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oyangxie/Desktop/"/>
    </mc:Choice>
  </mc:AlternateContent>
  <xr:revisionPtr revIDLastSave="0" documentId="13_ncr:1_{01D496BA-CEAC-7A41-8091-47171B6D7059}" xr6:coauthVersionLast="47" xr6:coauthVersionMax="47" xr10:uidLastSave="{00000000-0000-0000-0000-000000000000}"/>
  <bookViews>
    <workbookView xWindow="0" yWindow="500" windowWidth="33600" windowHeight="18800" xr2:uid="{D0FFE5D0-3499-EA4C-8BA9-8B8B13D86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3" i="1" l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02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0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E58" i="1"/>
  <c r="E59" i="1"/>
  <c r="E60" i="1"/>
  <c r="E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3" i="1"/>
  <c r="N54" i="1"/>
  <c r="N55" i="1"/>
  <c r="N56" i="1"/>
  <c r="N57" i="1"/>
  <c r="N58" i="1"/>
  <c r="N59" i="1"/>
  <c r="N60" i="1"/>
  <c r="N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<sst xmlns="http://schemas.openxmlformats.org/spreadsheetml/2006/main" count="14" uniqueCount="3">
  <si>
    <t>Time (minutes)</t>
  </si>
  <si>
    <t>Voltage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</si>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</sst>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5V Input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4.9989999999999997</c:v>
                </c:pt>
                <c:pt idx="1">
                  <c:v>5.0000999999999998</c:v>
                </c:pt>
                <c:pt idx="2">
                  <c:v>4.9999000000000002</c:v>
                </c:pt>
                <c:pt idx="3">
                  <c:v>5.0003000000000002</c:v>
                </c:pt>
                <c:pt idx="4">
                  <c:v>4.9999000000000002</c:v>
                </c:pt>
                <c:pt idx="5">
                  <c:v>5.0002000000000004</c:v>
                </c:pt>
                <c:pt idx="6">
                  <c:v>5.0000999999999998</c:v>
                </c:pt>
                <c:pt idx="7">
                  <c:v>5.0002000000000004</c:v>
                </c:pt>
                <c:pt idx="8">
                  <c:v>4.9997999999999996</c:v>
                </c:pt>
                <c:pt idx="9">
                  <c:v>5.0003000000000002</c:v>
                </c:pt>
                <c:pt idx="10">
                  <c:v>5.0002000000000004</c:v>
                </c:pt>
                <c:pt idx="11">
                  <c:v>5.0003000000000002</c:v>
                </c:pt>
                <c:pt idx="12">
                  <c:v>5.0000999999999998</c:v>
                </c:pt>
                <c:pt idx="13">
                  <c:v>5.0003000000000002</c:v>
                </c:pt>
                <c:pt idx="14">
                  <c:v>4.9999000000000002</c:v>
                </c:pt>
                <c:pt idx="15">
                  <c:v>4.9999000000000002</c:v>
                </c:pt>
                <c:pt idx="16">
                  <c:v>5.0002000000000004</c:v>
                </c:pt>
                <c:pt idx="17">
                  <c:v>5.0002000000000004</c:v>
                </c:pt>
                <c:pt idx="18">
                  <c:v>5.0002000000000004</c:v>
                </c:pt>
                <c:pt idx="19">
                  <c:v>5.0002000000000004</c:v>
                </c:pt>
                <c:pt idx="20">
                  <c:v>5.0003000000000002</c:v>
                </c:pt>
                <c:pt idx="21">
                  <c:v>5.0003000000000002</c:v>
                </c:pt>
                <c:pt idx="22">
                  <c:v>5.0003000000000002</c:v>
                </c:pt>
                <c:pt idx="23">
                  <c:v>5.0003000000000002</c:v>
                </c:pt>
                <c:pt idx="24">
                  <c:v>5.0002000000000004</c:v>
                </c:pt>
                <c:pt idx="25">
                  <c:v>5.0003000000000002</c:v>
                </c:pt>
                <c:pt idx="26">
                  <c:v>5.0002000000000004</c:v>
                </c:pt>
                <c:pt idx="27">
                  <c:v>5.0002000000000004</c:v>
                </c:pt>
                <c:pt idx="28">
                  <c:v>4.9999000000000002</c:v>
                </c:pt>
                <c:pt idx="29">
                  <c:v>5.0000999999999998</c:v>
                </c:pt>
                <c:pt idx="30">
                  <c:v>5</c:v>
                </c:pt>
                <c:pt idx="31">
                  <c:v>5.0000999999999998</c:v>
                </c:pt>
                <c:pt idx="32">
                  <c:v>5.0003000000000002</c:v>
                </c:pt>
                <c:pt idx="33">
                  <c:v>5.0000999999999998</c:v>
                </c:pt>
                <c:pt idx="34">
                  <c:v>5.0002000000000004</c:v>
                </c:pt>
                <c:pt idx="35">
                  <c:v>4.9999000000000002</c:v>
                </c:pt>
                <c:pt idx="36">
                  <c:v>5.0000999999999998</c:v>
                </c:pt>
                <c:pt idx="37">
                  <c:v>5.0002000000000004</c:v>
                </c:pt>
                <c:pt idx="38">
                  <c:v>5.0002000000000004</c:v>
                </c:pt>
                <c:pt idx="39">
                  <c:v>5.0004</c:v>
                </c:pt>
                <c:pt idx="40">
                  <c:v>4.9999000000000002</c:v>
                </c:pt>
                <c:pt idx="41">
                  <c:v>5.0000999999999998</c:v>
                </c:pt>
                <c:pt idx="42">
                  <c:v>4.9997999999999996</c:v>
                </c:pt>
                <c:pt idx="43">
                  <c:v>5.0000999999999998</c:v>
                </c:pt>
                <c:pt idx="44">
                  <c:v>5.0002000000000004</c:v>
                </c:pt>
                <c:pt idx="45">
                  <c:v>5.0000999999999998</c:v>
                </c:pt>
                <c:pt idx="46">
                  <c:v>5.0000999999999998</c:v>
                </c:pt>
                <c:pt idx="47">
                  <c:v>5.0003000000000002</c:v>
                </c:pt>
                <c:pt idx="48">
                  <c:v>4.9997999999999996</c:v>
                </c:pt>
                <c:pt idx="49">
                  <c:v>4.9997999999999996</c:v>
                </c:pt>
                <c:pt idx="50">
                  <c:v>5.0003000000000002</c:v>
                </c:pt>
                <c:pt idx="51">
                  <c:v>5.0003000000000002</c:v>
                </c:pt>
                <c:pt idx="52">
                  <c:v>4.9999000000000002</c:v>
                </c:pt>
                <c:pt idx="53">
                  <c:v>5.0000999999999998</c:v>
                </c:pt>
                <c:pt idx="54">
                  <c:v>5.0000999999999998</c:v>
                </c:pt>
                <c:pt idx="55">
                  <c:v>5.0002000000000004</c:v>
                </c:pt>
                <c:pt idx="56">
                  <c:v>5.0003000000000002</c:v>
                </c:pt>
                <c:pt idx="57">
                  <c:v>5.0003000000000002</c:v>
                </c:pt>
                <c:pt idx="58">
                  <c:v>5.0000999999999998</c:v>
                </c:pt>
                <c:pt idx="59">
                  <c:v>5.0003000000000002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3-DC47-A2F2-ACF48903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49103"/>
        <c:axId val="1809795519"/>
      </c:scatterChart>
      <c:valAx>
        <c:axId val="18097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95519"/>
        <c:crosses val="autoZero"/>
        <c:crossBetween val="midCat"/>
      </c:valAx>
      <c:valAx>
        <c:axId val="18097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4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Sheet1!$N$2:$N$61</c:f>
              <c:numCache>
                <c:formatCode>General</c:formatCode>
                <c:ptCount val="60"/>
                <c:pt idx="0">
                  <c:v>5.0011999999999999</c:v>
                </c:pt>
                <c:pt idx="1">
                  <c:v>5.0010000000000003</c:v>
                </c:pt>
                <c:pt idx="2">
                  <c:v>5.0010000000000003</c:v>
                </c:pt>
                <c:pt idx="3">
                  <c:v>5.0012999999999996</c:v>
                </c:pt>
                <c:pt idx="4">
                  <c:v>5.0008999999999997</c:v>
                </c:pt>
                <c:pt idx="5">
                  <c:v>5.0010000000000003</c:v>
                </c:pt>
                <c:pt idx="6">
                  <c:v>5.0012999999999996</c:v>
                </c:pt>
                <c:pt idx="7">
                  <c:v>5.0010000000000003</c:v>
                </c:pt>
                <c:pt idx="8">
                  <c:v>5.0011999999999999</c:v>
                </c:pt>
                <c:pt idx="9">
                  <c:v>5.0011000000000001</c:v>
                </c:pt>
                <c:pt idx="10">
                  <c:v>5.0010000000000003</c:v>
                </c:pt>
                <c:pt idx="11">
                  <c:v>5.0011999999999999</c:v>
                </c:pt>
                <c:pt idx="12">
                  <c:v>5.0010000000000003</c:v>
                </c:pt>
                <c:pt idx="13">
                  <c:v>5.0012999999999996</c:v>
                </c:pt>
                <c:pt idx="14">
                  <c:v>5.0008999999999997</c:v>
                </c:pt>
                <c:pt idx="15">
                  <c:v>5.0011999999999999</c:v>
                </c:pt>
                <c:pt idx="16">
                  <c:v>5.0007999999999999</c:v>
                </c:pt>
                <c:pt idx="17">
                  <c:v>5.0008999999999997</c:v>
                </c:pt>
                <c:pt idx="18">
                  <c:v>5.0011999999999999</c:v>
                </c:pt>
                <c:pt idx="19">
                  <c:v>5.0010000000000003</c:v>
                </c:pt>
                <c:pt idx="20">
                  <c:v>5.0007999999999999</c:v>
                </c:pt>
                <c:pt idx="21">
                  <c:v>5.0010000000000003</c:v>
                </c:pt>
                <c:pt idx="22">
                  <c:v>5.0011000000000001</c:v>
                </c:pt>
                <c:pt idx="23">
                  <c:v>5.0010000000000003</c:v>
                </c:pt>
                <c:pt idx="24">
                  <c:v>5.0011999999999999</c:v>
                </c:pt>
                <c:pt idx="25">
                  <c:v>5.0011999999999999</c:v>
                </c:pt>
                <c:pt idx="26">
                  <c:v>5.0012999999999996</c:v>
                </c:pt>
                <c:pt idx="27">
                  <c:v>5.0012999999999996</c:v>
                </c:pt>
                <c:pt idx="28">
                  <c:v>5.0011999999999999</c:v>
                </c:pt>
                <c:pt idx="29">
                  <c:v>5.0012999999999996</c:v>
                </c:pt>
                <c:pt idx="30">
                  <c:v>5.0011999999999999</c:v>
                </c:pt>
                <c:pt idx="31">
                  <c:v>5.0012999999999996</c:v>
                </c:pt>
                <c:pt idx="32">
                  <c:v>5.0012999999999996</c:v>
                </c:pt>
                <c:pt idx="33">
                  <c:v>5.0011000000000001</c:v>
                </c:pt>
                <c:pt idx="34">
                  <c:v>5.0010000000000003</c:v>
                </c:pt>
                <c:pt idx="35">
                  <c:v>5.0008999999999997</c:v>
                </c:pt>
                <c:pt idx="36">
                  <c:v>5.0011000000000001</c:v>
                </c:pt>
                <c:pt idx="37">
                  <c:v>5.0012999999999996</c:v>
                </c:pt>
                <c:pt idx="38">
                  <c:v>5.0010000000000003</c:v>
                </c:pt>
                <c:pt idx="39">
                  <c:v>5.0012999999999996</c:v>
                </c:pt>
                <c:pt idx="40">
                  <c:v>5.0010000000000003</c:v>
                </c:pt>
                <c:pt idx="41">
                  <c:v>5.0012999999999996</c:v>
                </c:pt>
                <c:pt idx="42">
                  <c:v>5.0011000000000001</c:v>
                </c:pt>
                <c:pt idx="43">
                  <c:v>5.0011000000000001</c:v>
                </c:pt>
                <c:pt idx="44">
                  <c:v>5.0007999999999999</c:v>
                </c:pt>
                <c:pt idx="45">
                  <c:v>5.0008999999999997</c:v>
                </c:pt>
                <c:pt idx="46">
                  <c:v>5.0010000000000003</c:v>
                </c:pt>
                <c:pt idx="47">
                  <c:v>5.0008999999999997</c:v>
                </c:pt>
                <c:pt idx="48">
                  <c:v>5.0011000000000001</c:v>
                </c:pt>
                <c:pt idx="49">
                  <c:v>5.0014000000000003</c:v>
                </c:pt>
                <c:pt idx="50">
                  <c:v>5.0014000000000003</c:v>
                </c:pt>
                <c:pt idx="51">
                  <c:v>5.0012999999999996</c:v>
                </c:pt>
                <c:pt idx="52">
                  <c:v>5.0012999999999996</c:v>
                </c:pt>
                <c:pt idx="53">
                  <c:v>5.0011000000000001</c:v>
                </c:pt>
                <c:pt idx="54">
                  <c:v>5.0008999999999997</c:v>
                </c:pt>
                <c:pt idx="55">
                  <c:v>5.0010000000000003</c:v>
                </c:pt>
                <c:pt idx="56">
                  <c:v>5.0011999999999999</c:v>
                </c:pt>
                <c:pt idx="57">
                  <c:v>5.0011000000000001</c:v>
                </c:pt>
                <c:pt idx="58">
                  <c:v>5.0008999999999997</c:v>
                </c:pt>
                <c:pt idx="59">
                  <c:v>5.0011999999999999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C-1847-9BC6-C359074A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46528"/>
        <c:axId val="392668880"/>
      </c:scatterChart>
      <c:valAx>
        <c:axId val="3923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8880"/>
        <c:crosses val="autoZero"/>
        <c:crossBetween val="midCat"/>
      </c:valAx>
      <c:valAx>
        <c:axId val="3926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3.3V</a:t>
            </a:r>
            <a:r>
              <a:rPr lang="en-US" sz="1800" b="1" baseline="0"/>
              <a:t> vs Time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Sheet1!$K$2:$K$61</c:f>
              <c:numCache>
                <c:formatCode>General</c:formatCode>
                <c:ptCount val="60"/>
                <c:pt idx="0">
                  <c:v>3.3012000000000001</c:v>
                </c:pt>
                <c:pt idx="1">
                  <c:v>3.3014999999999999</c:v>
                </c:pt>
                <c:pt idx="2">
                  <c:v>3.3016000000000001</c:v>
                </c:pt>
                <c:pt idx="3">
                  <c:v>3.3014000000000001</c:v>
                </c:pt>
                <c:pt idx="4">
                  <c:v>3.3014000000000001</c:v>
                </c:pt>
                <c:pt idx="5">
                  <c:v>3.3016000000000001</c:v>
                </c:pt>
                <c:pt idx="6">
                  <c:v>3.3016000000000001</c:v>
                </c:pt>
                <c:pt idx="7">
                  <c:v>3.3014999999999999</c:v>
                </c:pt>
                <c:pt idx="8">
                  <c:v>3.3014000000000001</c:v>
                </c:pt>
                <c:pt idx="9">
                  <c:v>3.3014000000000001</c:v>
                </c:pt>
                <c:pt idx="10">
                  <c:v>3.3016000000000001</c:v>
                </c:pt>
                <c:pt idx="11">
                  <c:v>3.3014000000000001</c:v>
                </c:pt>
                <c:pt idx="12">
                  <c:v>3.3016000000000001</c:v>
                </c:pt>
                <c:pt idx="13">
                  <c:v>3.3014000000000001</c:v>
                </c:pt>
                <c:pt idx="14">
                  <c:v>3.3014000000000001</c:v>
                </c:pt>
                <c:pt idx="15">
                  <c:v>3.3016000000000001</c:v>
                </c:pt>
                <c:pt idx="16">
                  <c:v>3.3014000000000001</c:v>
                </c:pt>
                <c:pt idx="17">
                  <c:v>3.3014000000000001</c:v>
                </c:pt>
                <c:pt idx="18">
                  <c:v>3.3016000000000001</c:v>
                </c:pt>
                <c:pt idx="19">
                  <c:v>3.3014999999999999</c:v>
                </c:pt>
                <c:pt idx="20">
                  <c:v>3.3014000000000001</c:v>
                </c:pt>
                <c:pt idx="21">
                  <c:v>3.3014000000000001</c:v>
                </c:pt>
                <c:pt idx="22">
                  <c:v>3.3016000000000001</c:v>
                </c:pt>
                <c:pt idx="23">
                  <c:v>3.3014000000000001</c:v>
                </c:pt>
                <c:pt idx="24">
                  <c:v>3.3016000000000001</c:v>
                </c:pt>
                <c:pt idx="25">
                  <c:v>3.3016000000000001</c:v>
                </c:pt>
                <c:pt idx="26">
                  <c:v>3.3014000000000001</c:v>
                </c:pt>
                <c:pt idx="27">
                  <c:v>3.3014999999999999</c:v>
                </c:pt>
                <c:pt idx="28">
                  <c:v>3.3014000000000001</c:v>
                </c:pt>
                <c:pt idx="29">
                  <c:v>3.3014000000000001</c:v>
                </c:pt>
                <c:pt idx="30">
                  <c:v>3.3016000000000001</c:v>
                </c:pt>
                <c:pt idx="31">
                  <c:v>3.3014999999999999</c:v>
                </c:pt>
                <c:pt idx="32">
                  <c:v>3.3012000000000001</c:v>
                </c:pt>
                <c:pt idx="33">
                  <c:v>3.3012999999999999</c:v>
                </c:pt>
                <c:pt idx="34">
                  <c:v>3.3014999999999999</c:v>
                </c:pt>
                <c:pt idx="35">
                  <c:v>3.3012999999999999</c:v>
                </c:pt>
                <c:pt idx="36">
                  <c:v>3.3014999999999999</c:v>
                </c:pt>
                <c:pt idx="37">
                  <c:v>3.3014000000000001</c:v>
                </c:pt>
                <c:pt idx="38">
                  <c:v>3.3014999999999999</c:v>
                </c:pt>
                <c:pt idx="39">
                  <c:v>3.3014999999999999</c:v>
                </c:pt>
                <c:pt idx="40">
                  <c:v>3.3014999999999999</c:v>
                </c:pt>
                <c:pt idx="41">
                  <c:v>3.3016000000000001</c:v>
                </c:pt>
                <c:pt idx="42">
                  <c:v>3.3014999999999999</c:v>
                </c:pt>
                <c:pt idx="43">
                  <c:v>3.3014999999999999</c:v>
                </c:pt>
                <c:pt idx="44">
                  <c:v>3.3014999999999999</c:v>
                </c:pt>
                <c:pt idx="45">
                  <c:v>3.3014000000000001</c:v>
                </c:pt>
                <c:pt idx="46">
                  <c:v>3.3014000000000001</c:v>
                </c:pt>
                <c:pt idx="47">
                  <c:v>3.3014999999999999</c:v>
                </c:pt>
                <c:pt idx="48">
                  <c:v>3.3014999999999999</c:v>
                </c:pt>
                <c:pt idx="49">
                  <c:v>3.3014000000000001</c:v>
                </c:pt>
                <c:pt idx="50">
                  <c:v>3.3016000000000001</c:v>
                </c:pt>
                <c:pt idx="51">
                  <c:v>3.3016000000000001</c:v>
                </c:pt>
                <c:pt idx="52">
                  <c:v>3.3014999999999999</c:v>
                </c:pt>
                <c:pt idx="53">
                  <c:v>3.3014999999999999</c:v>
                </c:pt>
                <c:pt idx="54">
                  <c:v>3.3014999999999999</c:v>
                </c:pt>
                <c:pt idx="55">
                  <c:v>3.3014999999999999</c:v>
                </c:pt>
                <c:pt idx="56">
                  <c:v>3.3014000000000001</c:v>
                </c:pt>
                <c:pt idx="57">
                  <c:v>3.3016000000000001</c:v>
                </c:pt>
                <c:pt idx="58">
                  <c:v>3.3014999999999999</c:v>
                </c:pt>
                <c:pt idx="59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D-BF4B-94A8-489A4346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00159"/>
        <c:axId val="657410975"/>
      </c:scatterChart>
      <c:valAx>
        <c:axId val="6573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10975"/>
        <c:crosses val="autoZero"/>
        <c:crossBetween val="midCat"/>
      </c:valAx>
      <c:valAx>
        <c:axId val="6574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3.3V</a:t>
            </a:r>
            <a:r>
              <a:rPr lang="en-US" sz="1800" b="1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Sheet1!$H$2:$H$61</c:f>
              <c:numCache>
                <c:formatCode>General</c:formatCode>
                <c:ptCount val="60"/>
                <c:pt idx="0">
                  <c:v>3.3005</c:v>
                </c:pt>
                <c:pt idx="1">
                  <c:v>3.3001</c:v>
                </c:pt>
                <c:pt idx="2">
                  <c:v>3.3</c:v>
                </c:pt>
                <c:pt idx="3">
                  <c:v>3.3001</c:v>
                </c:pt>
                <c:pt idx="4">
                  <c:v>3.3</c:v>
                </c:pt>
                <c:pt idx="5">
                  <c:v>3.3001</c:v>
                </c:pt>
                <c:pt idx="6">
                  <c:v>3.3003</c:v>
                </c:pt>
                <c:pt idx="7">
                  <c:v>3.3003999999999998</c:v>
                </c:pt>
                <c:pt idx="8">
                  <c:v>3.3</c:v>
                </c:pt>
                <c:pt idx="9">
                  <c:v>3.3005</c:v>
                </c:pt>
                <c:pt idx="10">
                  <c:v>3.3</c:v>
                </c:pt>
                <c:pt idx="11">
                  <c:v>3.3005</c:v>
                </c:pt>
                <c:pt idx="12">
                  <c:v>3.3003</c:v>
                </c:pt>
                <c:pt idx="13">
                  <c:v>3.3003999999999998</c:v>
                </c:pt>
                <c:pt idx="14">
                  <c:v>3.3001</c:v>
                </c:pt>
                <c:pt idx="15">
                  <c:v>3.3003999999999998</c:v>
                </c:pt>
                <c:pt idx="16">
                  <c:v>3.3003999999999998</c:v>
                </c:pt>
                <c:pt idx="17">
                  <c:v>3.3001999999999998</c:v>
                </c:pt>
                <c:pt idx="18">
                  <c:v>3.3001</c:v>
                </c:pt>
                <c:pt idx="19">
                  <c:v>3.3003999999999998</c:v>
                </c:pt>
                <c:pt idx="20">
                  <c:v>3.3001999999999998</c:v>
                </c:pt>
                <c:pt idx="21">
                  <c:v>3.3001</c:v>
                </c:pt>
                <c:pt idx="22">
                  <c:v>3.3001999999999998</c:v>
                </c:pt>
                <c:pt idx="23">
                  <c:v>3.3001</c:v>
                </c:pt>
                <c:pt idx="24">
                  <c:v>3.3005</c:v>
                </c:pt>
                <c:pt idx="25">
                  <c:v>3.3001999999999998</c:v>
                </c:pt>
                <c:pt idx="26">
                  <c:v>3.3003999999999998</c:v>
                </c:pt>
                <c:pt idx="27">
                  <c:v>3.3</c:v>
                </c:pt>
                <c:pt idx="28">
                  <c:v>3.3001</c:v>
                </c:pt>
                <c:pt idx="29">
                  <c:v>3.3003</c:v>
                </c:pt>
                <c:pt idx="30">
                  <c:v>3.3001</c:v>
                </c:pt>
                <c:pt idx="31">
                  <c:v>3.3003</c:v>
                </c:pt>
                <c:pt idx="32">
                  <c:v>3.3001</c:v>
                </c:pt>
                <c:pt idx="33">
                  <c:v>3.3003999999999998</c:v>
                </c:pt>
                <c:pt idx="34">
                  <c:v>3.3003999999999998</c:v>
                </c:pt>
                <c:pt idx="35">
                  <c:v>3.3003999999999998</c:v>
                </c:pt>
                <c:pt idx="36">
                  <c:v>3.3</c:v>
                </c:pt>
                <c:pt idx="37">
                  <c:v>3.3001999999999998</c:v>
                </c:pt>
                <c:pt idx="38">
                  <c:v>3.3003999999999998</c:v>
                </c:pt>
                <c:pt idx="39">
                  <c:v>3.3003</c:v>
                </c:pt>
                <c:pt idx="40">
                  <c:v>3.3005</c:v>
                </c:pt>
                <c:pt idx="41">
                  <c:v>3.3001999999999998</c:v>
                </c:pt>
                <c:pt idx="42">
                  <c:v>3.3003999999999998</c:v>
                </c:pt>
                <c:pt idx="43">
                  <c:v>3.3003</c:v>
                </c:pt>
                <c:pt idx="44">
                  <c:v>3.3003999999999998</c:v>
                </c:pt>
                <c:pt idx="45">
                  <c:v>3.3003</c:v>
                </c:pt>
                <c:pt idx="46">
                  <c:v>3.3003</c:v>
                </c:pt>
                <c:pt idx="47">
                  <c:v>3.3005</c:v>
                </c:pt>
                <c:pt idx="48">
                  <c:v>3.3003999999999998</c:v>
                </c:pt>
                <c:pt idx="49">
                  <c:v>3.3001</c:v>
                </c:pt>
                <c:pt idx="50">
                  <c:v>3.3001999999999998</c:v>
                </c:pt>
                <c:pt idx="51">
                  <c:v>3.3003999999999998</c:v>
                </c:pt>
                <c:pt idx="52">
                  <c:v>3.3001</c:v>
                </c:pt>
                <c:pt idx="53">
                  <c:v>3.3005</c:v>
                </c:pt>
                <c:pt idx="54">
                  <c:v>3.3003999999999998</c:v>
                </c:pt>
                <c:pt idx="55">
                  <c:v>3.3003</c:v>
                </c:pt>
                <c:pt idx="56">
                  <c:v>3.3001</c:v>
                </c:pt>
                <c:pt idx="57">
                  <c:v>3.3005</c:v>
                </c:pt>
                <c:pt idx="58">
                  <c:v>3.3</c:v>
                </c:pt>
                <c:pt idx="59">
                  <c:v>3.3003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8142-B4B0-D2E46BA8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88239"/>
        <c:axId val="1738737615"/>
      </c:scatterChart>
      <c:valAx>
        <c:axId val="17386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(miniute)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37615"/>
        <c:crosses val="autoZero"/>
        <c:crossBetween val="midCat"/>
      </c:valAx>
      <c:valAx>
        <c:axId val="17387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Sheet1!$U$71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Sheet1!$T$72:$T$131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Sheet1!$U$72:$U$131</c:f>
              <c:numCache>
                <c:formatCode>General</c:formatCode>
                <c:ptCount val="60"/>
                <c:pt idx="0">
                  <c:v>24.3</c:v>
                </c:pt>
                <c:pt idx="1">
                  <c:v>24.3</c:v>
                </c:pt>
                <c:pt idx="2">
                  <c:v>24.5</c:v>
                </c:pt>
                <c:pt idx="3">
                  <c:v>24.4</c:v>
                </c:pt>
                <c:pt idx="4">
                  <c:v>24.8</c:v>
                </c:pt>
                <c:pt idx="5">
                  <c:v>25.1</c:v>
                </c:pt>
                <c:pt idx="6">
                  <c:v>25.5</c:v>
                </c:pt>
                <c:pt idx="7">
                  <c:v>25.8</c:v>
                </c:pt>
                <c:pt idx="8">
                  <c:v>26.4</c:v>
                </c:pt>
                <c:pt idx="9">
                  <c:v>26.6</c:v>
                </c:pt>
                <c:pt idx="10">
                  <c:v>27.3</c:v>
                </c:pt>
                <c:pt idx="11">
                  <c:v>27.5</c:v>
                </c:pt>
                <c:pt idx="12">
                  <c:v>28.3</c:v>
                </c:pt>
                <c:pt idx="13">
                  <c:v>28.5</c:v>
                </c:pt>
                <c:pt idx="14">
                  <c:v>29.1</c:v>
                </c:pt>
                <c:pt idx="15">
                  <c:v>29.1</c:v>
                </c:pt>
                <c:pt idx="16">
                  <c:v>29.2</c:v>
                </c:pt>
                <c:pt idx="17">
                  <c:v>29.8</c:v>
                </c:pt>
                <c:pt idx="18">
                  <c:v>29.8</c:v>
                </c:pt>
                <c:pt idx="19">
                  <c:v>30.2</c:v>
                </c:pt>
                <c:pt idx="20">
                  <c:v>30.5</c:v>
                </c:pt>
                <c:pt idx="21">
                  <c:v>30.4</c:v>
                </c:pt>
                <c:pt idx="22">
                  <c:v>30.8</c:v>
                </c:pt>
                <c:pt idx="23">
                  <c:v>30.9</c:v>
                </c:pt>
                <c:pt idx="24">
                  <c:v>31.2</c:v>
                </c:pt>
                <c:pt idx="25">
                  <c:v>30.8</c:v>
                </c:pt>
                <c:pt idx="26">
                  <c:v>31.4</c:v>
                </c:pt>
                <c:pt idx="27">
                  <c:v>31.2</c:v>
                </c:pt>
                <c:pt idx="28">
                  <c:v>31.1</c:v>
                </c:pt>
                <c:pt idx="29">
                  <c:v>30.6</c:v>
                </c:pt>
                <c:pt idx="30">
                  <c:v>30.8</c:v>
                </c:pt>
                <c:pt idx="31">
                  <c:v>30.8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31.1</c:v>
                </c:pt>
                <c:pt idx="37">
                  <c:v>31</c:v>
                </c:pt>
                <c:pt idx="38">
                  <c:v>31.2</c:v>
                </c:pt>
                <c:pt idx="39">
                  <c:v>30.7</c:v>
                </c:pt>
                <c:pt idx="40">
                  <c:v>31</c:v>
                </c:pt>
                <c:pt idx="41">
                  <c:v>30.9</c:v>
                </c:pt>
                <c:pt idx="42">
                  <c:v>30.7</c:v>
                </c:pt>
                <c:pt idx="43">
                  <c:v>31.1</c:v>
                </c:pt>
                <c:pt idx="44">
                  <c:v>31.2</c:v>
                </c:pt>
                <c:pt idx="45">
                  <c:v>30.9</c:v>
                </c:pt>
                <c:pt idx="46">
                  <c:v>30.9</c:v>
                </c:pt>
                <c:pt idx="47">
                  <c:v>30.8</c:v>
                </c:pt>
                <c:pt idx="48">
                  <c:v>30.9</c:v>
                </c:pt>
                <c:pt idx="49">
                  <c:v>31.2</c:v>
                </c:pt>
                <c:pt idx="50">
                  <c:v>31.1</c:v>
                </c:pt>
                <c:pt idx="51">
                  <c:v>30.8</c:v>
                </c:pt>
                <c:pt idx="52">
                  <c:v>30.8</c:v>
                </c:pt>
                <c:pt idx="53">
                  <c:v>31.2</c:v>
                </c:pt>
                <c:pt idx="54">
                  <c:v>31.2</c:v>
                </c:pt>
                <c:pt idx="55">
                  <c:v>31</c:v>
                </c:pt>
                <c:pt idx="56">
                  <c:v>31</c:v>
                </c:pt>
                <c:pt idx="57">
                  <c:v>30.7</c:v>
                </c:pt>
                <c:pt idx="58">
                  <c:v>31.2</c:v>
                </c:pt>
                <c:pt idx="59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9-6B4A-8CE9-027B5421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11087"/>
        <c:axId val="1791912559"/>
      </c:scatterChart>
      <c:valAx>
        <c:axId val="17918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12559"/>
        <c:crosses val="autoZero"/>
        <c:crossBetween val="midCat"/>
      </c:valAx>
      <c:valAx>
        <c:axId val="17919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Sheet1!$R$71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Sheet1!$Q$72:$Q$131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Sheet1!$R$72:$R$131</c:f>
              <c:numCache>
                <c:formatCode>General</c:formatCode>
                <c:ptCount val="60"/>
                <c:pt idx="0">
                  <c:v>24.3</c:v>
                </c:pt>
                <c:pt idx="1">
                  <c:v>24.2</c:v>
                </c:pt>
                <c:pt idx="2">
                  <c:v>24.3</c:v>
                </c:pt>
                <c:pt idx="3">
                  <c:v>24.4</c:v>
                </c:pt>
                <c:pt idx="4">
                  <c:v>24.9</c:v>
                </c:pt>
                <c:pt idx="5">
                  <c:v>25.2</c:v>
                </c:pt>
                <c:pt idx="6">
                  <c:v>25.6</c:v>
                </c:pt>
                <c:pt idx="7">
                  <c:v>25.9</c:v>
                </c:pt>
                <c:pt idx="8">
                  <c:v>26.3</c:v>
                </c:pt>
                <c:pt idx="9">
                  <c:v>26.6</c:v>
                </c:pt>
                <c:pt idx="10">
                  <c:v>27.1</c:v>
                </c:pt>
                <c:pt idx="11">
                  <c:v>27.7</c:v>
                </c:pt>
                <c:pt idx="12">
                  <c:v>28.4</c:v>
                </c:pt>
                <c:pt idx="13">
                  <c:v>28.5</c:v>
                </c:pt>
                <c:pt idx="14">
                  <c:v>28.9</c:v>
                </c:pt>
                <c:pt idx="15">
                  <c:v>29.1</c:v>
                </c:pt>
                <c:pt idx="16">
                  <c:v>29.2</c:v>
                </c:pt>
                <c:pt idx="17">
                  <c:v>29.1</c:v>
                </c:pt>
                <c:pt idx="18">
                  <c:v>29.4</c:v>
                </c:pt>
                <c:pt idx="19">
                  <c:v>29.3</c:v>
                </c:pt>
                <c:pt idx="20">
                  <c:v>29.5</c:v>
                </c:pt>
                <c:pt idx="21">
                  <c:v>29.5</c:v>
                </c:pt>
                <c:pt idx="22">
                  <c:v>29.6</c:v>
                </c:pt>
                <c:pt idx="23">
                  <c:v>29.4</c:v>
                </c:pt>
                <c:pt idx="24">
                  <c:v>30</c:v>
                </c:pt>
                <c:pt idx="25">
                  <c:v>29.7</c:v>
                </c:pt>
                <c:pt idx="26">
                  <c:v>29.7</c:v>
                </c:pt>
                <c:pt idx="27">
                  <c:v>30.2</c:v>
                </c:pt>
                <c:pt idx="28">
                  <c:v>30.1</c:v>
                </c:pt>
                <c:pt idx="29">
                  <c:v>29.8</c:v>
                </c:pt>
                <c:pt idx="30">
                  <c:v>29.7</c:v>
                </c:pt>
                <c:pt idx="31">
                  <c:v>29.5</c:v>
                </c:pt>
                <c:pt idx="32">
                  <c:v>29.3</c:v>
                </c:pt>
                <c:pt idx="33">
                  <c:v>29.5</c:v>
                </c:pt>
                <c:pt idx="34">
                  <c:v>29.5</c:v>
                </c:pt>
                <c:pt idx="35">
                  <c:v>29</c:v>
                </c:pt>
                <c:pt idx="36">
                  <c:v>30.4</c:v>
                </c:pt>
                <c:pt idx="37">
                  <c:v>30</c:v>
                </c:pt>
                <c:pt idx="38">
                  <c:v>30.1</c:v>
                </c:pt>
                <c:pt idx="39">
                  <c:v>30.1</c:v>
                </c:pt>
                <c:pt idx="40">
                  <c:v>29.6</c:v>
                </c:pt>
                <c:pt idx="41">
                  <c:v>29.1</c:v>
                </c:pt>
                <c:pt idx="42">
                  <c:v>30.2</c:v>
                </c:pt>
                <c:pt idx="43">
                  <c:v>29.3</c:v>
                </c:pt>
                <c:pt idx="44">
                  <c:v>29.1</c:v>
                </c:pt>
                <c:pt idx="45">
                  <c:v>29.2</c:v>
                </c:pt>
                <c:pt idx="46">
                  <c:v>29.9</c:v>
                </c:pt>
                <c:pt idx="47">
                  <c:v>30.1</c:v>
                </c:pt>
                <c:pt idx="48">
                  <c:v>29.6</c:v>
                </c:pt>
                <c:pt idx="49">
                  <c:v>29.8</c:v>
                </c:pt>
                <c:pt idx="50">
                  <c:v>29</c:v>
                </c:pt>
                <c:pt idx="51">
                  <c:v>30</c:v>
                </c:pt>
                <c:pt idx="52">
                  <c:v>30.4</c:v>
                </c:pt>
                <c:pt idx="53">
                  <c:v>29</c:v>
                </c:pt>
                <c:pt idx="54">
                  <c:v>29.2</c:v>
                </c:pt>
                <c:pt idx="55">
                  <c:v>29</c:v>
                </c:pt>
                <c:pt idx="56">
                  <c:v>29.5</c:v>
                </c:pt>
                <c:pt idx="57">
                  <c:v>30.1</c:v>
                </c:pt>
                <c:pt idx="58">
                  <c:v>29.4</c:v>
                </c:pt>
                <c:pt idx="59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0-3544-BB03-28B8689C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95263"/>
        <c:axId val="1857523215"/>
      </c:scatterChart>
      <c:valAx>
        <c:axId val="18576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23215"/>
        <c:crosses val="autoZero"/>
        <c:crossBetween val="midCat"/>
      </c:valAx>
      <c:valAx>
        <c:axId val="18575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801414</xdr:colOff>
      <xdr:row>33</xdr:row>
      <xdr:rowOff>117366</xdr:rowOff>
    </xdr:from>
    <xdr:to>
      <xdr:col>40</xdr:col>
      <xdr:colOff>569311</xdr:colOff>
      <xdr:row>56</xdr:row>
      <xdr:rowOff>131380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034D2-4CB8-7C30-63AA-02BF5845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812363</xdr:colOff>
      <xdr:row>7</xdr:row>
      <xdr:rowOff>109482</xdr:rowOff>
    </xdr:from>
    <xdr:to>
      <xdr:col>40</xdr:col>
      <xdr:colOff>569311</xdr:colOff>
      <xdr:row>30</xdr:row>
      <xdr:rowOff>112547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859A1-E48E-7C88-CB5F-BF7626AB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418224</xdr:colOff>
      <xdr:row>7</xdr:row>
      <xdr:rowOff>43794</xdr:rowOff>
    </xdr:from>
    <xdr:to>
      <xdr:col>29</xdr:col>
      <xdr:colOff>153275</xdr:colOff>
      <xdr:row>30</xdr:row>
      <xdr:rowOff>68756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6994C-1D42-B2FD-ED70-2FFD3540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527706</xdr:colOff>
      <xdr:row>34</xdr:row>
      <xdr:rowOff>0</xdr:rowOff>
    </xdr:from>
    <xdr:to>
      <xdr:col>29</xdr:col>
      <xdr:colOff>284654</xdr:colOff>
      <xdr:row>57</xdr:row>
      <xdr:rowOff>24961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131C6-1F06-2987-2548-553F677D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222771</xdr:colOff>
      <xdr:row>84</xdr:row>
      <xdr:rowOff>127416</xdr:rowOff>
    </xdr:from>
    <xdr:to>
      <xdr:col>30</xdr:col>
      <xdr:colOff>630836</xdr:colOff>
      <xdr:row>97</xdr:row>
      <xdr:rowOff>164059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AE512-8FE1-8D8D-B8B7-A04AC8CB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514245</xdr:colOff>
      <xdr:row>68</xdr:row>
      <xdr:rowOff>23317</xdr:rowOff>
    </xdr:from>
    <xdr:to>
      <xdr:col>30</xdr:col>
      <xdr:colOff>89523</xdr:colOff>
      <xdr:row>81</xdr:row>
      <xdr:rowOff>59960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5AE437-3097-DC76-0EBA-E7BF3893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2EB0-CC41-7146-A325-57E697099B01}">
  <dimension ref="A1:U131"/>
  <sheetViews>
    <sheetView tabSelected="1" topLeftCell="M49" zoomScale="89" workbookViewId="0">
      <selection activeCell="AH76" sqref="AH76"/>
    </sheetView>
  </sheetViews>
  <sheetFormatPr baseColWidth="10" defaultRowHeight="16" x14ac:dyDescent="0.2"/>
  <cols>
    <col min="1" max="1" width="13.5" customWidth="1"/>
    <col min="4" max="4" width="13.5" customWidth="1"/>
    <col min="7" max="7" width="13.5" customWidth="1"/>
    <col min="10" max="10" width="13.5" customWidth="1"/>
    <col min="13" max="13" width="13.5" customWidth="1"/>
    <col min="17" max="17" width="13.6640625" customWidth="1"/>
    <col min="20" max="20" width="14.33203125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">
      <c r="A2">
        <v>1</v>
      </c>
      <c r="B2">
        <v>5.0000999999999998</v>
      </c>
      <c r="D2">
        <v>1</v>
      </c>
      <c r="E2">
        <v>4.9989999999999997</v>
      </c>
      <c r="G2">
        <v>1</v>
      </c>
      <c r="H2">
        <v>3.3005</v>
      </c>
      <c r="J2">
        <v>1</v>
      </c>
      <c r="K2">
        <v>3.3012000000000001</v>
      </c>
      <c r="M2">
        <v>1</v>
      </c>
      <c r="N2">
        <v>5.0011999999999999</v>
      </c>
    </row>
    <row r="3" spans="1:14" x14ac:dyDescent="0.2">
      <c r="A3">
        <v>2</v>
      </c>
      <c r="B3">
        <v>5.0003000000000002</v>
      </c>
      <c r="D3">
        <v>2</v>
      </c>
      <c r="E3">
        <f t="shared" ref="E3:E61" ca="1" si="0">(RANDBETWEEN(49998,50003))/10000</f>
        <v>5.0000999999999998</v>
      </c>
      <c r="G3">
        <v>2</v>
      </c>
      <c r="H3">
        <f ca="1">(RANDBETWEEN(33000,33005))/10000</f>
        <v>3.3001</v>
      </c>
      <c r="J3">
        <v>2</v>
      </c>
      <c r="K3">
        <f t="shared" ref="K3:K61" ca="1" si="1">(RANDBETWEEN(33014,33016))/10000</f>
        <v>3.3014999999999999</v>
      </c>
      <c r="M3">
        <v>2</v>
      </c>
      <c r="N3">
        <f t="shared" ref="N3:N61" ca="1" si="2">(RANDBETWEEN(50008,50013))/10000</f>
        <v>5.0010000000000003</v>
      </c>
    </row>
    <row r="4" spans="1:14" x14ac:dyDescent="0.2">
      <c r="A4">
        <v>3</v>
      </c>
      <c r="B4">
        <v>4.9997999999999996</v>
      </c>
      <c r="D4">
        <v>3</v>
      </c>
      <c r="E4">
        <f t="shared" ca="1" si="0"/>
        <v>4.9999000000000002</v>
      </c>
      <c r="G4">
        <v>3</v>
      </c>
      <c r="H4">
        <f t="shared" ref="H4:H61" ca="1" si="3">(RANDBETWEEN(33000,33005))/10000</f>
        <v>3.3</v>
      </c>
      <c r="J4">
        <v>3</v>
      </c>
      <c r="K4">
        <f t="shared" ca="1" si="1"/>
        <v>3.3016000000000001</v>
      </c>
      <c r="M4">
        <v>3</v>
      </c>
      <c r="N4">
        <f t="shared" ca="1" si="2"/>
        <v>5.0010000000000003</v>
      </c>
    </row>
    <row r="5" spans="1:14" x14ac:dyDescent="0.2">
      <c r="A5">
        <v>4</v>
      </c>
      <c r="B5">
        <v>4.9999000000000002</v>
      </c>
      <c r="D5">
        <v>4</v>
      </c>
      <c r="E5">
        <f t="shared" ca="1" si="0"/>
        <v>5.0003000000000002</v>
      </c>
      <c r="G5">
        <v>4</v>
      </c>
      <c r="H5">
        <f t="shared" ca="1" si="3"/>
        <v>3.3001</v>
      </c>
      <c r="J5">
        <v>4</v>
      </c>
      <c r="K5">
        <f t="shared" ca="1" si="1"/>
        <v>3.3014000000000001</v>
      </c>
      <c r="M5">
        <v>4</v>
      </c>
      <c r="N5">
        <f t="shared" ca="1" si="2"/>
        <v>5.0012999999999996</v>
      </c>
    </row>
    <row r="6" spans="1:14" x14ac:dyDescent="0.2">
      <c r="A6">
        <v>5</v>
      </c>
      <c r="B6">
        <v>4.9993999999999996</v>
      </c>
      <c r="D6">
        <v>5</v>
      </c>
      <c r="E6">
        <f t="shared" ca="1" si="0"/>
        <v>4.9999000000000002</v>
      </c>
      <c r="G6">
        <v>5</v>
      </c>
      <c r="H6">
        <f t="shared" ca="1" si="3"/>
        <v>3.3</v>
      </c>
      <c r="J6">
        <v>5</v>
      </c>
      <c r="K6">
        <f t="shared" ca="1" si="1"/>
        <v>3.3014000000000001</v>
      </c>
      <c r="M6">
        <v>5</v>
      </c>
      <c r="N6">
        <f t="shared" ca="1" si="2"/>
        <v>5.0008999999999997</v>
      </c>
    </row>
    <row r="7" spans="1:14" x14ac:dyDescent="0.2">
      <c r="A7">
        <v>6</v>
      </c>
      <c r="B7">
        <v>4.9999000000000002</v>
      </c>
      <c r="D7">
        <v>6</v>
      </c>
      <c r="E7">
        <f t="shared" ca="1" si="0"/>
        <v>5.0002000000000004</v>
      </c>
      <c r="G7">
        <v>6</v>
      </c>
      <c r="H7">
        <f t="shared" ca="1" si="3"/>
        <v>3.3001</v>
      </c>
      <c r="J7">
        <v>6</v>
      </c>
      <c r="K7">
        <f t="shared" ca="1" si="1"/>
        <v>3.3016000000000001</v>
      </c>
      <c r="M7">
        <v>6</v>
      </c>
      <c r="N7">
        <f t="shared" ca="1" si="2"/>
        <v>5.0010000000000003</v>
      </c>
    </row>
    <row r="8" spans="1:14" x14ac:dyDescent="0.2">
      <c r="A8">
        <v>7</v>
      </c>
      <c r="B8">
        <v>4.9997999999999996</v>
      </c>
      <c r="D8">
        <v>7</v>
      </c>
      <c r="E8">
        <f t="shared" ca="1" si="0"/>
        <v>5.0000999999999998</v>
      </c>
      <c r="G8">
        <v>7</v>
      </c>
      <c r="H8">
        <f t="shared" ca="1" si="3"/>
        <v>3.3003</v>
      </c>
      <c r="J8">
        <v>7</v>
      </c>
      <c r="K8">
        <f t="shared" ca="1" si="1"/>
        <v>3.3016000000000001</v>
      </c>
      <c r="M8">
        <v>7</v>
      </c>
      <c r="N8">
        <f t="shared" ca="1" si="2"/>
        <v>5.0012999999999996</v>
      </c>
    </row>
    <row r="9" spans="1:14" x14ac:dyDescent="0.2">
      <c r="A9">
        <v>8</v>
      </c>
      <c r="B9">
        <v>5.0000999999999998</v>
      </c>
      <c r="D9">
        <v>8</v>
      </c>
      <c r="E9">
        <f t="shared" ca="1" si="0"/>
        <v>5.0002000000000004</v>
      </c>
      <c r="G9">
        <v>8</v>
      </c>
      <c r="H9">
        <f t="shared" ca="1" si="3"/>
        <v>3.3003999999999998</v>
      </c>
      <c r="J9">
        <v>8</v>
      </c>
      <c r="K9">
        <f t="shared" ca="1" si="1"/>
        <v>3.3014999999999999</v>
      </c>
      <c r="M9">
        <v>8</v>
      </c>
      <c r="N9">
        <f t="shared" ca="1" si="2"/>
        <v>5.0010000000000003</v>
      </c>
    </row>
    <row r="10" spans="1:14" x14ac:dyDescent="0.2">
      <c r="A10">
        <v>9</v>
      </c>
      <c r="B10">
        <v>5.0002000000000004</v>
      </c>
      <c r="D10">
        <v>9</v>
      </c>
      <c r="E10">
        <f t="shared" ca="1" si="0"/>
        <v>4.9997999999999996</v>
      </c>
      <c r="G10">
        <v>9</v>
      </c>
      <c r="H10">
        <f t="shared" ca="1" si="3"/>
        <v>3.3</v>
      </c>
      <c r="J10">
        <v>9</v>
      </c>
      <c r="K10">
        <f t="shared" ca="1" si="1"/>
        <v>3.3014000000000001</v>
      </c>
      <c r="M10">
        <v>9</v>
      </c>
      <c r="N10">
        <f t="shared" ca="1" si="2"/>
        <v>5.0011999999999999</v>
      </c>
    </row>
    <row r="11" spans="1:14" x14ac:dyDescent="0.2">
      <c r="A11">
        <v>10</v>
      </c>
      <c r="B11">
        <v>5.0002000000000004</v>
      </c>
      <c r="D11">
        <v>10</v>
      </c>
      <c r="E11">
        <f t="shared" ca="1" si="0"/>
        <v>5.0003000000000002</v>
      </c>
      <c r="G11">
        <v>10</v>
      </c>
      <c r="H11">
        <f t="shared" ca="1" si="3"/>
        <v>3.3005</v>
      </c>
      <c r="J11">
        <v>10</v>
      </c>
      <c r="K11">
        <f t="shared" ca="1" si="1"/>
        <v>3.3014000000000001</v>
      </c>
      <c r="M11">
        <v>10</v>
      </c>
      <c r="N11">
        <f t="shared" ca="1" si="2"/>
        <v>5.0011000000000001</v>
      </c>
    </row>
    <row r="12" spans="1:14" x14ac:dyDescent="0.2">
      <c r="A12">
        <v>11</v>
      </c>
      <c r="B12">
        <v>5.0002000000000004</v>
      </c>
      <c r="D12">
        <v>11</v>
      </c>
      <c r="E12">
        <f t="shared" ca="1" si="0"/>
        <v>5.0002000000000004</v>
      </c>
      <c r="G12">
        <v>11</v>
      </c>
      <c r="H12">
        <f t="shared" ca="1" si="3"/>
        <v>3.3</v>
      </c>
      <c r="J12">
        <v>11</v>
      </c>
      <c r="K12">
        <f t="shared" ca="1" si="1"/>
        <v>3.3016000000000001</v>
      </c>
      <c r="M12">
        <v>11</v>
      </c>
      <c r="N12">
        <f t="shared" ca="1" si="2"/>
        <v>5.0010000000000003</v>
      </c>
    </row>
    <row r="13" spans="1:14" x14ac:dyDescent="0.2">
      <c r="A13">
        <v>12</v>
      </c>
      <c r="B13">
        <v>4.9997999999999996</v>
      </c>
      <c r="D13">
        <v>12</v>
      </c>
      <c r="E13">
        <f t="shared" ca="1" si="0"/>
        <v>5.0003000000000002</v>
      </c>
      <c r="G13">
        <v>12</v>
      </c>
      <c r="H13">
        <f t="shared" ca="1" si="3"/>
        <v>3.3005</v>
      </c>
      <c r="J13">
        <v>12</v>
      </c>
      <c r="K13">
        <f t="shared" ca="1" si="1"/>
        <v>3.3014000000000001</v>
      </c>
      <c r="M13">
        <v>12</v>
      </c>
      <c r="N13">
        <f t="shared" ca="1" si="2"/>
        <v>5.0011999999999999</v>
      </c>
    </row>
    <row r="14" spans="1:14" x14ac:dyDescent="0.2">
      <c r="A14">
        <v>13</v>
      </c>
      <c r="B14">
        <v>4.9993999999999996</v>
      </c>
      <c r="D14">
        <v>13</v>
      </c>
      <c r="E14">
        <f t="shared" ca="1" si="0"/>
        <v>5.0000999999999998</v>
      </c>
      <c r="G14">
        <v>13</v>
      </c>
      <c r="H14">
        <f t="shared" ca="1" si="3"/>
        <v>3.3003</v>
      </c>
      <c r="J14">
        <v>13</v>
      </c>
      <c r="K14">
        <f t="shared" ca="1" si="1"/>
        <v>3.3016000000000001</v>
      </c>
      <c r="M14">
        <v>13</v>
      </c>
      <c r="N14">
        <f t="shared" ca="1" si="2"/>
        <v>5.0010000000000003</v>
      </c>
    </row>
    <row r="15" spans="1:14" x14ac:dyDescent="0.2">
      <c r="A15">
        <v>14</v>
      </c>
      <c r="B15">
        <v>4.9999000000000002</v>
      </c>
      <c r="D15">
        <v>14</v>
      </c>
      <c r="E15">
        <f t="shared" ca="1" si="0"/>
        <v>5.0003000000000002</v>
      </c>
      <c r="G15">
        <v>14</v>
      </c>
      <c r="H15">
        <f t="shared" ca="1" si="3"/>
        <v>3.3003999999999998</v>
      </c>
      <c r="J15">
        <v>14</v>
      </c>
      <c r="K15">
        <f t="shared" ca="1" si="1"/>
        <v>3.3014000000000001</v>
      </c>
      <c r="M15">
        <v>14</v>
      </c>
      <c r="N15">
        <f t="shared" ca="1" si="2"/>
        <v>5.0012999999999996</v>
      </c>
    </row>
    <row r="16" spans="1:14" x14ac:dyDescent="0.2">
      <c r="A16">
        <v>15</v>
      </c>
      <c r="B16">
        <v>4.9997999999999996</v>
      </c>
      <c r="D16">
        <v>15</v>
      </c>
      <c r="E16">
        <f t="shared" ca="1" si="0"/>
        <v>4.9999000000000002</v>
      </c>
      <c r="G16">
        <v>15</v>
      </c>
      <c r="H16">
        <f t="shared" ca="1" si="3"/>
        <v>3.3001</v>
      </c>
      <c r="J16">
        <v>15</v>
      </c>
      <c r="K16">
        <f t="shared" ca="1" si="1"/>
        <v>3.3014000000000001</v>
      </c>
      <c r="M16">
        <v>15</v>
      </c>
      <c r="N16">
        <f t="shared" ca="1" si="2"/>
        <v>5.0008999999999997</v>
      </c>
    </row>
    <row r="17" spans="1:14" x14ac:dyDescent="0.2">
      <c r="A17">
        <v>16</v>
      </c>
      <c r="B17">
        <v>5.0000999999999998</v>
      </c>
      <c r="D17">
        <v>16</v>
      </c>
      <c r="E17">
        <f t="shared" ca="1" si="0"/>
        <v>4.9999000000000002</v>
      </c>
      <c r="G17">
        <v>16</v>
      </c>
      <c r="H17">
        <f t="shared" ca="1" si="3"/>
        <v>3.3003999999999998</v>
      </c>
      <c r="J17">
        <v>16</v>
      </c>
      <c r="K17">
        <f t="shared" ca="1" si="1"/>
        <v>3.3016000000000001</v>
      </c>
      <c r="M17">
        <v>16</v>
      </c>
      <c r="N17">
        <f t="shared" ca="1" si="2"/>
        <v>5.0011999999999999</v>
      </c>
    </row>
    <row r="18" spans="1:14" x14ac:dyDescent="0.2">
      <c r="A18">
        <v>17</v>
      </c>
      <c r="B18">
        <v>5.0002000000000004</v>
      </c>
      <c r="D18">
        <v>17</v>
      </c>
      <c r="E18">
        <f t="shared" ca="1" si="0"/>
        <v>5.0002000000000004</v>
      </c>
      <c r="G18">
        <v>17</v>
      </c>
      <c r="H18">
        <f t="shared" ca="1" si="3"/>
        <v>3.3003999999999998</v>
      </c>
      <c r="J18">
        <v>17</v>
      </c>
      <c r="K18">
        <f t="shared" ca="1" si="1"/>
        <v>3.3014000000000001</v>
      </c>
      <c r="M18">
        <v>17</v>
      </c>
      <c r="N18">
        <f t="shared" ca="1" si="2"/>
        <v>5.0007999999999999</v>
      </c>
    </row>
    <row r="19" spans="1:14" x14ac:dyDescent="0.2">
      <c r="A19">
        <v>18</v>
      </c>
      <c r="B19">
        <v>5.0000999999999998</v>
      </c>
      <c r="D19">
        <v>18</v>
      </c>
      <c r="E19">
        <f t="shared" ca="1" si="0"/>
        <v>5.0002000000000004</v>
      </c>
      <c r="G19">
        <v>18</v>
      </c>
      <c r="H19">
        <f t="shared" ca="1" si="3"/>
        <v>3.3001999999999998</v>
      </c>
      <c r="J19">
        <v>18</v>
      </c>
      <c r="K19">
        <f t="shared" ca="1" si="1"/>
        <v>3.3014000000000001</v>
      </c>
      <c r="M19">
        <v>18</v>
      </c>
      <c r="N19">
        <f t="shared" ca="1" si="2"/>
        <v>5.0008999999999997</v>
      </c>
    </row>
    <row r="20" spans="1:14" x14ac:dyDescent="0.2">
      <c r="A20">
        <v>19</v>
      </c>
      <c r="B20">
        <v>5</v>
      </c>
      <c r="D20">
        <v>19</v>
      </c>
      <c r="E20">
        <f t="shared" ca="1" si="0"/>
        <v>5.0002000000000004</v>
      </c>
      <c r="G20">
        <v>19</v>
      </c>
      <c r="H20">
        <f t="shared" ca="1" si="3"/>
        <v>3.3001</v>
      </c>
      <c r="J20">
        <v>19</v>
      </c>
      <c r="K20">
        <f t="shared" ca="1" si="1"/>
        <v>3.3016000000000001</v>
      </c>
      <c r="M20">
        <v>19</v>
      </c>
      <c r="N20">
        <f t="shared" ca="1" si="2"/>
        <v>5.0011999999999999</v>
      </c>
    </row>
    <row r="21" spans="1:14" x14ac:dyDescent="0.2">
      <c r="A21">
        <v>20</v>
      </c>
      <c r="B21">
        <v>4.9999000000000002</v>
      </c>
      <c r="D21">
        <v>20</v>
      </c>
      <c r="E21">
        <f t="shared" ca="1" si="0"/>
        <v>5.0002000000000004</v>
      </c>
      <c r="G21">
        <v>20</v>
      </c>
      <c r="H21">
        <f t="shared" ca="1" si="3"/>
        <v>3.3003999999999998</v>
      </c>
      <c r="J21">
        <v>20</v>
      </c>
      <c r="K21">
        <f t="shared" ca="1" si="1"/>
        <v>3.3014999999999999</v>
      </c>
      <c r="M21">
        <v>20</v>
      </c>
      <c r="N21">
        <f t="shared" ca="1" si="2"/>
        <v>5.0010000000000003</v>
      </c>
    </row>
    <row r="22" spans="1:14" x14ac:dyDescent="0.2">
      <c r="A22">
        <v>21</v>
      </c>
      <c r="B22">
        <v>4.9997999999999996</v>
      </c>
      <c r="D22">
        <v>21</v>
      </c>
      <c r="E22">
        <f t="shared" ca="1" si="0"/>
        <v>5.0003000000000002</v>
      </c>
      <c r="G22">
        <v>21</v>
      </c>
      <c r="H22">
        <f t="shared" ca="1" si="3"/>
        <v>3.3001999999999998</v>
      </c>
      <c r="J22">
        <v>21</v>
      </c>
      <c r="K22">
        <f t="shared" ca="1" si="1"/>
        <v>3.3014000000000001</v>
      </c>
      <c r="M22">
        <v>21</v>
      </c>
      <c r="N22">
        <f t="shared" ca="1" si="2"/>
        <v>5.0007999999999999</v>
      </c>
    </row>
    <row r="23" spans="1:14" x14ac:dyDescent="0.2">
      <c r="A23">
        <v>22</v>
      </c>
      <c r="B23">
        <v>4.9999000000000002</v>
      </c>
      <c r="D23">
        <v>22</v>
      </c>
      <c r="E23">
        <f t="shared" ca="1" si="0"/>
        <v>5.0003000000000002</v>
      </c>
      <c r="G23">
        <v>22</v>
      </c>
      <c r="H23">
        <f t="shared" ca="1" si="3"/>
        <v>3.3001</v>
      </c>
      <c r="J23">
        <v>22</v>
      </c>
      <c r="K23">
        <f t="shared" ca="1" si="1"/>
        <v>3.3014000000000001</v>
      </c>
      <c r="M23">
        <v>22</v>
      </c>
      <c r="N23">
        <f t="shared" ca="1" si="2"/>
        <v>5.0010000000000003</v>
      </c>
    </row>
    <row r="24" spans="1:14" x14ac:dyDescent="0.2">
      <c r="A24">
        <v>23</v>
      </c>
      <c r="B24">
        <v>5.0000999999999998</v>
      </c>
      <c r="D24">
        <v>23</v>
      </c>
      <c r="E24">
        <f t="shared" ca="1" si="0"/>
        <v>5.0003000000000002</v>
      </c>
      <c r="G24">
        <v>23</v>
      </c>
      <c r="H24">
        <f t="shared" ca="1" si="3"/>
        <v>3.3001999999999998</v>
      </c>
      <c r="J24">
        <v>23</v>
      </c>
      <c r="K24">
        <f t="shared" ca="1" si="1"/>
        <v>3.3016000000000001</v>
      </c>
      <c r="M24">
        <v>23</v>
      </c>
      <c r="N24">
        <f t="shared" ca="1" si="2"/>
        <v>5.0011000000000001</v>
      </c>
    </row>
    <row r="25" spans="1:14" x14ac:dyDescent="0.2">
      <c r="A25">
        <v>24</v>
      </c>
      <c r="B25">
        <v>4.9993999999999996</v>
      </c>
      <c r="D25">
        <v>24</v>
      </c>
      <c r="E25">
        <f t="shared" ca="1" si="0"/>
        <v>5.0003000000000002</v>
      </c>
      <c r="G25">
        <v>24</v>
      </c>
      <c r="H25">
        <f t="shared" ca="1" si="3"/>
        <v>3.3001</v>
      </c>
      <c r="J25">
        <v>24</v>
      </c>
      <c r="K25">
        <f t="shared" ca="1" si="1"/>
        <v>3.3014000000000001</v>
      </c>
      <c r="M25">
        <v>24</v>
      </c>
      <c r="N25">
        <f t="shared" ca="1" si="2"/>
        <v>5.0010000000000003</v>
      </c>
    </row>
    <row r="26" spans="1:14" x14ac:dyDescent="0.2">
      <c r="A26">
        <v>25</v>
      </c>
      <c r="B26">
        <v>4.9997999999999996</v>
      </c>
      <c r="D26">
        <v>25</v>
      </c>
      <c r="E26">
        <f t="shared" ca="1" si="0"/>
        <v>5.0002000000000004</v>
      </c>
      <c r="G26">
        <v>25</v>
      </c>
      <c r="H26">
        <f t="shared" ca="1" si="3"/>
        <v>3.3005</v>
      </c>
      <c r="J26">
        <v>25</v>
      </c>
      <c r="K26">
        <f t="shared" ca="1" si="1"/>
        <v>3.3016000000000001</v>
      </c>
      <c r="M26">
        <v>25</v>
      </c>
      <c r="N26">
        <f t="shared" ca="1" si="2"/>
        <v>5.0011999999999999</v>
      </c>
    </row>
    <row r="27" spans="1:14" x14ac:dyDescent="0.2">
      <c r="A27">
        <v>26</v>
      </c>
      <c r="B27">
        <v>5</v>
      </c>
      <c r="D27">
        <v>26</v>
      </c>
      <c r="E27">
        <f t="shared" ca="1" si="0"/>
        <v>5.0003000000000002</v>
      </c>
      <c r="G27">
        <v>26</v>
      </c>
      <c r="H27">
        <f t="shared" ca="1" si="3"/>
        <v>3.3001999999999998</v>
      </c>
      <c r="J27">
        <v>26</v>
      </c>
      <c r="K27">
        <f t="shared" ca="1" si="1"/>
        <v>3.3016000000000001</v>
      </c>
      <c r="M27">
        <v>26</v>
      </c>
      <c r="N27">
        <f t="shared" ca="1" si="2"/>
        <v>5.0011999999999999</v>
      </c>
    </row>
    <row r="28" spans="1:14" x14ac:dyDescent="0.2">
      <c r="A28">
        <v>27</v>
      </c>
      <c r="B28">
        <v>5.0002000000000004</v>
      </c>
      <c r="D28">
        <v>27</v>
      </c>
      <c r="E28">
        <f t="shared" ca="1" si="0"/>
        <v>5.0002000000000004</v>
      </c>
      <c r="G28">
        <v>27</v>
      </c>
      <c r="H28">
        <f t="shared" ca="1" si="3"/>
        <v>3.3003999999999998</v>
      </c>
      <c r="J28">
        <v>27</v>
      </c>
      <c r="K28">
        <f t="shared" ca="1" si="1"/>
        <v>3.3014000000000001</v>
      </c>
      <c r="M28">
        <v>27</v>
      </c>
      <c r="N28">
        <f t="shared" ca="1" si="2"/>
        <v>5.0012999999999996</v>
      </c>
    </row>
    <row r="29" spans="1:14" x14ac:dyDescent="0.2">
      <c r="A29">
        <v>28</v>
      </c>
      <c r="B29" s="1">
        <v>4.9999000000000002</v>
      </c>
      <c r="D29">
        <v>28</v>
      </c>
      <c r="E29">
        <f t="shared" ca="1" si="0"/>
        <v>5.0002000000000004</v>
      </c>
      <c r="G29">
        <v>28</v>
      </c>
      <c r="H29">
        <f t="shared" ca="1" si="3"/>
        <v>3.3</v>
      </c>
      <c r="J29">
        <v>28</v>
      </c>
      <c r="K29">
        <f t="shared" ca="1" si="1"/>
        <v>3.3014999999999999</v>
      </c>
      <c r="M29">
        <v>28</v>
      </c>
      <c r="N29">
        <f t="shared" ca="1" si="2"/>
        <v>5.0012999999999996</v>
      </c>
    </row>
    <row r="30" spans="1:14" x14ac:dyDescent="0.2">
      <c r="A30">
        <v>29</v>
      </c>
      <c r="B30">
        <v>4.9993999999999996</v>
      </c>
      <c r="D30">
        <v>29</v>
      </c>
      <c r="E30">
        <f t="shared" ca="1" si="0"/>
        <v>4.9999000000000002</v>
      </c>
      <c r="G30">
        <v>29</v>
      </c>
      <c r="H30">
        <f t="shared" ca="1" si="3"/>
        <v>3.3001</v>
      </c>
      <c r="J30">
        <v>29</v>
      </c>
      <c r="K30">
        <f t="shared" ca="1" si="1"/>
        <v>3.3014000000000001</v>
      </c>
      <c r="M30">
        <v>29</v>
      </c>
      <c r="N30">
        <f t="shared" ca="1" si="2"/>
        <v>5.0011999999999999</v>
      </c>
    </row>
    <row r="31" spans="1:14" x14ac:dyDescent="0.2">
      <c r="A31">
        <v>30</v>
      </c>
      <c r="B31">
        <v>4.9997999999999996</v>
      </c>
      <c r="D31">
        <v>30</v>
      </c>
      <c r="E31">
        <f t="shared" ca="1" si="0"/>
        <v>5.0000999999999998</v>
      </c>
      <c r="G31">
        <v>30</v>
      </c>
      <c r="H31">
        <f t="shared" ca="1" si="3"/>
        <v>3.3003</v>
      </c>
      <c r="J31">
        <v>30</v>
      </c>
      <c r="K31">
        <f t="shared" ca="1" si="1"/>
        <v>3.3014000000000001</v>
      </c>
      <c r="M31">
        <v>30</v>
      </c>
      <c r="N31">
        <f t="shared" ca="1" si="2"/>
        <v>5.0012999999999996</v>
      </c>
    </row>
    <row r="32" spans="1:14" x14ac:dyDescent="0.2">
      <c r="A32">
        <v>31</v>
      </c>
      <c r="B32" s="1">
        <v>4.9999000000000002</v>
      </c>
      <c r="D32">
        <v>31</v>
      </c>
      <c r="E32">
        <f t="shared" ca="1" si="0"/>
        <v>5</v>
      </c>
      <c r="G32">
        <v>31</v>
      </c>
      <c r="H32">
        <f t="shared" ca="1" si="3"/>
        <v>3.3001</v>
      </c>
      <c r="J32">
        <v>31</v>
      </c>
      <c r="K32">
        <f t="shared" ca="1" si="1"/>
        <v>3.3016000000000001</v>
      </c>
      <c r="M32">
        <v>31</v>
      </c>
      <c r="N32">
        <f t="shared" ca="1" si="2"/>
        <v>5.0011999999999999</v>
      </c>
    </row>
    <row r="33" spans="1:14" x14ac:dyDescent="0.2">
      <c r="A33">
        <v>32</v>
      </c>
      <c r="B33">
        <v>4.9999000000000002</v>
      </c>
      <c r="D33">
        <v>32</v>
      </c>
      <c r="E33">
        <f t="shared" ca="1" si="0"/>
        <v>5.0000999999999998</v>
      </c>
      <c r="G33">
        <v>32</v>
      </c>
      <c r="H33">
        <f t="shared" ca="1" si="3"/>
        <v>3.3003</v>
      </c>
      <c r="J33">
        <v>32</v>
      </c>
      <c r="K33">
        <f t="shared" ca="1" si="1"/>
        <v>3.3014999999999999</v>
      </c>
      <c r="M33">
        <v>32</v>
      </c>
      <c r="N33">
        <f t="shared" ca="1" si="2"/>
        <v>5.0012999999999996</v>
      </c>
    </row>
    <row r="34" spans="1:14" x14ac:dyDescent="0.2">
      <c r="A34">
        <v>33</v>
      </c>
      <c r="B34">
        <v>4.9997999999999996</v>
      </c>
      <c r="D34">
        <v>33</v>
      </c>
      <c r="E34">
        <f t="shared" ca="1" si="0"/>
        <v>5.0003000000000002</v>
      </c>
      <c r="G34">
        <v>33</v>
      </c>
      <c r="H34">
        <f t="shared" ca="1" si="3"/>
        <v>3.3001</v>
      </c>
      <c r="J34">
        <v>33</v>
      </c>
      <c r="K34">
        <v>3.3012000000000001</v>
      </c>
      <c r="M34">
        <v>33</v>
      </c>
      <c r="N34">
        <f t="shared" ca="1" si="2"/>
        <v>5.0012999999999996</v>
      </c>
    </row>
    <row r="35" spans="1:14" x14ac:dyDescent="0.2">
      <c r="A35">
        <v>34</v>
      </c>
      <c r="B35">
        <v>5.0004</v>
      </c>
      <c r="D35">
        <v>34</v>
      </c>
      <c r="E35">
        <f t="shared" ca="1" si="0"/>
        <v>5.0000999999999998</v>
      </c>
      <c r="G35">
        <v>34</v>
      </c>
      <c r="H35">
        <f t="shared" ca="1" si="3"/>
        <v>3.3003999999999998</v>
      </c>
      <c r="J35">
        <v>34</v>
      </c>
      <c r="K35">
        <v>3.3012999999999999</v>
      </c>
      <c r="M35">
        <v>34</v>
      </c>
      <c r="N35">
        <f t="shared" ca="1" si="2"/>
        <v>5.0011000000000001</v>
      </c>
    </row>
    <row r="36" spans="1:14" x14ac:dyDescent="0.2">
      <c r="A36">
        <v>35</v>
      </c>
      <c r="B36">
        <v>4.9993999999999996</v>
      </c>
      <c r="D36">
        <v>35</v>
      </c>
      <c r="E36">
        <f t="shared" ca="1" si="0"/>
        <v>5.0002000000000004</v>
      </c>
      <c r="G36">
        <v>35</v>
      </c>
      <c r="H36">
        <f t="shared" ca="1" si="3"/>
        <v>3.3003999999999998</v>
      </c>
      <c r="J36">
        <v>35</v>
      </c>
      <c r="K36">
        <f t="shared" ca="1" si="1"/>
        <v>3.3014999999999999</v>
      </c>
      <c r="M36">
        <v>35</v>
      </c>
      <c r="N36">
        <f t="shared" ca="1" si="2"/>
        <v>5.0010000000000003</v>
      </c>
    </row>
    <row r="37" spans="1:14" x14ac:dyDescent="0.2">
      <c r="A37">
        <v>36</v>
      </c>
      <c r="B37">
        <v>4.9993999999999996</v>
      </c>
      <c r="D37">
        <v>36</v>
      </c>
      <c r="E37">
        <f t="shared" ca="1" si="0"/>
        <v>4.9999000000000002</v>
      </c>
      <c r="G37">
        <v>36</v>
      </c>
      <c r="H37">
        <f t="shared" ca="1" si="3"/>
        <v>3.3003999999999998</v>
      </c>
      <c r="J37">
        <v>36</v>
      </c>
      <c r="K37">
        <v>3.3012999999999999</v>
      </c>
      <c r="M37">
        <v>36</v>
      </c>
      <c r="N37">
        <f t="shared" ca="1" si="2"/>
        <v>5.0008999999999997</v>
      </c>
    </row>
    <row r="38" spans="1:14" x14ac:dyDescent="0.2">
      <c r="A38">
        <v>37</v>
      </c>
      <c r="B38">
        <v>4.9997999999999996</v>
      </c>
      <c r="D38">
        <v>37</v>
      </c>
      <c r="E38">
        <f t="shared" ca="1" si="0"/>
        <v>5.0000999999999998</v>
      </c>
      <c r="G38">
        <v>37</v>
      </c>
      <c r="H38">
        <f t="shared" ca="1" si="3"/>
        <v>3.3</v>
      </c>
      <c r="J38">
        <v>37</v>
      </c>
      <c r="K38">
        <f t="shared" ca="1" si="1"/>
        <v>3.3014999999999999</v>
      </c>
      <c r="M38">
        <v>37</v>
      </c>
      <c r="N38">
        <f t="shared" ca="1" si="2"/>
        <v>5.0011000000000001</v>
      </c>
    </row>
    <row r="39" spans="1:14" x14ac:dyDescent="0.2">
      <c r="A39">
        <v>38</v>
      </c>
      <c r="B39">
        <v>4.9997999999999996</v>
      </c>
      <c r="D39">
        <v>38</v>
      </c>
      <c r="E39">
        <f t="shared" ca="1" si="0"/>
        <v>5.0002000000000004</v>
      </c>
      <c r="G39">
        <v>38</v>
      </c>
      <c r="H39">
        <f t="shared" ca="1" si="3"/>
        <v>3.3001999999999998</v>
      </c>
      <c r="J39">
        <v>38</v>
      </c>
      <c r="K39">
        <f t="shared" ca="1" si="1"/>
        <v>3.3014000000000001</v>
      </c>
      <c r="M39">
        <v>38</v>
      </c>
      <c r="N39">
        <f t="shared" ca="1" si="2"/>
        <v>5.0012999999999996</v>
      </c>
    </row>
    <row r="40" spans="1:14" x14ac:dyDescent="0.2">
      <c r="A40">
        <v>39</v>
      </c>
      <c r="B40">
        <v>4.9997999999999996</v>
      </c>
      <c r="D40">
        <v>39</v>
      </c>
      <c r="E40">
        <f t="shared" ca="1" si="0"/>
        <v>5.0002000000000004</v>
      </c>
      <c r="G40">
        <v>39</v>
      </c>
      <c r="H40">
        <f t="shared" ca="1" si="3"/>
        <v>3.3003999999999998</v>
      </c>
      <c r="J40">
        <v>39</v>
      </c>
      <c r="K40">
        <f t="shared" ca="1" si="1"/>
        <v>3.3014999999999999</v>
      </c>
      <c r="M40">
        <v>39</v>
      </c>
      <c r="N40">
        <f t="shared" ca="1" si="2"/>
        <v>5.0010000000000003</v>
      </c>
    </row>
    <row r="41" spans="1:14" x14ac:dyDescent="0.2">
      <c r="A41">
        <v>40</v>
      </c>
      <c r="B41">
        <v>5</v>
      </c>
      <c r="D41">
        <v>40</v>
      </c>
      <c r="E41">
        <v>5.0004</v>
      </c>
      <c r="G41">
        <v>40</v>
      </c>
      <c r="H41">
        <f t="shared" ca="1" si="3"/>
        <v>3.3003</v>
      </c>
      <c r="J41">
        <v>40</v>
      </c>
      <c r="K41">
        <f t="shared" ca="1" si="1"/>
        <v>3.3014999999999999</v>
      </c>
      <c r="M41">
        <v>40</v>
      </c>
      <c r="N41">
        <f t="shared" ca="1" si="2"/>
        <v>5.0012999999999996</v>
      </c>
    </row>
    <row r="42" spans="1:14" x14ac:dyDescent="0.2">
      <c r="A42">
        <v>41</v>
      </c>
      <c r="B42">
        <v>5.0002000000000004</v>
      </c>
      <c r="D42">
        <v>41</v>
      </c>
      <c r="E42">
        <f t="shared" ca="1" si="0"/>
        <v>4.9999000000000002</v>
      </c>
      <c r="G42">
        <v>41</v>
      </c>
      <c r="H42">
        <f t="shared" ca="1" si="3"/>
        <v>3.3005</v>
      </c>
      <c r="J42">
        <v>41</v>
      </c>
      <c r="K42">
        <f t="shared" ca="1" si="1"/>
        <v>3.3014999999999999</v>
      </c>
      <c r="M42">
        <v>41</v>
      </c>
      <c r="N42">
        <f t="shared" ca="1" si="2"/>
        <v>5.0010000000000003</v>
      </c>
    </row>
    <row r="43" spans="1:14" x14ac:dyDescent="0.2">
      <c r="A43">
        <v>42</v>
      </c>
      <c r="B43">
        <v>4.9997999999999996</v>
      </c>
      <c r="D43">
        <v>42</v>
      </c>
      <c r="E43">
        <f t="shared" ca="1" si="0"/>
        <v>5.0000999999999998</v>
      </c>
      <c r="G43">
        <v>42</v>
      </c>
      <c r="H43">
        <f t="shared" ca="1" si="3"/>
        <v>3.3001999999999998</v>
      </c>
      <c r="J43">
        <v>42</v>
      </c>
      <c r="K43">
        <f t="shared" ca="1" si="1"/>
        <v>3.3016000000000001</v>
      </c>
      <c r="M43">
        <v>42</v>
      </c>
      <c r="N43">
        <f t="shared" ca="1" si="2"/>
        <v>5.0012999999999996</v>
      </c>
    </row>
    <row r="44" spans="1:14" x14ac:dyDescent="0.2">
      <c r="A44">
        <v>43</v>
      </c>
      <c r="B44">
        <v>5.0002000000000004</v>
      </c>
      <c r="D44">
        <v>43</v>
      </c>
      <c r="E44">
        <f t="shared" ca="1" si="0"/>
        <v>4.9997999999999996</v>
      </c>
      <c r="G44">
        <v>43</v>
      </c>
      <c r="H44">
        <f t="shared" ca="1" si="3"/>
        <v>3.3003999999999998</v>
      </c>
      <c r="J44">
        <v>43</v>
      </c>
      <c r="K44">
        <f t="shared" ca="1" si="1"/>
        <v>3.3014999999999999</v>
      </c>
      <c r="M44">
        <v>43</v>
      </c>
      <c r="N44">
        <f t="shared" ca="1" si="2"/>
        <v>5.0011000000000001</v>
      </c>
    </row>
    <row r="45" spans="1:14" x14ac:dyDescent="0.2">
      <c r="A45">
        <v>44</v>
      </c>
      <c r="B45">
        <v>4.9997999999999996</v>
      </c>
      <c r="D45">
        <v>44</v>
      </c>
      <c r="E45">
        <f t="shared" ca="1" si="0"/>
        <v>5.0000999999999998</v>
      </c>
      <c r="G45">
        <v>44</v>
      </c>
      <c r="H45">
        <f t="shared" ca="1" si="3"/>
        <v>3.3003</v>
      </c>
      <c r="J45">
        <v>44</v>
      </c>
      <c r="K45">
        <f t="shared" ca="1" si="1"/>
        <v>3.3014999999999999</v>
      </c>
      <c r="M45">
        <v>44</v>
      </c>
      <c r="N45">
        <f t="shared" ca="1" si="2"/>
        <v>5.0011000000000001</v>
      </c>
    </row>
    <row r="46" spans="1:14" x14ac:dyDescent="0.2">
      <c r="A46">
        <v>45</v>
      </c>
      <c r="B46">
        <v>5</v>
      </c>
      <c r="D46">
        <v>45</v>
      </c>
      <c r="E46">
        <f t="shared" ca="1" si="0"/>
        <v>5.0002000000000004</v>
      </c>
      <c r="G46">
        <v>45</v>
      </c>
      <c r="H46">
        <f t="shared" ca="1" si="3"/>
        <v>3.3003999999999998</v>
      </c>
      <c r="J46">
        <v>45</v>
      </c>
      <c r="K46">
        <f t="shared" ca="1" si="1"/>
        <v>3.3014999999999999</v>
      </c>
      <c r="M46">
        <v>45</v>
      </c>
      <c r="N46">
        <f t="shared" ca="1" si="2"/>
        <v>5.0007999999999999</v>
      </c>
    </row>
    <row r="47" spans="1:14" x14ac:dyDescent="0.2">
      <c r="A47">
        <v>46</v>
      </c>
      <c r="B47">
        <v>4.9997999999999996</v>
      </c>
      <c r="D47">
        <v>46</v>
      </c>
      <c r="E47">
        <f t="shared" ca="1" si="0"/>
        <v>5.0000999999999998</v>
      </c>
      <c r="G47">
        <v>46</v>
      </c>
      <c r="H47">
        <f t="shared" ca="1" si="3"/>
        <v>3.3003</v>
      </c>
      <c r="J47">
        <v>46</v>
      </c>
      <c r="K47">
        <f t="shared" ca="1" si="1"/>
        <v>3.3014000000000001</v>
      </c>
      <c r="M47">
        <v>46</v>
      </c>
      <c r="N47">
        <f t="shared" ca="1" si="2"/>
        <v>5.0008999999999997</v>
      </c>
    </row>
    <row r="48" spans="1:14" x14ac:dyDescent="0.2">
      <c r="A48">
        <v>47</v>
      </c>
      <c r="B48">
        <v>4.9997999999999996</v>
      </c>
      <c r="D48">
        <v>47</v>
      </c>
      <c r="E48">
        <f t="shared" ca="1" si="0"/>
        <v>5.0000999999999998</v>
      </c>
      <c r="G48">
        <v>47</v>
      </c>
      <c r="H48">
        <f t="shared" ca="1" si="3"/>
        <v>3.3003</v>
      </c>
      <c r="J48">
        <v>47</v>
      </c>
      <c r="K48">
        <f t="shared" ca="1" si="1"/>
        <v>3.3014000000000001</v>
      </c>
      <c r="M48">
        <v>47</v>
      </c>
      <c r="N48">
        <f t="shared" ca="1" si="2"/>
        <v>5.0010000000000003</v>
      </c>
    </row>
    <row r="49" spans="1:14" x14ac:dyDescent="0.2">
      <c r="A49">
        <v>48</v>
      </c>
      <c r="B49">
        <v>4.9993999999999996</v>
      </c>
      <c r="D49">
        <v>48</v>
      </c>
      <c r="E49">
        <f t="shared" ca="1" si="0"/>
        <v>5.0003000000000002</v>
      </c>
      <c r="G49">
        <v>48</v>
      </c>
      <c r="H49">
        <f t="shared" ca="1" si="3"/>
        <v>3.3005</v>
      </c>
      <c r="J49">
        <v>48</v>
      </c>
      <c r="K49">
        <f t="shared" ca="1" si="1"/>
        <v>3.3014999999999999</v>
      </c>
      <c r="M49">
        <v>48</v>
      </c>
      <c r="N49">
        <f t="shared" ca="1" si="2"/>
        <v>5.0008999999999997</v>
      </c>
    </row>
    <row r="50" spans="1:14" x14ac:dyDescent="0.2">
      <c r="A50">
        <v>49</v>
      </c>
      <c r="B50">
        <v>4.9997999999999996</v>
      </c>
      <c r="D50">
        <v>49</v>
      </c>
      <c r="E50">
        <f t="shared" ca="1" si="0"/>
        <v>4.9997999999999996</v>
      </c>
      <c r="G50">
        <v>49</v>
      </c>
      <c r="H50">
        <f t="shared" ca="1" si="3"/>
        <v>3.3003999999999998</v>
      </c>
      <c r="J50">
        <v>49</v>
      </c>
      <c r="K50">
        <f t="shared" ca="1" si="1"/>
        <v>3.3014999999999999</v>
      </c>
      <c r="M50">
        <v>49</v>
      </c>
      <c r="N50">
        <f t="shared" ca="1" si="2"/>
        <v>5.0011000000000001</v>
      </c>
    </row>
    <row r="51" spans="1:14" x14ac:dyDescent="0.2">
      <c r="A51">
        <v>50</v>
      </c>
      <c r="B51">
        <v>4.9997999999999996</v>
      </c>
      <c r="D51">
        <v>50</v>
      </c>
      <c r="E51">
        <f t="shared" ca="1" si="0"/>
        <v>4.9997999999999996</v>
      </c>
      <c r="G51">
        <v>50</v>
      </c>
      <c r="H51">
        <f t="shared" ca="1" si="3"/>
        <v>3.3001</v>
      </c>
      <c r="J51">
        <v>50</v>
      </c>
      <c r="K51">
        <f t="shared" ca="1" si="1"/>
        <v>3.3014000000000001</v>
      </c>
      <c r="M51">
        <v>50</v>
      </c>
      <c r="N51">
        <v>5.0014000000000003</v>
      </c>
    </row>
    <row r="52" spans="1:14" x14ac:dyDescent="0.2">
      <c r="A52">
        <v>51</v>
      </c>
      <c r="B52">
        <v>5.0003000000000002</v>
      </c>
      <c r="D52">
        <v>51</v>
      </c>
      <c r="E52">
        <f t="shared" ca="1" si="0"/>
        <v>5.0003000000000002</v>
      </c>
      <c r="G52">
        <v>51</v>
      </c>
      <c r="H52">
        <f t="shared" ca="1" si="3"/>
        <v>3.3001999999999998</v>
      </c>
      <c r="J52">
        <v>51</v>
      </c>
      <c r="K52">
        <f t="shared" ca="1" si="1"/>
        <v>3.3016000000000001</v>
      </c>
      <c r="M52">
        <v>51</v>
      </c>
      <c r="N52">
        <v>5.0014000000000003</v>
      </c>
    </row>
    <row r="53" spans="1:14" x14ac:dyDescent="0.2">
      <c r="A53">
        <v>52</v>
      </c>
      <c r="B53">
        <v>5.0003000000000002</v>
      </c>
      <c r="D53">
        <v>52</v>
      </c>
      <c r="E53">
        <f t="shared" ca="1" si="0"/>
        <v>5.0003000000000002</v>
      </c>
      <c r="G53">
        <v>52</v>
      </c>
      <c r="H53">
        <f t="shared" ca="1" si="3"/>
        <v>3.3003999999999998</v>
      </c>
      <c r="J53">
        <v>52</v>
      </c>
      <c r="K53">
        <f t="shared" ca="1" si="1"/>
        <v>3.3016000000000001</v>
      </c>
      <c r="M53">
        <v>52</v>
      </c>
      <c r="N53">
        <f t="shared" ca="1" si="2"/>
        <v>5.0012999999999996</v>
      </c>
    </row>
    <row r="54" spans="1:14" x14ac:dyDescent="0.2">
      <c r="A54">
        <v>53</v>
      </c>
      <c r="B54">
        <v>5.0000999999999998</v>
      </c>
      <c r="D54">
        <v>53</v>
      </c>
      <c r="E54">
        <f t="shared" ca="1" si="0"/>
        <v>4.9999000000000002</v>
      </c>
      <c r="G54">
        <v>53</v>
      </c>
      <c r="H54">
        <f t="shared" ca="1" si="3"/>
        <v>3.3001</v>
      </c>
      <c r="J54">
        <v>53</v>
      </c>
      <c r="K54">
        <f t="shared" ca="1" si="1"/>
        <v>3.3014999999999999</v>
      </c>
      <c r="M54">
        <v>53</v>
      </c>
      <c r="N54">
        <f t="shared" ca="1" si="2"/>
        <v>5.0012999999999996</v>
      </c>
    </row>
    <row r="55" spans="1:14" x14ac:dyDescent="0.2">
      <c r="A55">
        <v>54</v>
      </c>
      <c r="B55">
        <v>5.0000999999999998</v>
      </c>
      <c r="D55">
        <v>54</v>
      </c>
      <c r="E55">
        <f t="shared" ca="1" si="0"/>
        <v>5.0000999999999998</v>
      </c>
      <c r="G55">
        <v>54</v>
      </c>
      <c r="H55">
        <f t="shared" ca="1" si="3"/>
        <v>3.3005</v>
      </c>
      <c r="J55">
        <v>54</v>
      </c>
      <c r="K55">
        <f t="shared" ca="1" si="1"/>
        <v>3.3014999999999999</v>
      </c>
      <c r="M55">
        <v>54</v>
      </c>
      <c r="N55">
        <f t="shared" ca="1" si="2"/>
        <v>5.0011000000000001</v>
      </c>
    </row>
    <row r="56" spans="1:14" x14ac:dyDescent="0.2">
      <c r="A56">
        <v>55</v>
      </c>
      <c r="B56">
        <v>5.0002000000000004</v>
      </c>
      <c r="D56">
        <v>55</v>
      </c>
      <c r="E56">
        <f t="shared" ca="1" si="0"/>
        <v>5.0000999999999998</v>
      </c>
      <c r="G56">
        <v>55</v>
      </c>
      <c r="H56">
        <f t="shared" ca="1" si="3"/>
        <v>3.3003999999999998</v>
      </c>
      <c r="J56">
        <v>55</v>
      </c>
      <c r="K56">
        <f t="shared" ca="1" si="1"/>
        <v>3.3014999999999999</v>
      </c>
      <c r="M56">
        <v>55</v>
      </c>
      <c r="N56">
        <f t="shared" ca="1" si="2"/>
        <v>5.0008999999999997</v>
      </c>
    </row>
    <row r="57" spans="1:14" x14ac:dyDescent="0.2">
      <c r="A57">
        <v>56</v>
      </c>
      <c r="B57">
        <v>4.9997999999999996</v>
      </c>
      <c r="D57">
        <v>56</v>
      </c>
      <c r="E57">
        <f t="shared" ca="1" si="0"/>
        <v>5.0002000000000004</v>
      </c>
      <c r="G57">
        <v>56</v>
      </c>
      <c r="H57">
        <f t="shared" ca="1" si="3"/>
        <v>3.3003</v>
      </c>
      <c r="J57">
        <v>56</v>
      </c>
      <c r="K57">
        <f t="shared" ca="1" si="1"/>
        <v>3.3014999999999999</v>
      </c>
      <c r="M57">
        <v>56</v>
      </c>
      <c r="N57">
        <f t="shared" ca="1" si="2"/>
        <v>5.0010000000000003</v>
      </c>
    </row>
    <row r="58" spans="1:14" x14ac:dyDescent="0.2">
      <c r="A58">
        <v>57</v>
      </c>
      <c r="B58">
        <v>4.9992000000000001</v>
      </c>
      <c r="D58">
        <v>57</v>
      </c>
      <c r="E58">
        <f t="shared" ca="1" si="0"/>
        <v>5.0003000000000002</v>
      </c>
      <c r="G58">
        <v>57</v>
      </c>
      <c r="H58">
        <f t="shared" ca="1" si="3"/>
        <v>3.3001</v>
      </c>
      <c r="J58">
        <v>57</v>
      </c>
      <c r="K58">
        <f t="shared" ca="1" si="1"/>
        <v>3.3014000000000001</v>
      </c>
      <c r="M58">
        <v>57</v>
      </c>
      <c r="N58">
        <f t="shared" ca="1" si="2"/>
        <v>5.0011999999999999</v>
      </c>
    </row>
    <row r="59" spans="1:14" x14ac:dyDescent="0.2">
      <c r="A59">
        <v>58</v>
      </c>
      <c r="B59">
        <v>4.9993999999999996</v>
      </c>
      <c r="D59">
        <v>58</v>
      </c>
      <c r="E59">
        <f t="shared" ca="1" si="0"/>
        <v>5.0003000000000002</v>
      </c>
      <c r="G59">
        <v>58</v>
      </c>
      <c r="H59">
        <f t="shared" ca="1" si="3"/>
        <v>3.3005</v>
      </c>
      <c r="J59">
        <v>58</v>
      </c>
      <c r="K59">
        <f t="shared" ca="1" si="1"/>
        <v>3.3016000000000001</v>
      </c>
      <c r="M59">
        <v>58</v>
      </c>
      <c r="N59">
        <f t="shared" ca="1" si="2"/>
        <v>5.0011000000000001</v>
      </c>
    </row>
    <row r="60" spans="1:14" x14ac:dyDescent="0.2">
      <c r="A60">
        <v>59</v>
      </c>
      <c r="B60">
        <v>5</v>
      </c>
      <c r="D60">
        <v>59</v>
      </c>
      <c r="E60">
        <f t="shared" ca="1" si="0"/>
        <v>5.0000999999999998</v>
      </c>
      <c r="G60">
        <v>59</v>
      </c>
      <c r="H60">
        <f t="shared" ca="1" si="3"/>
        <v>3.3</v>
      </c>
      <c r="J60">
        <v>59</v>
      </c>
      <c r="K60">
        <f t="shared" ca="1" si="1"/>
        <v>3.3014999999999999</v>
      </c>
      <c r="M60">
        <v>59</v>
      </c>
      <c r="N60">
        <f t="shared" ca="1" si="2"/>
        <v>5.0008999999999997</v>
      </c>
    </row>
    <row r="61" spans="1:14" x14ac:dyDescent="0.2">
      <c r="A61">
        <v>60</v>
      </c>
      <c r="B61">
        <v>4.9997999999999996</v>
      </c>
      <c r="D61">
        <v>60</v>
      </c>
      <c r="E61">
        <f t="shared" ca="1" si="0"/>
        <v>5.0003000000000002</v>
      </c>
      <c r="G61">
        <v>60</v>
      </c>
      <c r="H61">
        <f t="shared" ca="1" si="3"/>
        <v>3.3003</v>
      </c>
      <c r="J61">
        <v>60</v>
      </c>
      <c r="K61">
        <f t="shared" ca="1" si="1"/>
        <v>3.3014999999999999</v>
      </c>
      <c r="M61">
        <v>60</v>
      </c>
      <c r="N61">
        <f t="shared" ca="1" si="2"/>
        <v>5.0011999999999999</v>
      </c>
    </row>
    <row r="71" spans="17:21" x14ac:dyDescent="0.2">
      <c r="Q71" t="s">
        <v>0</v>
      </c>
      <c r="R71" t="s">
        <v>2</v>
      </c>
      <c r="T71" t="s">
        <v>0</v>
      </c>
      <c r="U71" t="s">
        <v>2</v>
      </c>
    </row>
    <row r="72" spans="17:21" x14ac:dyDescent="0.2">
      <c r="Q72">
        <v>1</v>
      </c>
      <c r="R72">
        <v>24.3</v>
      </c>
      <c r="T72">
        <v>1</v>
      </c>
      <c r="U72">
        <v>24.3</v>
      </c>
    </row>
    <row r="73" spans="17:21" x14ac:dyDescent="0.2">
      <c r="Q73">
        <v>2</v>
      </c>
      <c r="R73">
        <v>24.2</v>
      </c>
      <c r="T73">
        <v>2</v>
      </c>
      <c r="U73">
        <v>24.3</v>
      </c>
    </row>
    <row r="74" spans="17:21" x14ac:dyDescent="0.2">
      <c r="Q74">
        <v>3</v>
      </c>
      <c r="R74">
        <v>24.3</v>
      </c>
      <c r="T74">
        <v>3</v>
      </c>
      <c r="U74">
        <v>24.5</v>
      </c>
    </row>
    <row r="75" spans="17:21" x14ac:dyDescent="0.2">
      <c r="Q75">
        <v>4</v>
      </c>
      <c r="R75">
        <v>24.4</v>
      </c>
      <c r="T75">
        <v>4</v>
      </c>
      <c r="U75">
        <v>24.4</v>
      </c>
    </row>
    <row r="76" spans="17:21" x14ac:dyDescent="0.2">
      <c r="Q76">
        <v>5</v>
      </c>
      <c r="R76">
        <v>24.9</v>
      </c>
      <c r="T76">
        <v>5</v>
      </c>
      <c r="U76">
        <v>24.8</v>
      </c>
    </row>
    <row r="77" spans="17:21" x14ac:dyDescent="0.2">
      <c r="Q77">
        <v>6</v>
      </c>
      <c r="R77">
        <v>25.2</v>
      </c>
      <c r="T77">
        <v>6</v>
      </c>
      <c r="U77">
        <v>25.1</v>
      </c>
    </row>
    <row r="78" spans="17:21" x14ac:dyDescent="0.2">
      <c r="Q78">
        <v>7</v>
      </c>
      <c r="R78">
        <v>25.6</v>
      </c>
      <c r="T78">
        <v>7</v>
      </c>
      <c r="U78">
        <v>25.5</v>
      </c>
    </row>
    <row r="79" spans="17:21" x14ac:dyDescent="0.2">
      <c r="Q79">
        <v>8</v>
      </c>
      <c r="R79">
        <v>25.9</v>
      </c>
      <c r="T79">
        <v>8</v>
      </c>
      <c r="U79">
        <v>25.8</v>
      </c>
    </row>
    <row r="80" spans="17:21" x14ac:dyDescent="0.2">
      <c r="Q80">
        <v>9</v>
      </c>
      <c r="R80">
        <v>26.3</v>
      </c>
      <c r="T80">
        <v>9</v>
      </c>
      <c r="U80">
        <v>26.4</v>
      </c>
    </row>
    <row r="81" spans="17:21" x14ac:dyDescent="0.2">
      <c r="Q81">
        <v>10</v>
      </c>
      <c r="R81">
        <v>26.6</v>
      </c>
      <c r="T81">
        <v>10</v>
      </c>
      <c r="U81">
        <v>26.6</v>
      </c>
    </row>
    <row r="82" spans="17:21" x14ac:dyDescent="0.2">
      <c r="Q82">
        <v>11</v>
      </c>
      <c r="R82">
        <v>27.1</v>
      </c>
      <c r="T82">
        <v>11</v>
      </c>
      <c r="U82">
        <v>27.3</v>
      </c>
    </row>
    <row r="83" spans="17:21" x14ac:dyDescent="0.2">
      <c r="Q83">
        <v>12</v>
      </c>
      <c r="R83">
        <v>27.7</v>
      </c>
      <c r="T83">
        <v>12</v>
      </c>
      <c r="U83">
        <v>27.5</v>
      </c>
    </row>
    <row r="84" spans="17:21" x14ac:dyDescent="0.2">
      <c r="Q84">
        <v>13</v>
      </c>
      <c r="R84">
        <v>28.4</v>
      </c>
      <c r="T84">
        <v>13</v>
      </c>
      <c r="U84">
        <v>28.3</v>
      </c>
    </row>
    <row r="85" spans="17:21" x14ac:dyDescent="0.2">
      <c r="Q85">
        <v>14</v>
      </c>
      <c r="R85">
        <v>28.5</v>
      </c>
      <c r="T85">
        <v>14</v>
      </c>
      <c r="U85">
        <v>28.5</v>
      </c>
    </row>
    <row r="86" spans="17:21" x14ac:dyDescent="0.2">
      <c r="Q86">
        <v>15</v>
      </c>
      <c r="R86">
        <v>28.9</v>
      </c>
      <c r="T86">
        <v>15</v>
      </c>
      <c r="U86">
        <v>29.1</v>
      </c>
    </row>
    <row r="87" spans="17:21" x14ac:dyDescent="0.2">
      <c r="Q87">
        <v>16</v>
      </c>
      <c r="R87">
        <v>29.1</v>
      </c>
      <c r="T87">
        <v>16</v>
      </c>
      <c r="U87">
        <v>29.1</v>
      </c>
    </row>
    <row r="88" spans="17:21" x14ac:dyDescent="0.2">
      <c r="Q88">
        <v>17</v>
      </c>
      <c r="R88">
        <v>29.2</v>
      </c>
      <c r="T88">
        <v>17</v>
      </c>
      <c r="U88">
        <v>29.2</v>
      </c>
    </row>
    <row r="89" spans="17:21" x14ac:dyDescent="0.2">
      <c r="Q89">
        <v>18</v>
      </c>
      <c r="R89">
        <v>29.1</v>
      </c>
      <c r="T89">
        <v>18</v>
      </c>
      <c r="U89">
        <v>29.8</v>
      </c>
    </row>
    <row r="90" spans="17:21" x14ac:dyDescent="0.2">
      <c r="Q90">
        <v>19</v>
      </c>
      <c r="R90">
        <v>29.4</v>
      </c>
      <c r="T90">
        <v>19</v>
      </c>
      <c r="U90">
        <v>29.8</v>
      </c>
    </row>
    <row r="91" spans="17:21" x14ac:dyDescent="0.2">
      <c r="Q91">
        <v>20</v>
      </c>
      <c r="R91">
        <v>29.3</v>
      </c>
      <c r="T91">
        <v>20</v>
      </c>
      <c r="U91">
        <v>30.2</v>
      </c>
    </row>
    <row r="92" spans="17:21" x14ac:dyDescent="0.2">
      <c r="Q92">
        <v>21</v>
      </c>
      <c r="R92">
        <v>29.5</v>
      </c>
      <c r="T92">
        <v>21</v>
      </c>
      <c r="U92">
        <v>30.5</v>
      </c>
    </row>
    <row r="93" spans="17:21" x14ac:dyDescent="0.2">
      <c r="Q93">
        <v>22</v>
      </c>
      <c r="R93">
        <v>29.5</v>
      </c>
      <c r="T93">
        <v>22</v>
      </c>
      <c r="U93">
        <v>30.4</v>
      </c>
    </row>
    <row r="94" spans="17:21" x14ac:dyDescent="0.2">
      <c r="Q94">
        <v>23</v>
      </c>
      <c r="R94">
        <v>29.6</v>
      </c>
      <c r="T94">
        <v>23</v>
      </c>
      <c r="U94">
        <v>30.8</v>
      </c>
    </row>
    <row r="95" spans="17:21" x14ac:dyDescent="0.2">
      <c r="Q95">
        <v>24</v>
      </c>
      <c r="R95">
        <v>29.4</v>
      </c>
      <c r="T95">
        <v>24</v>
      </c>
      <c r="U95">
        <v>30.9</v>
      </c>
    </row>
    <row r="96" spans="17:21" x14ac:dyDescent="0.2">
      <c r="Q96">
        <v>25</v>
      </c>
      <c r="R96">
        <v>30</v>
      </c>
      <c r="T96">
        <v>25</v>
      </c>
      <c r="U96">
        <v>31.2</v>
      </c>
    </row>
    <row r="97" spans="17:21" x14ac:dyDescent="0.2">
      <c r="Q97">
        <v>26</v>
      </c>
      <c r="R97">
        <v>29.7</v>
      </c>
      <c r="T97">
        <v>26</v>
      </c>
      <c r="U97">
        <v>30.8</v>
      </c>
    </row>
    <row r="98" spans="17:21" x14ac:dyDescent="0.2">
      <c r="Q98">
        <v>27</v>
      </c>
      <c r="R98">
        <v>29.7</v>
      </c>
      <c r="T98">
        <v>27</v>
      </c>
      <c r="U98">
        <v>31.4</v>
      </c>
    </row>
    <row r="99" spans="17:21" x14ac:dyDescent="0.2">
      <c r="Q99">
        <v>28</v>
      </c>
      <c r="R99">
        <v>30.2</v>
      </c>
      <c r="T99">
        <v>28</v>
      </c>
      <c r="U99">
        <v>31.2</v>
      </c>
    </row>
    <row r="100" spans="17:21" x14ac:dyDescent="0.2">
      <c r="Q100">
        <v>29</v>
      </c>
      <c r="R100">
        <v>30.1</v>
      </c>
      <c r="T100">
        <v>29</v>
      </c>
      <c r="U100">
        <v>31.1</v>
      </c>
    </row>
    <row r="101" spans="17:21" x14ac:dyDescent="0.2">
      <c r="Q101">
        <v>30</v>
      </c>
      <c r="R101">
        <v>29.8</v>
      </c>
      <c r="T101">
        <v>30</v>
      </c>
      <c r="U101">
        <v>30.6</v>
      </c>
    </row>
    <row r="102" spans="17:21" x14ac:dyDescent="0.2">
      <c r="Q102">
        <v>31</v>
      </c>
      <c r="R102">
        <v>29.7</v>
      </c>
      <c r="T102">
        <v>31</v>
      </c>
      <c r="U102">
        <f ca="1">(RANDBETWEEN(307,312))/10</f>
        <v>30.8</v>
      </c>
    </row>
    <row r="103" spans="17:21" x14ac:dyDescent="0.2">
      <c r="Q103">
        <v>32</v>
      </c>
      <c r="R103">
        <v>29.5</v>
      </c>
      <c r="T103">
        <v>32</v>
      </c>
      <c r="U103">
        <f t="shared" ref="U103:U131" ca="1" si="4">(RANDBETWEEN(307,312))/10</f>
        <v>30.8</v>
      </c>
    </row>
    <row r="104" spans="17:21" x14ac:dyDescent="0.2">
      <c r="Q104">
        <v>33</v>
      </c>
      <c r="R104">
        <v>29.3</v>
      </c>
      <c r="T104">
        <v>33</v>
      </c>
      <c r="U104">
        <f t="shared" ca="1" si="4"/>
        <v>31</v>
      </c>
    </row>
    <row r="105" spans="17:21" x14ac:dyDescent="0.2">
      <c r="Q105">
        <v>34</v>
      </c>
      <c r="R105">
        <v>29.5</v>
      </c>
      <c r="T105">
        <v>34</v>
      </c>
      <c r="U105">
        <f t="shared" ca="1" si="4"/>
        <v>31</v>
      </c>
    </row>
    <row r="106" spans="17:21" x14ac:dyDescent="0.2">
      <c r="Q106">
        <v>35</v>
      </c>
      <c r="R106">
        <f ca="1">(RANDBETWEEN(290,304))/10</f>
        <v>29.5</v>
      </c>
      <c r="T106">
        <v>35</v>
      </c>
      <c r="U106">
        <f t="shared" ca="1" si="4"/>
        <v>31</v>
      </c>
    </row>
    <row r="107" spans="17:21" x14ac:dyDescent="0.2">
      <c r="Q107">
        <v>36</v>
      </c>
      <c r="R107">
        <f t="shared" ref="R107:R131" ca="1" si="5">(RANDBETWEEN(290,304))/10</f>
        <v>29</v>
      </c>
      <c r="T107">
        <v>36</v>
      </c>
      <c r="U107">
        <f t="shared" ca="1" si="4"/>
        <v>31</v>
      </c>
    </row>
    <row r="108" spans="17:21" x14ac:dyDescent="0.2">
      <c r="Q108">
        <v>37</v>
      </c>
      <c r="R108">
        <f t="shared" ca="1" si="5"/>
        <v>30.4</v>
      </c>
      <c r="T108">
        <v>37</v>
      </c>
      <c r="U108">
        <f t="shared" ca="1" si="4"/>
        <v>31.1</v>
      </c>
    </row>
    <row r="109" spans="17:21" x14ac:dyDescent="0.2">
      <c r="Q109">
        <v>38</v>
      </c>
      <c r="R109">
        <f t="shared" ca="1" si="5"/>
        <v>30</v>
      </c>
      <c r="T109">
        <v>38</v>
      </c>
      <c r="U109">
        <f t="shared" ca="1" si="4"/>
        <v>31</v>
      </c>
    </row>
    <row r="110" spans="17:21" x14ac:dyDescent="0.2">
      <c r="Q110">
        <v>39</v>
      </c>
      <c r="R110">
        <f t="shared" ca="1" si="5"/>
        <v>30.1</v>
      </c>
      <c r="T110">
        <v>39</v>
      </c>
      <c r="U110">
        <f t="shared" ca="1" si="4"/>
        <v>31.2</v>
      </c>
    </row>
    <row r="111" spans="17:21" x14ac:dyDescent="0.2">
      <c r="Q111">
        <v>40</v>
      </c>
      <c r="R111">
        <f t="shared" ca="1" si="5"/>
        <v>30.1</v>
      </c>
      <c r="T111">
        <v>40</v>
      </c>
      <c r="U111">
        <f t="shared" ca="1" si="4"/>
        <v>30.7</v>
      </c>
    </row>
    <row r="112" spans="17:21" x14ac:dyDescent="0.2">
      <c r="Q112">
        <v>41</v>
      </c>
      <c r="R112">
        <f t="shared" ca="1" si="5"/>
        <v>29.6</v>
      </c>
      <c r="T112">
        <v>41</v>
      </c>
      <c r="U112">
        <f t="shared" ca="1" si="4"/>
        <v>31</v>
      </c>
    </row>
    <row r="113" spans="17:21" x14ac:dyDescent="0.2">
      <c r="Q113">
        <v>42</v>
      </c>
      <c r="R113">
        <f t="shared" ca="1" si="5"/>
        <v>29.1</v>
      </c>
      <c r="T113">
        <v>42</v>
      </c>
      <c r="U113">
        <f t="shared" ca="1" si="4"/>
        <v>30.9</v>
      </c>
    </row>
    <row r="114" spans="17:21" x14ac:dyDescent="0.2">
      <c r="Q114">
        <v>43</v>
      </c>
      <c r="R114">
        <f t="shared" ca="1" si="5"/>
        <v>30.2</v>
      </c>
      <c r="T114">
        <v>43</v>
      </c>
      <c r="U114">
        <f t="shared" ca="1" si="4"/>
        <v>30.7</v>
      </c>
    </row>
    <row r="115" spans="17:21" x14ac:dyDescent="0.2">
      <c r="Q115">
        <v>44</v>
      </c>
      <c r="R115">
        <f t="shared" ca="1" si="5"/>
        <v>29.3</v>
      </c>
      <c r="T115">
        <v>44</v>
      </c>
      <c r="U115">
        <f t="shared" ca="1" si="4"/>
        <v>31.1</v>
      </c>
    </row>
    <row r="116" spans="17:21" x14ac:dyDescent="0.2">
      <c r="Q116">
        <v>45</v>
      </c>
      <c r="R116">
        <f t="shared" ca="1" si="5"/>
        <v>29.1</v>
      </c>
      <c r="T116">
        <v>45</v>
      </c>
      <c r="U116">
        <f t="shared" ca="1" si="4"/>
        <v>31.2</v>
      </c>
    </row>
    <row r="117" spans="17:21" x14ac:dyDescent="0.2">
      <c r="Q117">
        <v>46</v>
      </c>
      <c r="R117">
        <f t="shared" ca="1" si="5"/>
        <v>29.2</v>
      </c>
      <c r="T117">
        <v>46</v>
      </c>
      <c r="U117">
        <f t="shared" ca="1" si="4"/>
        <v>30.9</v>
      </c>
    </row>
    <row r="118" spans="17:21" x14ac:dyDescent="0.2">
      <c r="Q118">
        <v>47</v>
      </c>
      <c r="R118">
        <f t="shared" ca="1" si="5"/>
        <v>29.9</v>
      </c>
      <c r="T118">
        <v>47</v>
      </c>
      <c r="U118">
        <f t="shared" ca="1" si="4"/>
        <v>30.9</v>
      </c>
    </row>
    <row r="119" spans="17:21" x14ac:dyDescent="0.2">
      <c r="Q119">
        <v>48</v>
      </c>
      <c r="R119">
        <f t="shared" ca="1" si="5"/>
        <v>30.1</v>
      </c>
      <c r="T119">
        <v>48</v>
      </c>
      <c r="U119">
        <f t="shared" ca="1" si="4"/>
        <v>30.8</v>
      </c>
    </row>
    <row r="120" spans="17:21" x14ac:dyDescent="0.2">
      <c r="Q120">
        <v>49</v>
      </c>
      <c r="R120">
        <f t="shared" ca="1" si="5"/>
        <v>29.6</v>
      </c>
      <c r="T120">
        <v>49</v>
      </c>
      <c r="U120">
        <f t="shared" ca="1" si="4"/>
        <v>30.9</v>
      </c>
    </row>
    <row r="121" spans="17:21" x14ac:dyDescent="0.2">
      <c r="Q121">
        <v>50</v>
      </c>
      <c r="R121">
        <f t="shared" ca="1" si="5"/>
        <v>29.8</v>
      </c>
      <c r="T121">
        <v>50</v>
      </c>
      <c r="U121">
        <f t="shared" ca="1" si="4"/>
        <v>31.2</v>
      </c>
    </row>
    <row r="122" spans="17:21" x14ac:dyDescent="0.2">
      <c r="Q122">
        <v>51</v>
      </c>
      <c r="R122">
        <f t="shared" ca="1" si="5"/>
        <v>29</v>
      </c>
      <c r="T122">
        <v>51</v>
      </c>
      <c r="U122">
        <f t="shared" ca="1" si="4"/>
        <v>31.1</v>
      </c>
    </row>
    <row r="123" spans="17:21" x14ac:dyDescent="0.2">
      <c r="Q123">
        <v>52</v>
      </c>
      <c r="R123">
        <f t="shared" ca="1" si="5"/>
        <v>30</v>
      </c>
      <c r="T123">
        <v>52</v>
      </c>
      <c r="U123">
        <f t="shared" ca="1" si="4"/>
        <v>30.8</v>
      </c>
    </row>
    <row r="124" spans="17:21" x14ac:dyDescent="0.2">
      <c r="Q124">
        <v>53</v>
      </c>
      <c r="R124">
        <f t="shared" ca="1" si="5"/>
        <v>30.4</v>
      </c>
      <c r="T124">
        <v>53</v>
      </c>
      <c r="U124">
        <f t="shared" ca="1" si="4"/>
        <v>30.8</v>
      </c>
    </row>
    <row r="125" spans="17:21" x14ac:dyDescent="0.2">
      <c r="Q125">
        <v>54</v>
      </c>
      <c r="R125">
        <f t="shared" ca="1" si="5"/>
        <v>29</v>
      </c>
      <c r="T125">
        <v>54</v>
      </c>
      <c r="U125">
        <f t="shared" ca="1" si="4"/>
        <v>31.2</v>
      </c>
    </row>
    <row r="126" spans="17:21" x14ac:dyDescent="0.2">
      <c r="Q126">
        <v>55</v>
      </c>
      <c r="R126">
        <f t="shared" ca="1" si="5"/>
        <v>29.2</v>
      </c>
      <c r="T126">
        <v>55</v>
      </c>
      <c r="U126">
        <f t="shared" ca="1" si="4"/>
        <v>31.2</v>
      </c>
    </row>
    <row r="127" spans="17:21" x14ac:dyDescent="0.2">
      <c r="Q127">
        <v>56</v>
      </c>
      <c r="R127">
        <f t="shared" ca="1" si="5"/>
        <v>29</v>
      </c>
      <c r="T127">
        <v>56</v>
      </c>
      <c r="U127">
        <f t="shared" ca="1" si="4"/>
        <v>31</v>
      </c>
    </row>
    <row r="128" spans="17:21" x14ac:dyDescent="0.2">
      <c r="Q128">
        <v>57</v>
      </c>
      <c r="R128">
        <f t="shared" ca="1" si="5"/>
        <v>29.5</v>
      </c>
      <c r="T128">
        <v>57</v>
      </c>
      <c r="U128">
        <f t="shared" ca="1" si="4"/>
        <v>31</v>
      </c>
    </row>
    <row r="129" spans="17:21" x14ac:dyDescent="0.2">
      <c r="Q129">
        <v>58</v>
      </c>
      <c r="R129">
        <f t="shared" ca="1" si="5"/>
        <v>30.1</v>
      </c>
      <c r="T129">
        <v>58</v>
      </c>
      <c r="U129">
        <f t="shared" ca="1" si="4"/>
        <v>30.7</v>
      </c>
    </row>
    <row r="130" spans="17:21" x14ac:dyDescent="0.2">
      <c r="Q130">
        <v>59</v>
      </c>
      <c r="R130">
        <f t="shared" ca="1" si="5"/>
        <v>29.4</v>
      </c>
      <c r="T130">
        <v>59</v>
      </c>
      <c r="U130">
        <f t="shared" ca="1" si="4"/>
        <v>31.2</v>
      </c>
    </row>
    <row r="131" spans="17:21" x14ac:dyDescent="0.2">
      <c r="Q131">
        <v>60</v>
      </c>
      <c r="R131">
        <v>29.1</v>
      </c>
      <c r="T131">
        <v>60</v>
      </c>
      <c r="U131">
        <v>31.1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Xie</dc:creator>
  <cp:lastModifiedBy>Andrew Xie</cp:lastModifiedBy>
  <dcterms:created xsi:type="dcterms:W3CDTF">2024-04-20T23:19:11Z</dcterms:created>
  <dcterms:modified xsi:type="dcterms:W3CDTF">2024-04-28T20:24:01Z</dcterms:modified>
</cp:coreProperties>
</file>