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CFC2F9EA-3554-415B-9BD0-AA54538B0708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s" sheetId="8" r:id="rId8"/>
    <sheet name="Char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1" l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2" i="7"/>
  <c r="L2" i="7"/>
</calcChain>
</file>

<file path=xl/sharedStrings.xml><?xml version="1.0" encoding="utf-8"?>
<sst xmlns="http://schemas.openxmlformats.org/spreadsheetml/2006/main" count="587" uniqueCount="136">
  <si>
    <t>00:00:00.01</t>
  </si>
  <si>
    <t>00:00:01.00</t>
  </si>
  <si>
    <t>00:00:02.00</t>
  </si>
  <si>
    <t>00:00:03.01</t>
  </si>
  <si>
    <t>00:00:04.01</t>
  </si>
  <si>
    <t>00:00:05.00</t>
  </si>
  <si>
    <t>00:00:06.00</t>
  </si>
  <si>
    <t>00:00:07.00</t>
  </si>
  <si>
    <t>00:00:08.01</t>
  </si>
  <si>
    <t>00:00:09.00</t>
  </si>
  <si>
    <t>00:00:10.01</t>
  </si>
  <si>
    <t>00:00:11.00</t>
  </si>
  <si>
    <t>00:00:12.01</t>
  </si>
  <si>
    <t>00:00:13.01</t>
  </si>
  <si>
    <t>00:00:14.00</t>
  </si>
  <si>
    <t>00:00:15.00</t>
  </si>
  <si>
    <t>00:00:16.00</t>
  </si>
  <si>
    <t>00:00:17.00</t>
  </si>
  <si>
    <t>00:00:18.00</t>
  </si>
  <si>
    <t>00:00:19.00</t>
  </si>
  <si>
    <t>00:00:20.00</t>
  </si>
  <si>
    <t>00:00:21.00</t>
  </si>
  <si>
    <t>00:00:22.00</t>
  </si>
  <si>
    <t>00:00:23.01</t>
  </si>
  <si>
    <t>00:00:24.00</t>
  </si>
  <si>
    <t>00:00:25.00</t>
  </si>
  <si>
    <t>00:00:26.01</t>
  </si>
  <si>
    <t>00:00:27.00</t>
  </si>
  <si>
    <t>00:00:28.00</t>
  </si>
  <si>
    <t>00:00:29.01</t>
  </si>
  <si>
    <t>00:00:30.00</t>
  </si>
  <si>
    <t>00:00:31.00</t>
  </si>
  <si>
    <t>00:00:32.00</t>
  </si>
  <si>
    <t>00:00:33.00</t>
  </si>
  <si>
    <t>00:00:34.00</t>
  </si>
  <si>
    <t>00:00:35.00</t>
  </si>
  <si>
    <t>00:00:36.01</t>
  </si>
  <si>
    <t>00:00:37.00</t>
  </si>
  <si>
    <t>00:00:38.00</t>
  </si>
  <si>
    <t>00:00:39.00</t>
  </si>
  <si>
    <t>00:00:40.00</t>
  </si>
  <si>
    <t>00:00:41.01</t>
  </si>
  <si>
    <t>00:00:42.00</t>
  </si>
  <si>
    <t>00:00:43.00</t>
  </si>
  <si>
    <t>00:00:44.00</t>
  </si>
  <si>
    <t>00:00:45.01</t>
  </si>
  <si>
    <t>00:00:46.01</t>
  </si>
  <si>
    <t>00:00:47.00</t>
  </si>
  <si>
    <t>00:00:48.00</t>
  </si>
  <si>
    <t>00:00:49.01</t>
  </si>
  <si>
    <t>00:00:50.00</t>
  </si>
  <si>
    <t>00:00:51.00</t>
  </si>
  <si>
    <t>00:00:52.01</t>
  </si>
  <si>
    <t>00:00:53.01</t>
  </si>
  <si>
    <t>00:00:54.00</t>
  </si>
  <si>
    <t>00:00:55.00</t>
  </si>
  <si>
    <t>00:00:56.00</t>
  </si>
  <si>
    <t>00:00:57.00</t>
  </si>
  <si>
    <t>00:00:58.00</t>
  </si>
  <si>
    <t>00:00:59.00</t>
  </si>
  <si>
    <t>00:01:00.00</t>
  </si>
  <si>
    <t>00:00:03.00</t>
  </si>
  <si>
    <t>00:00:04.00</t>
  </si>
  <si>
    <t>00:00:07.01</t>
  </si>
  <si>
    <t>00:00:08.00</t>
  </si>
  <si>
    <t>00:00:10.00</t>
  </si>
  <si>
    <t>00:00:12.00</t>
  </si>
  <si>
    <t>00:00:13.00</t>
  </si>
  <si>
    <t>00:00:22.01</t>
  </si>
  <si>
    <t>00:00:23.00</t>
  </si>
  <si>
    <t>00:00:26.00</t>
  </si>
  <si>
    <t>00:00:29.00</t>
  </si>
  <si>
    <t>00:00:41.00</t>
  </si>
  <si>
    <t>00:00:43.01</t>
  </si>
  <si>
    <t>00:00:49.00</t>
  </si>
  <si>
    <t>00:00:52.00</t>
  </si>
  <si>
    <t>00:00:53.00</t>
  </si>
  <si>
    <t>00:00:55.01</t>
  </si>
  <si>
    <t>00:00:56.01</t>
  </si>
  <si>
    <t>00:00:11.01</t>
  </si>
  <si>
    <t>00:00:28.01</t>
  </si>
  <si>
    <t>00:00:30.01</t>
  </si>
  <si>
    <t>00:00:34.01</t>
  </si>
  <si>
    <t>00:00:35.01</t>
  </si>
  <si>
    <t>00:00:45.00</t>
  </si>
  <si>
    <t>00:00:46.00</t>
  </si>
  <si>
    <t>00:00:47.01</t>
  </si>
  <si>
    <t>00:00:54.01</t>
  </si>
  <si>
    <t>00:00:18.01</t>
  </si>
  <si>
    <t>00:00:21.01</t>
  </si>
  <si>
    <t>00:00:36.00</t>
  </si>
  <si>
    <t>00:00:39.01</t>
  </si>
  <si>
    <t>00:00:48.01</t>
  </si>
  <si>
    <t>00:01:00.01</t>
  </si>
  <si>
    <t>00:00:01.01</t>
  </si>
  <si>
    <t>00:00:09.01</t>
  </si>
  <si>
    <t>00:00:15.01</t>
  </si>
  <si>
    <t>00:00:16.01</t>
  </si>
  <si>
    <t>00:00:24.01</t>
  </si>
  <si>
    <t>00:00:33.01</t>
  </si>
  <si>
    <t>00:00:40.01</t>
  </si>
  <si>
    <t>00:00:50.01</t>
  </si>
  <si>
    <t>00:00:59.01</t>
  </si>
  <si>
    <t>00:00:00.02</t>
  </si>
  <si>
    <t>00:00:27.01</t>
  </si>
  <si>
    <t>00:00:31.01</t>
  </si>
  <si>
    <t>00:00:02.01</t>
  </si>
  <si>
    <t>00:00:06.01</t>
  </si>
  <si>
    <t>00:00:17.01</t>
  </si>
  <si>
    <t>00:00:20.01</t>
  </si>
  <si>
    <t>00:00:42.01</t>
  </si>
  <si>
    <t>00:00:32.01</t>
  </si>
  <si>
    <t>00:00:58.01</t>
  </si>
  <si>
    <t>00:00:05.01</t>
  </si>
  <si>
    <t>00:00:51.01</t>
  </si>
  <si>
    <t>00:00:44.01</t>
  </si>
  <si>
    <t>Time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</si>
  <si>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</si>
  <si>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</si>
  <si>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</si>
  <si>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</si>
  <si>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</si>
  <si>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</si>
  <si>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</si>
  <si>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</si>
  <si>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</si>
  <si>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</si>
  <si>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Avg</t>
  </si>
  <si>
    <t>Std Dev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</si>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</sst>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00:00:00.01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00:00:03.01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00:00:08.01</c:v>
                </c:pt>
                <c:pt idx="9">
                  <c:v>00:00:09.00</c:v>
                </c:pt>
                <c:pt idx="10">
                  <c:v>00:00:10.01</c:v>
                </c:pt>
                <c:pt idx="11">
                  <c:v>00:00:11.00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00:00:26.01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00:00:36.01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00:00:41.01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00:00:45.01</c:v>
                </c:pt>
                <c:pt idx="46">
                  <c:v>00:00:46.01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00:00:49.01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Averages!$B$2:$B$62</c:f>
              <c:numCache>
                <c:formatCode>General</c:formatCode>
                <c:ptCount val="61"/>
                <c:pt idx="0">
                  <c:v>44.971098265895947</c:v>
                </c:pt>
                <c:pt idx="1">
                  <c:v>75.317919075144516</c:v>
                </c:pt>
                <c:pt idx="2">
                  <c:v>75.838150289017364</c:v>
                </c:pt>
                <c:pt idx="3">
                  <c:v>75.838150289017364</c:v>
                </c:pt>
                <c:pt idx="4">
                  <c:v>75.838150289017364</c:v>
                </c:pt>
                <c:pt idx="5">
                  <c:v>75.838150289017364</c:v>
                </c:pt>
                <c:pt idx="6">
                  <c:v>75.838150289017364</c:v>
                </c:pt>
                <c:pt idx="7">
                  <c:v>75.838150289017364</c:v>
                </c:pt>
                <c:pt idx="8">
                  <c:v>75.838150289017364</c:v>
                </c:pt>
                <c:pt idx="9">
                  <c:v>75.838150289017364</c:v>
                </c:pt>
                <c:pt idx="10">
                  <c:v>75.838150289017364</c:v>
                </c:pt>
                <c:pt idx="11">
                  <c:v>75.838150289017364</c:v>
                </c:pt>
                <c:pt idx="12">
                  <c:v>75.838150289017364</c:v>
                </c:pt>
                <c:pt idx="13">
                  <c:v>75.838150289017364</c:v>
                </c:pt>
                <c:pt idx="14">
                  <c:v>75.838150289017364</c:v>
                </c:pt>
                <c:pt idx="15">
                  <c:v>75.838150289017364</c:v>
                </c:pt>
                <c:pt idx="16">
                  <c:v>75.838150289017364</c:v>
                </c:pt>
                <c:pt idx="17">
                  <c:v>75.838150289017364</c:v>
                </c:pt>
                <c:pt idx="18">
                  <c:v>75.838150289017364</c:v>
                </c:pt>
                <c:pt idx="19">
                  <c:v>75.838150289017364</c:v>
                </c:pt>
                <c:pt idx="20">
                  <c:v>75.838150289017364</c:v>
                </c:pt>
                <c:pt idx="21">
                  <c:v>75.838150289017364</c:v>
                </c:pt>
                <c:pt idx="22">
                  <c:v>75.838150289017364</c:v>
                </c:pt>
                <c:pt idx="23">
                  <c:v>75.838150289017364</c:v>
                </c:pt>
                <c:pt idx="24">
                  <c:v>75.838150289017364</c:v>
                </c:pt>
                <c:pt idx="25">
                  <c:v>75.838150289017364</c:v>
                </c:pt>
                <c:pt idx="26">
                  <c:v>75.838150289017364</c:v>
                </c:pt>
                <c:pt idx="27">
                  <c:v>75.838150289017364</c:v>
                </c:pt>
                <c:pt idx="28">
                  <c:v>75.838150289017364</c:v>
                </c:pt>
                <c:pt idx="29">
                  <c:v>75.838150289017364</c:v>
                </c:pt>
                <c:pt idx="30">
                  <c:v>75.838150289017364</c:v>
                </c:pt>
                <c:pt idx="31">
                  <c:v>75.838150289017364</c:v>
                </c:pt>
                <c:pt idx="32">
                  <c:v>75.838150289017364</c:v>
                </c:pt>
                <c:pt idx="33">
                  <c:v>75.838150289017364</c:v>
                </c:pt>
                <c:pt idx="34">
                  <c:v>75.838150289017364</c:v>
                </c:pt>
                <c:pt idx="35">
                  <c:v>75.838150289017364</c:v>
                </c:pt>
                <c:pt idx="36">
                  <c:v>75.838150289017364</c:v>
                </c:pt>
                <c:pt idx="37">
                  <c:v>75.838150289017364</c:v>
                </c:pt>
                <c:pt idx="38">
                  <c:v>75.838150289017364</c:v>
                </c:pt>
                <c:pt idx="39">
                  <c:v>75.838150289017364</c:v>
                </c:pt>
                <c:pt idx="40">
                  <c:v>75.838150289017364</c:v>
                </c:pt>
                <c:pt idx="41">
                  <c:v>75.838150289017364</c:v>
                </c:pt>
                <c:pt idx="42">
                  <c:v>75.838150289017364</c:v>
                </c:pt>
                <c:pt idx="43">
                  <c:v>75.838150289017364</c:v>
                </c:pt>
                <c:pt idx="44">
                  <c:v>75.838150289017364</c:v>
                </c:pt>
                <c:pt idx="45">
                  <c:v>75.838150289017364</c:v>
                </c:pt>
                <c:pt idx="46">
                  <c:v>75.838150289017364</c:v>
                </c:pt>
                <c:pt idx="47">
                  <c:v>75.838150289017364</c:v>
                </c:pt>
                <c:pt idx="48">
                  <c:v>75.838150289017364</c:v>
                </c:pt>
                <c:pt idx="49">
                  <c:v>75.838150289017364</c:v>
                </c:pt>
                <c:pt idx="50">
                  <c:v>75.838150289017364</c:v>
                </c:pt>
                <c:pt idx="51">
                  <c:v>75.838150289017364</c:v>
                </c:pt>
                <c:pt idx="52">
                  <c:v>75.838150289017364</c:v>
                </c:pt>
                <c:pt idx="53">
                  <c:v>75.838150289017364</c:v>
                </c:pt>
                <c:pt idx="54">
                  <c:v>75.838150289017364</c:v>
                </c:pt>
                <c:pt idx="55">
                  <c:v>75.838150289017364</c:v>
                </c:pt>
                <c:pt idx="56">
                  <c:v>75.838150289017364</c:v>
                </c:pt>
                <c:pt idx="57">
                  <c:v>75.838150289017364</c:v>
                </c:pt>
                <c:pt idx="58">
                  <c:v>75.838150289017364</c:v>
                </c:pt>
                <c:pt idx="59">
                  <c:v>75.838150289017364</c:v>
                </c:pt>
                <c:pt idx="60">
                  <c:v>75.838150289017364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4-40D1-82DA-E8595A60620E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00:00:00.01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00:00:03.01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00:00:08.01</c:v>
                </c:pt>
                <c:pt idx="9">
                  <c:v>00:00:09.00</c:v>
                </c:pt>
                <c:pt idx="10">
                  <c:v>00:00:10.01</c:v>
                </c:pt>
                <c:pt idx="11">
                  <c:v>00:00:11.00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00:00:26.01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00:00:36.01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00:00:41.01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00:00:45.01</c:v>
                </c:pt>
                <c:pt idx="46">
                  <c:v>00:00:46.01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00:00:49.01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Averages!$C$2:$C$62</c:f>
              <c:numCache>
                <c:formatCode>General</c:formatCode>
                <c:ptCount val="61"/>
                <c:pt idx="0">
                  <c:v>63.150289017341052</c:v>
                </c:pt>
                <c:pt idx="1">
                  <c:v>72.716763005780336</c:v>
                </c:pt>
                <c:pt idx="2">
                  <c:v>75.809248554913296</c:v>
                </c:pt>
                <c:pt idx="3">
                  <c:v>77.052023121387293</c:v>
                </c:pt>
                <c:pt idx="4">
                  <c:v>78.034682080924853</c:v>
                </c:pt>
                <c:pt idx="5">
                  <c:v>78.959537572254348</c:v>
                </c:pt>
                <c:pt idx="6">
                  <c:v>79.595375722543352</c:v>
                </c:pt>
                <c:pt idx="7">
                  <c:v>79.884393063583815</c:v>
                </c:pt>
                <c:pt idx="8">
                  <c:v>80.057803468208107</c:v>
                </c:pt>
                <c:pt idx="9">
                  <c:v>80.462427745664726</c:v>
                </c:pt>
                <c:pt idx="10">
                  <c:v>80.780346820809243</c:v>
                </c:pt>
                <c:pt idx="11">
                  <c:v>80.867052023121389</c:v>
                </c:pt>
                <c:pt idx="12">
                  <c:v>80.924855491329481</c:v>
                </c:pt>
                <c:pt idx="13">
                  <c:v>81.040462427745666</c:v>
                </c:pt>
                <c:pt idx="14">
                  <c:v>81.242774566473983</c:v>
                </c:pt>
                <c:pt idx="15">
                  <c:v>81.618497109826592</c:v>
                </c:pt>
                <c:pt idx="16">
                  <c:v>81.907514450867055</c:v>
                </c:pt>
                <c:pt idx="17">
                  <c:v>81.965317919075147</c:v>
                </c:pt>
                <c:pt idx="18">
                  <c:v>82.109826589595386</c:v>
                </c:pt>
                <c:pt idx="19">
                  <c:v>82.283236994219664</c:v>
                </c:pt>
                <c:pt idx="20">
                  <c:v>82.485549132947966</c:v>
                </c:pt>
                <c:pt idx="21">
                  <c:v>82.803468208092497</c:v>
                </c:pt>
                <c:pt idx="22">
                  <c:v>83.092485549132945</c:v>
                </c:pt>
                <c:pt idx="23">
                  <c:v>83.323699421965316</c:v>
                </c:pt>
                <c:pt idx="24">
                  <c:v>83.352601156069355</c:v>
                </c:pt>
                <c:pt idx="25">
                  <c:v>83.641618497109818</c:v>
                </c:pt>
                <c:pt idx="26">
                  <c:v>84.046242774566466</c:v>
                </c:pt>
                <c:pt idx="27">
                  <c:v>84.104046242774558</c:v>
                </c:pt>
                <c:pt idx="28">
                  <c:v>84.306358381502903</c:v>
                </c:pt>
                <c:pt idx="29">
                  <c:v>84.364161849710996</c:v>
                </c:pt>
                <c:pt idx="30">
                  <c:v>84.393063583815035</c:v>
                </c:pt>
                <c:pt idx="31">
                  <c:v>84.450867052023128</c:v>
                </c:pt>
                <c:pt idx="32">
                  <c:v>84.537572254335259</c:v>
                </c:pt>
                <c:pt idx="33">
                  <c:v>84.624277456647405</c:v>
                </c:pt>
                <c:pt idx="34">
                  <c:v>84.76878612716763</c:v>
                </c:pt>
                <c:pt idx="35">
                  <c:v>84.797687861271669</c:v>
                </c:pt>
                <c:pt idx="36">
                  <c:v>84.913294797687854</c:v>
                </c:pt>
                <c:pt idx="37">
                  <c:v>85.115606936416185</c:v>
                </c:pt>
                <c:pt idx="38">
                  <c:v>85.23121387283237</c:v>
                </c:pt>
                <c:pt idx="39">
                  <c:v>85.23121387283237</c:v>
                </c:pt>
                <c:pt idx="40">
                  <c:v>85.289017341040463</c:v>
                </c:pt>
                <c:pt idx="41">
                  <c:v>85.375722543352595</c:v>
                </c:pt>
                <c:pt idx="42">
                  <c:v>85.404624277456634</c:v>
                </c:pt>
                <c:pt idx="43">
                  <c:v>85.549132947976872</c:v>
                </c:pt>
                <c:pt idx="44">
                  <c:v>85.635838150289018</c:v>
                </c:pt>
                <c:pt idx="45">
                  <c:v>85.809248554913296</c:v>
                </c:pt>
                <c:pt idx="46">
                  <c:v>85.867052023121374</c:v>
                </c:pt>
                <c:pt idx="47">
                  <c:v>85.895953757225428</c:v>
                </c:pt>
                <c:pt idx="48">
                  <c:v>86.011560693641599</c:v>
                </c:pt>
                <c:pt idx="49">
                  <c:v>86.040462427745666</c:v>
                </c:pt>
                <c:pt idx="50">
                  <c:v>86.040462427745666</c:v>
                </c:pt>
                <c:pt idx="51">
                  <c:v>86.040462427745666</c:v>
                </c:pt>
                <c:pt idx="52">
                  <c:v>86.06936416184972</c:v>
                </c:pt>
                <c:pt idx="53">
                  <c:v>86.098265895953745</c:v>
                </c:pt>
                <c:pt idx="54">
                  <c:v>86.127167630057812</c:v>
                </c:pt>
                <c:pt idx="55">
                  <c:v>86.242774566473997</c:v>
                </c:pt>
                <c:pt idx="56">
                  <c:v>86.30057803468209</c:v>
                </c:pt>
                <c:pt idx="57">
                  <c:v>86.358381502890182</c:v>
                </c:pt>
                <c:pt idx="58">
                  <c:v>86.445086705202314</c:v>
                </c:pt>
                <c:pt idx="59">
                  <c:v>86.445086705202314</c:v>
                </c:pt>
                <c:pt idx="60">
                  <c:v>86.560693641618485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4-40D1-82DA-E8595A60620E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00:00:00.01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00:00:03.01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00:00:08.01</c:v>
                </c:pt>
                <c:pt idx="9">
                  <c:v>00:00:09.00</c:v>
                </c:pt>
                <c:pt idx="10">
                  <c:v>00:00:10.01</c:v>
                </c:pt>
                <c:pt idx="11">
                  <c:v>00:00:11.00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00:00:26.01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00:00:36.01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00:00:41.01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00:00:45.01</c:v>
                </c:pt>
                <c:pt idx="46">
                  <c:v>00:00:46.01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00:00:49.01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Averages!$D$2:$D$62</c:f>
              <c:numCache>
                <c:formatCode>General</c:formatCode>
                <c:ptCount val="61"/>
                <c:pt idx="0">
                  <c:v>55.578034682080919</c:v>
                </c:pt>
                <c:pt idx="1">
                  <c:v>75.404624277456634</c:v>
                </c:pt>
                <c:pt idx="2">
                  <c:v>78.757225433526003</c:v>
                </c:pt>
                <c:pt idx="3">
                  <c:v>80.924855491329481</c:v>
                </c:pt>
                <c:pt idx="4">
                  <c:v>82.283236994219649</c:v>
                </c:pt>
                <c:pt idx="5">
                  <c:v>83.179190751445091</c:v>
                </c:pt>
                <c:pt idx="6">
                  <c:v>83.901734104046255</c:v>
                </c:pt>
                <c:pt idx="7">
                  <c:v>84.624277456647405</c:v>
                </c:pt>
                <c:pt idx="8">
                  <c:v>85.000000000000014</c:v>
                </c:pt>
                <c:pt idx="9">
                  <c:v>85.260115606936409</c:v>
                </c:pt>
                <c:pt idx="10">
                  <c:v>85.635838150289018</c:v>
                </c:pt>
                <c:pt idx="11">
                  <c:v>86.040462427745666</c:v>
                </c:pt>
                <c:pt idx="12">
                  <c:v>86.242774566473983</c:v>
                </c:pt>
                <c:pt idx="13">
                  <c:v>86.300578034682076</c:v>
                </c:pt>
                <c:pt idx="14">
                  <c:v>86.589595375722539</c:v>
                </c:pt>
                <c:pt idx="15">
                  <c:v>87.052023121387265</c:v>
                </c:pt>
                <c:pt idx="16">
                  <c:v>87.39884393063582</c:v>
                </c:pt>
                <c:pt idx="17">
                  <c:v>87.485549132947966</c:v>
                </c:pt>
                <c:pt idx="18">
                  <c:v>87.543352601156059</c:v>
                </c:pt>
                <c:pt idx="19">
                  <c:v>87.572254335260112</c:v>
                </c:pt>
                <c:pt idx="20">
                  <c:v>87.716763005780336</c:v>
                </c:pt>
                <c:pt idx="21">
                  <c:v>87.803468208092482</c:v>
                </c:pt>
                <c:pt idx="22">
                  <c:v>87.803468208092482</c:v>
                </c:pt>
                <c:pt idx="23">
                  <c:v>87.832369942196522</c:v>
                </c:pt>
                <c:pt idx="24">
                  <c:v>87.890173410404614</c:v>
                </c:pt>
                <c:pt idx="25">
                  <c:v>87.919075144508653</c:v>
                </c:pt>
                <c:pt idx="26">
                  <c:v>87.97687861271676</c:v>
                </c:pt>
                <c:pt idx="27">
                  <c:v>87.97687861271676</c:v>
                </c:pt>
                <c:pt idx="28">
                  <c:v>88.034682080924853</c:v>
                </c:pt>
                <c:pt idx="29">
                  <c:v>88.121387283236984</c:v>
                </c:pt>
                <c:pt idx="30">
                  <c:v>88.121387283236984</c:v>
                </c:pt>
                <c:pt idx="31">
                  <c:v>88.20809248554913</c:v>
                </c:pt>
                <c:pt idx="32">
                  <c:v>88.20809248554913</c:v>
                </c:pt>
                <c:pt idx="33">
                  <c:v>88.236994219653184</c:v>
                </c:pt>
                <c:pt idx="34">
                  <c:v>88.294797687861276</c:v>
                </c:pt>
                <c:pt idx="35">
                  <c:v>88.323699421965301</c:v>
                </c:pt>
                <c:pt idx="36">
                  <c:v>88.439306358381515</c:v>
                </c:pt>
                <c:pt idx="37">
                  <c:v>88.497109826589593</c:v>
                </c:pt>
                <c:pt idx="38">
                  <c:v>88.5549132947977</c:v>
                </c:pt>
                <c:pt idx="39">
                  <c:v>88.5549132947977</c:v>
                </c:pt>
                <c:pt idx="40">
                  <c:v>88.5549132947977</c:v>
                </c:pt>
                <c:pt idx="41">
                  <c:v>88.612716763005793</c:v>
                </c:pt>
                <c:pt idx="42">
                  <c:v>88.670520231213885</c:v>
                </c:pt>
                <c:pt idx="43">
                  <c:v>88.69942196531791</c:v>
                </c:pt>
                <c:pt idx="44">
                  <c:v>88.69942196531791</c:v>
                </c:pt>
                <c:pt idx="45">
                  <c:v>88.815028901734109</c:v>
                </c:pt>
                <c:pt idx="46">
                  <c:v>88.930635838150295</c:v>
                </c:pt>
                <c:pt idx="47">
                  <c:v>88.959537572254334</c:v>
                </c:pt>
                <c:pt idx="48">
                  <c:v>89.017341040462426</c:v>
                </c:pt>
                <c:pt idx="49">
                  <c:v>89.104046242774572</c:v>
                </c:pt>
                <c:pt idx="50">
                  <c:v>89.104046242774572</c:v>
                </c:pt>
                <c:pt idx="51">
                  <c:v>89.104046242774572</c:v>
                </c:pt>
                <c:pt idx="52">
                  <c:v>89.104046242774572</c:v>
                </c:pt>
                <c:pt idx="53">
                  <c:v>89.132947976878626</c:v>
                </c:pt>
                <c:pt idx="54">
                  <c:v>89.161849710982665</c:v>
                </c:pt>
                <c:pt idx="55">
                  <c:v>89.248554913294811</c:v>
                </c:pt>
                <c:pt idx="56">
                  <c:v>89.248554913294811</c:v>
                </c:pt>
                <c:pt idx="57">
                  <c:v>89.248554913294811</c:v>
                </c:pt>
                <c:pt idx="58">
                  <c:v>89.27745664739885</c:v>
                </c:pt>
                <c:pt idx="59">
                  <c:v>89.306358381502903</c:v>
                </c:pt>
                <c:pt idx="60">
                  <c:v>89.335260115606943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4-40D1-82DA-E8595A60620E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00:00:00.01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00:00:03.01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00:00:08.01</c:v>
                </c:pt>
                <c:pt idx="9">
                  <c:v>00:00:09.00</c:v>
                </c:pt>
                <c:pt idx="10">
                  <c:v>00:00:10.01</c:v>
                </c:pt>
                <c:pt idx="11">
                  <c:v>00:00:11.00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00:00:26.01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00:00:36.01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00:00:41.01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00:00:45.01</c:v>
                </c:pt>
                <c:pt idx="46">
                  <c:v>00:00:46.01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00:00:49.01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Averages!$E$2:$E$62</c:f>
              <c:numCache>
                <c:formatCode>General</c:formatCode>
                <c:ptCount val="61"/>
                <c:pt idx="0">
                  <c:v>60.635838150289018</c:v>
                </c:pt>
                <c:pt idx="1">
                  <c:v>74.797687861271669</c:v>
                </c:pt>
                <c:pt idx="2">
                  <c:v>77.601156069364166</c:v>
                </c:pt>
                <c:pt idx="3">
                  <c:v>79.85549132947979</c:v>
                </c:pt>
                <c:pt idx="4">
                  <c:v>82.196531791907518</c:v>
                </c:pt>
                <c:pt idx="5">
                  <c:v>82.48554913294798</c:v>
                </c:pt>
                <c:pt idx="6">
                  <c:v>83.005780346820814</c:v>
                </c:pt>
                <c:pt idx="7">
                  <c:v>83.236994219653184</c:v>
                </c:pt>
                <c:pt idx="8">
                  <c:v>83.583815028901739</c:v>
                </c:pt>
                <c:pt idx="9">
                  <c:v>84.248554913294797</c:v>
                </c:pt>
                <c:pt idx="10">
                  <c:v>84.335260115606943</c:v>
                </c:pt>
                <c:pt idx="11">
                  <c:v>84.537572254335274</c:v>
                </c:pt>
                <c:pt idx="12">
                  <c:v>84.739884393063591</c:v>
                </c:pt>
                <c:pt idx="13">
                  <c:v>84.942196531791936</c:v>
                </c:pt>
                <c:pt idx="14">
                  <c:v>85.144508670520253</c:v>
                </c:pt>
                <c:pt idx="15">
                  <c:v>85.173410404624292</c:v>
                </c:pt>
                <c:pt idx="16">
                  <c:v>85.231213872832384</c:v>
                </c:pt>
                <c:pt idx="17">
                  <c:v>85.375722543352609</c:v>
                </c:pt>
                <c:pt idx="18">
                  <c:v>85.433526011560701</c:v>
                </c:pt>
                <c:pt idx="19">
                  <c:v>85.462427745664755</c:v>
                </c:pt>
                <c:pt idx="20">
                  <c:v>85.664739884393072</c:v>
                </c:pt>
                <c:pt idx="21">
                  <c:v>85.80924855491331</c:v>
                </c:pt>
                <c:pt idx="22">
                  <c:v>85.838150289017364</c:v>
                </c:pt>
                <c:pt idx="23">
                  <c:v>86.069364161849734</c:v>
                </c:pt>
                <c:pt idx="24">
                  <c:v>86.473988439306368</c:v>
                </c:pt>
                <c:pt idx="25">
                  <c:v>86.560693641618514</c:v>
                </c:pt>
                <c:pt idx="26">
                  <c:v>86.76300578034683</c:v>
                </c:pt>
                <c:pt idx="27">
                  <c:v>86.994219653179186</c:v>
                </c:pt>
                <c:pt idx="28">
                  <c:v>87.369942196531795</c:v>
                </c:pt>
                <c:pt idx="29">
                  <c:v>87.51445086705202</c:v>
                </c:pt>
                <c:pt idx="30">
                  <c:v>87.803468208092497</c:v>
                </c:pt>
                <c:pt idx="31">
                  <c:v>87.947976878612735</c:v>
                </c:pt>
                <c:pt idx="32">
                  <c:v>88.005780346820828</c:v>
                </c:pt>
                <c:pt idx="33">
                  <c:v>88.121387283236999</c:v>
                </c:pt>
                <c:pt idx="34">
                  <c:v>88.208092485549145</c:v>
                </c:pt>
                <c:pt idx="35">
                  <c:v>88.236994219653184</c:v>
                </c:pt>
                <c:pt idx="36">
                  <c:v>88.46820809248554</c:v>
                </c:pt>
                <c:pt idx="37">
                  <c:v>88.526011560693632</c:v>
                </c:pt>
                <c:pt idx="38">
                  <c:v>88.526011560693632</c:v>
                </c:pt>
                <c:pt idx="39">
                  <c:v>88.554913294797672</c:v>
                </c:pt>
                <c:pt idx="40">
                  <c:v>88.612716763005778</c:v>
                </c:pt>
                <c:pt idx="41">
                  <c:v>88.641618497109818</c:v>
                </c:pt>
                <c:pt idx="42">
                  <c:v>88.69942196531791</c:v>
                </c:pt>
                <c:pt idx="43">
                  <c:v>88.728323699421964</c:v>
                </c:pt>
                <c:pt idx="44">
                  <c:v>88.757225433526017</c:v>
                </c:pt>
                <c:pt idx="45">
                  <c:v>88.786127167630056</c:v>
                </c:pt>
                <c:pt idx="46">
                  <c:v>88.872832369942188</c:v>
                </c:pt>
                <c:pt idx="47">
                  <c:v>88.93063583815028</c:v>
                </c:pt>
                <c:pt idx="48">
                  <c:v>88.959537572254334</c:v>
                </c:pt>
                <c:pt idx="49">
                  <c:v>89.04624277456648</c:v>
                </c:pt>
                <c:pt idx="50">
                  <c:v>89.132947976878611</c:v>
                </c:pt>
                <c:pt idx="51">
                  <c:v>89.219653179190757</c:v>
                </c:pt>
                <c:pt idx="52">
                  <c:v>89.306358381502875</c:v>
                </c:pt>
                <c:pt idx="53">
                  <c:v>89.306358381502875</c:v>
                </c:pt>
                <c:pt idx="54">
                  <c:v>89.335260115606928</c:v>
                </c:pt>
                <c:pt idx="55">
                  <c:v>89.335260115606928</c:v>
                </c:pt>
                <c:pt idx="56">
                  <c:v>89.335260115606928</c:v>
                </c:pt>
                <c:pt idx="57">
                  <c:v>89.335260115606928</c:v>
                </c:pt>
                <c:pt idx="58">
                  <c:v>89.335260115606928</c:v>
                </c:pt>
                <c:pt idx="59">
                  <c:v>89.393063583815021</c:v>
                </c:pt>
                <c:pt idx="60">
                  <c:v>89.479768786127167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B4-40D1-82DA-E8595A60620E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00:00:00.01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00:00:03.01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00:00:08.01</c:v>
                </c:pt>
                <c:pt idx="9">
                  <c:v>00:00:09.00</c:v>
                </c:pt>
                <c:pt idx="10">
                  <c:v>00:00:10.01</c:v>
                </c:pt>
                <c:pt idx="11">
                  <c:v>00:00:11.00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00:00:26.01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00:00:36.01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00:00:41.01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00:00:45.01</c:v>
                </c:pt>
                <c:pt idx="46">
                  <c:v>00:00:46.01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00:00:49.01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Averages!$F$2:$F$62</c:f>
              <c:numCache>
                <c:formatCode>General</c:formatCode>
                <c:ptCount val="61"/>
                <c:pt idx="0">
                  <c:v>58.092485549132945</c:v>
                </c:pt>
                <c:pt idx="1">
                  <c:v>75.260115606936409</c:v>
                </c:pt>
                <c:pt idx="2">
                  <c:v>78.583815028901725</c:v>
                </c:pt>
                <c:pt idx="3">
                  <c:v>80.549132947976872</c:v>
                </c:pt>
                <c:pt idx="4">
                  <c:v>82.138728323699411</c:v>
                </c:pt>
                <c:pt idx="5">
                  <c:v>83.092485549132945</c:v>
                </c:pt>
                <c:pt idx="6">
                  <c:v>83.294797687861276</c:v>
                </c:pt>
                <c:pt idx="7">
                  <c:v>83.815028901734109</c:v>
                </c:pt>
                <c:pt idx="8">
                  <c:v>84.335260115606928</c:v>
                </c:pt>
                <c:pt idx="9">
                  <c:v>84.653179190751459</c:v>
                </c:pt>
                <c:pt idx="10">
                  <c:v>85.173410404624292</c:v>
                </c:pt>
                <c:pt idx="11">
                  <c:v>85.346820809248555</c:v>
                </c:pt>
                <c:pt idx="12">
                  <c:v>85.578034682080926</c:v>
                </c:pt>
                <c:pt idx="13">
                  <c:v>85.72254335260115</c:v>
                </c:pt>
                <c:pt idx="14">
                  <c:v>86.069364161849705</c:v>
                </c:pt>
                <c:pt idx="15">
                  <c:v>86.127167630057798</c:v>
                </c:pt>
                <c:pt idx="16">
                  <c:v>86.30057803468209</c:v>
                </c:pt>
                <c:pt idx="17">
                  <c:v>86.647398843930631</c:v>
                </c:pt>
                <c:pt idx="18">
                  <c:v>86.79190751445087</c:v>
                </c:pt>
                <c:pt idx="19">
                  <c:v>86.936416184971094</c:v>
                </c:pt>
                <c:pt idx="20">
                  <c:v>86.994219653179201</c:v>
                </c:pt>
                <c:pt idx="21">
                  <c:v>87.25433526011561</c:v>
                </c:pt>
                <c:pt idx="22">
                  <c:v>87.514450867052034</c:v>
                </c:pt>
                <c:pt idx="23">
                  <c:v>87.601156069364166</c:v>
                </c:pt>
                <c:pt idx="24">
                  <c:v>87.687861271676312</c:v>
                </c:pt>
                <c:pt idx="25">
                  <c:v>87.832369942196536</c:v>
                </c:pt>
                <c:pt idx="26">
                  <c:v>87.947976878612721</c:v>
                </c:pt>
                <c:pt idx="27">
                  <c:v>88.121387283236999</c:v>
                </c:pt>
                <c:pt idx="28">
                  <c:v>88.121387283236999</c:v>
                </c:pt>
                <c:pt idx="29">
                  <c:v>88.179190751445091</c:v>
                </c:pt>
                <c:pt idx="30">
                  <c:v>88.179190751445091</c:v>
                </c:pt>
                <c:pt idx="31">
                  <c:v>88.208092485549145</c:v>
                </c:pt>
                <c:pt idx="32">
                  <c:v>88.236994219653184</c:v>
                </c:pt>
                <c:pt idx="33">
                  <c:v>88.294797687861276</c:v>
                </c:pt>
                <c:pt idx="34">
                  <c:v>88.352601156069369</c:v>
                </c:pt>
                <c:pt idx="35">
                  <c:v>88.381502890173408</c:v>
                </c:pt>
                <c:pt idx="36">
                  <c:v>88.468208092485554</c:v>
                </c:pt>
                <c:pt idx="37">
                  <c:v>88.497109826589593</c:v>
                </c:pt>
                <c:pt idx="38">
                  <c:v>88.526011560693647</c:v>
                </c:pt>
                <c:pt idx="39">
                  <c:v>88.526011560693647</c:v>
                </c:pt>
                <c:pt idx="40">
                  <c:v>88.612716763005778</c:v>
                </c:pt>
                <c:pt idx="41">
                  <c:v>88.612716763005778</c:v>
                </c:pt>
                <c:pt idx="42">
                  <c:v>88.728323699421964</c:v>
                </c:pt>
                <c:pt idx="43">
                  <c:v>88.728323699421964</c:v>
                </c:pt>
                <c:pt idx="44">
                  <c:v>88.757225433526017</c:v>
                </c:pt>
                <c:pt idx="45">
                  <c:v>88.815028901734109</c:v>
                </c:pt>
                <c:pt idx="46">
                  <c:v>88.901734104046255</c:v>
                </c:pt>
                <c:pt idx="47">
                  <c:v>88.959537572254334</c:v>
                </c:pt>
                <c:pt idx="48">
                  <c:v>88.988439306358387</c:v>
                </c:pt>
                <c:pt idx="49">
                  <c:v>88.988439306358387</c:v>
                </c:pt>
                <c:pt idx="50">
                  <c:v>89.017341040462426</c:v>
                </c:pt>
                <c:pt idx="51">
                  <c:v>89.075144508670519</c:v>
                </c:pt>
                <c:pt idx="52">
                  <c:v>89.104046242774558</c:v>
                </c:pt>
                <c:pt idx="53">
                  <c:v>89.132947976878611</c:v>
                </c:pt>
                <c:pt idx="54">
                  <c:v>89.161849710982651</c:v>
                </c:pt>
                <c:pt idx="55">
                  <c:v>89.190751445086704</c:v>
                </c:pt>
                <c:pt idx="56">
                  <c:v>89.219653179190757</c:v>
                </c:pt>
                <c:pt idx="57">
                  <c:v>89.248554913294811</c:v>
                </c:pt>
                <c:pt idx="58">
                  <c:v>89.306358381502903</c:v>
                </c:pt>
                <c:pt idx="59">
                  <c:v>89.364161849710996</c:v>
                </c:pt>
                <c:pt idx="60">
                  <c:v>89.421965317919074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B4-40D1-82DA-E8595A60620E}"/>
            </c:ext>
          </c:extLst>
        </c:ser>
        <c:ser>
          <c:idx val="5"/>
          <c:order val="5"/>
          <c:tx>
            <c:strRef>
              <c:f>Averages!$G$1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00:00:00.01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00:00:03.01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00:00:08.01</c:v>
                </c:pt>
                <c:pt idx="9">
                  <c:v>00:00:09.00</c:v>
                </c:pt>
                <c:pt idx="10">
                  <c:v>00:00:10.01</c:v>
                </c:pt>
                <c:pt idx="11">
                  <c:v>00:00:11.00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00:00:26.01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00:00:36.01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00:00:41.01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00:00:45.01</c:v>
                </c:pt>
                <c:pt idx="46">
                  <c:v>00:00:46.01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00:00:49.01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Averages!$G$2:$G$62</c:f>
              <c:numCache>
                <c:formatCode>General</c:formatCode>
                <c:ptCount val="61"/>
                <c:pt idx="0">
                  <c:v>65.549132947976886</c:v>
                </c:pt>
                <c:pt idx="1">
                  <c:v>71.040462427745666</c:v>
                </c:pt>
                <c:pt idx="2">
                  <c:v>73.352601156069369</c:v>
                </c:pt>
                <c:pt idx="3">
                  <c:v>74.075144508670533</c:v>
                </c:pt>
                <c:pt idx="4">
                  <c:v>74.450867052023128</c:v>
                </c:pt>
                <c:pt idx="5">
                  <c:v>74.537572254335259</c:v>
                </c:pt>
                <c:pt idx="6">
                  <c:v>74.537572254335259</c:v>
                </c:pt>
                <c:pt idx="7">
                  <c:v>74.913294797687854</c:v>
                </c:pt>
                <c:pt idx="8">
                  <c:v>75.433526011560687</c:v>
                </c:pt>
                <c:pt idx="9">
                  <c:v>75.462427745664741</c:v>
                </c:pt>
                <c:pt idx="10">
                  <c:v>75.924855491329481</c:v>
                </c:pt>
                <c:pt idx="11">
                  <c:v>76.184971098265891</c:v>
                </c:pt>
                <c:pt idx="12">
                  <c:v>76.79190751445087</c:v>
                </c:pt>
                <c:pt idx="13">
                  <c:v>76.849710982658962</c:v>
                </c:pt>
                <c:pt idx="14">
                  <c:v>76.849710982658962</c:v>
                </c:pt>
                <c:pt idx="15">
                  <c:v>77.052023121387293</c:v>
                </c:pt>
                <c:pt idx="16">
                  <c:v>77.456647398843927</c:v>
                </c:pt>
                <c:pt idx="17">
                  <c:v>77.861271676300575</c:v>
                </c:pt>
                <c:pt idx="18">
                  <c:v>77.919075144508668</c:v>
                </c:pt>
                <c:pt idx="19">
                  <c:v>78.381502890173408</c:v>
                </c:pt>
                <c:pt idx="20">
                  <c:v>78.670520231213871</c:v>
                </c:pt>
                <c:pt idx="21">
                  <c:v>78.670520231213871</c:v>
                </c:pt>
                <c:pt idx="22">
                  <c:v>79.104046242774558</c:v>
                </c:pt>
                <c:pt idx="23">
                  <c:v>79.104046242774558</c:v>
                </c:pt>
                <c:pt idx="24">
                  <c:v>79.190751445086704</c:v>
                </c:pt>
                <c:pt idx="25">
                  <c:v>79.190751445086704</c:v>
                </c:pt>
                <c:pt idx="26">
                  <c:v>79.190751445086704</c:v>
                </c:pt>
                <c:pt idx="27">
                  <c:v>79.190751445086704</c:v>
                </c:pt>
                <c:pt idx="28">
                  <c:v>79.190751445086704</c:v>
                </c:pt>
                <c:pt idx="29">
                  <c:v>79.190751445086704</c:v>
                </c:pt>
                <c:pt idx="30">
                  <c:v>79.653179190751445</c:v>
                </c:pt>
                <c:pt idx="31">
                  <c:v>80.260115606936409</c:v>
                </c:pt>
                <c:pt idx="32">
                  <c:v>80.346820809248555</c:v>
                </c:pt>
                <c:pt idx="33">
                  <c:v>80.433526011560687</c:v>
                </c:pt>
                <c:pt idx="34">
                  <c:v>80.664739884393057</c:v>
                </c:pt>
                <c:pt idx="35">
                  <c:v>80.664739884393057</c:v>
                </c:pt>
                <c:pt idx="36">
                  <c:v>80.664739884393057</c:v>
                </c:pt>
                <c:pt idx="37">
                  <c:v>80.664739884393057</c:v>
                </c:pt>
                <c:pt idx="38">
                  <c:v>80.664739884393057</c:v>
                </c:pt>
                <c:pt idx="39">
                  <c:v>80.838150289017335</c:v>
                </c:pt>
                <c:pt idx="40">
                  <c:v>80.838150289017335</c:v>
                </c:pt>
                <c:pt idx="41">
                  <c:v>81.040462427745666</c:v>
                </c:pt>
                <c:pt idx="42">
                  <c:v>81.184971098265891</c:v>
                </c:pt>
                <c:pt idx="43">
                  <c:v>81.184971098265891</c:v>
                </c:pt>
                <c:pt idx="44">
                  <c:v>81.647398843930631</c:v>
                </c:pt>
                <c:pt idx="45">
                  <c:v>81.647398843930631</c:v>
                </c:pt>
                <c:pt idx="46">
                  <c:v>81.647398843930631</c:v>
                </c:pt>
                <c:pt idx="47">
                  <c:v>81.647398843930631</c:v>
                </c:pt>
                <c:pt idx="48">
                  <c:v>81.763005780346802</c:v>
                </c:pt>
                <c:pt idx="49">
                  <c:v>82.312138728323688</c:v>
                </c:pt>
                <c:pt idx="50">
                  <c:v>82.312138728323688</c:v>
                </c:pt>
                <c:pt idx="51">
                  <c:v>82.312138728323688</c:v>
                </c:pt>
                <c:pt idx="52">
                  <c:v>82.39884393063582</c:v>
                </c:pt>
                <c:pt idx="53">
                  <c:v>82.456647398843913</c:v>
                </c:pt>
                <c:pt idx="54">
                  <c:v>82.485549132947966</c:v>
                </c:pt>
                <c:pt idx="55">
                  <c:v>82.485549132947966</c:v>
                </c:pt>
                <c:pt idx="56">
                  <c:v>82.485549132947966</c:v>
                </c:pt>
                <c:pt idx="57">
                  <c:v>82.485549132947966</c:v>
                </c:pt>
                <c:pt idx="58">
                  <c:v>82.658959537572244</c:v>
                </c:pt>
                <c:pt idx="59">
                  <c:v>82.832369942196536</c:v>
                </c:pt>
                <c:pt idx="60">
                  <c:v>82.832369942196536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B4-40D1-82DA-E8595A60620E}"/>
            </c:ext>
          </c:extLst>
        </c:ser>
        <c:ser>
          <c:idx val="6"/>
          <c:order val="6"/>
          <c:tx>
            <c:strRef>
              <c:f>Averages!$H$1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00:00:00.01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00:00:03.01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00:00:08.01</c:v>
                </c:pt>
                <c:pt idx="9">
                  <c:v>00:00:09.00</c:v>
                </c:pt>
                <c:pt idx="10">
                  <c:v>00:00:10.01</c:v>
                </c:pt>
                <c:pt idx="11">
                  <c:v>00:00:11.00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00:00:26.01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00:00:36.01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00:00:41.01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00:00:45.01</c:v>
                </c:pt>
                <c:pt idx="46">
                  <c:v>00:00:46.01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00:00:49.01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00:00:52.01</c:v>
                </c:pt>
                <c:pt idx="53">
                  <c:v>00:00:53.01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Averages!$H$2:$H$62</c:f>
              <c:numCache>
                <c:formatCode>General</c:formatCode>
                <c:ptCount val="61"/>
                <c:pt idx="0">
                  <c:v>53.121387283236992</c:v>
                </c:pt>
                <c:pt idx="1">
                  <c:v>73.728323699421964</c:v>
                </c:pt>
                <c:pt idx="2">
                  <c:v>77.774566473988457</c:v>
                </c:pt>
                <c:pt idx="3">
                  <c:v>79.421965317919074</c:v>
                </c:pt>
                <c:pt idx="4">
                  <c:v>79.999999999999986</c:v>
                </c:pt>
                <c:pt idx="5">
                  <c:v>80.520231213872833</c:v>
                </c:pt>
                <c:pt idx="6">
                  <c:v>80.95375722543352</c:v>
                </c:pt>
                <c:pt idx="7">
                  <c:v>81.734104046242777</c:v>
                </c:pt>
                <c:pt idx="8">
                  <c:v>81.878612716763016</c:v>
                </c:pt>
                <c:pt idx="9">
                  <c:v>82.25433526011561</c:v>
                </c:pt>
                <c:pt idx="10">
                  <c:v>83.092485549132959</c:v>
                </c:pt>
                <c:pt idx="11">
                  <c:v>83.526011560693647</c:v>
                </c:pt>
                <c:pt idx="12">
                  <c:v>83.670520231213871</c:v>
                </c:pt>
                <c:pt idx="13">
                  <c:v>83.901734104046255</c:v>
                </c:pt>
                <c:pt idx="14">
                  <c:v>84.335260115606943</c:v>
                </c:pt>
                <c:pt idx="15">
                  <c:v>84.653179190751445</c:v>
                </c:pt>
                <c:pt idx="16">
                  <c:v>84.797687861271669</c:v>
                </c:pt>
                <c:pt idx="17">
                  <c:v>84.971098265895961</c:v>
                </c:pt>
                <c:pt idx="18">
                  <c:v>85.173410404624263</c:v>
                </c:pt>
                <c:pt idx="19">
                  <c:v>85.173410404624263</c:v>
                </c:pt>
                <c:pt idx="20">
                  <c:v>85.289017341040463</c:v>
                </c:pt>
                <c:pt idx="21">
                  <c:v>85.49132947976878</c:v>
                </c:pt>
                <c:pt idx="22">
                  <c:v>85.606936416184965</c:v>
                </c:pt>
                <c:pt idx="23">
                  <c:v>85.664739884393057</c:v>
                </c:pt>
                <c:pt idx="24">
                  <c:v>85.693641618497097</c:v>
                </c:pt>
                <c:pt idx="25">
                  <c:v>85.751445086705189</c:v>
                </c:pt>
                <c:pt idx="26">
                  <c:v>85.924855491329481</c:v>
                </c:pt>
                <c:pt idx="27">
                  <c:v>86.098265895953745</c:v>
                </c:pt>
                <c:pt idx="28">
                  <c:v>86.156069364161837</c:v>
                </c:pt>
                <c:pt idx="29">
                  <c:v>86.242774566473983</c:v>
                </c:pt>
                <c:pt idx="30">
                  <c:v>86.300578034682076</c:v>
                </c:pt>
                <c:pt idx="31">
                  <c:v>86.358381502890168</c:v>
                </c:pt>
                <c:pt idx="32">
                  <c:v>86.445086705202314</c:v>
                </c:pt>
                <c:pt idx="33">
                  <c:v>86.473988439306339</c:v>
                </c:pt>
                <c:pt idx="34">
                  <c:v>86.560693641618485</c:v>
                </c:pt>
                <c:pt idx="35">
                  <c:v>86.618497109826578</c:v>
                </c:pt>
                <c:pt idx="36">
                  <c:v>86.67630057803467</c:v>
                </c:pt>
                <c:pt idx="37">
                  <c:v>86.705202312138709</c:v>
                </c:pt>
                <c:pt idx="38">
                  <c:v>86.820809248554895</c:v>
                </c:pt>
                <c:pt idx="39">
                  <c:v>86.878612716763001</c:v>
                </c:pt>
                <c:pt idx="40">
                  <c:v>86.965317919075133</c:v>
                </c:pt>
                <c:pt idx="41">
                  <c:v>86.994219653179172</c:v>
                </c:pt>
                <c:pt idx="42">
                  <c:v>87.023121387283226</c:v>
                </c:pt>
                <c:pt idx="43">
                  <c:v>87.052023121387279</c:v>
                </c:pt>
                <c:pt idx="44">
                  <c:v>87.052023121387279</c:v>
                </c:pt>
                <c:pt idx="45">
                  <c:v>87.16763005780345</c:v>
                </c:pt>
                <c:pt idx="46">
                  <c:v>87.25433526011561</c:v>
                </c:pt>
                <c:pt idx="47">
                  <c:v>87.25433526011561</c:v>
                </c:pt>
                <c:pt idx="48">
                  <c:v>87.312138728323703</c:v>
                </c:pt>
                <c:pt idx="49">
                  <c:v>87.341040462427756</c:v>
                </c:pt>
                <c:pt idx="50">
                  <c:v>87.369942196531795</c:v>
                </c:pt>
                <c:pt idx="51">
                  <c:v>87.369942196531795</c:v>
                </c:pt>
                <c:pt idx="52">
                  <c:v>87.398843930635849</c:v>
                </c:pt>
                <c:pt idx="53">
                  <c:v>87.48554913294798</c:v>
                </c:pt>
                <c:pt idx="54">
                  <c:v>87.48554913294798</c:v>
                </c:pt>
                <c:pt idx="55">
                  <c:v>87.514450867052034</c:v>
                </c:pt>
                <c:pt idx="56">
                  <c:v>87.514450867052034</c:v>
                </c:pt>
                <c:pt idx="57">
                  <c:v>87.543352601156073</c:v>
                </c:pt>
                <c:pt idx="58">
                  <c:v>87.572254335260126</c:v>
                </c:pt>
                <c:pt idx="59">
                  <c:v>87.630057803468219</c:v>
                </c:pt>
                <c:pt idx="60">
                  <c:v>87.658959537572258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B4-40D1-82DA-E8595A60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81072"/>
        <c:axId val="425180112"/>
      </c:lineChart>
      <c:catAx>
        <c:axId val="4251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0112"/>
        <c:crosses val="autoZero"/>
        <c:auto val="1"/>
        <c:lblAlgn val="ctr"/>
        <c:lblOffset val="100"/>
        <c:noMultiLvlLbl val="0"/>
      </c:catAx>
      <c:valAx>
        <c:axId val="4251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81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8DE430-7F39-4E5E-A12D-A7EC8BDA0DC4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68517-7A31-3AD7-139C-76972AB0EE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</row>
    <row r="2" spans="1:13" x14ac:dyDescent="0.25">
      <c r="A2" t="s">
        <v>0</v>
      </c>
      <c r="B2">
        <v>64.739884393063591</v>
      </c>
      <c r="C2">
        <v>34.104046242774565</v>
      </c>
      <c r="D2">
        <v>35.549132947976879</v>
      </c>
      <c r="E2">
        <v>31.79190751445087</v>
      </c>
      <c r="F2">
        <v>34.682080924855491</v>
      </c>
      <c r="G2">
        <v>67.919075144508668</v>
      </c>
      <c r="H2">
        <v>41.907514450867048</v>
      </c>
      <c r="I2">
        <v>49.421965317919074</v>
      </c>
      <c r="J2">
        <v>21.387283236994222</v>
      </c>
      <c r="K2">
        <v>68.20809248554913</v>
      </c>
      <c r="L2">
        <f>AVERAGE(B2:K2)</f>
        <v>44.971098265895947</v>
      </c>
      <c r="M2">
        <f>_xlfn.STDEV.S(B2:K2)</f>
        <v>16.763670174860891</v>
      </c>
    </row>
    <row r="3" spans="1:13" x14ac:dyDescent="0.25">
      <c r="A3" t="s">
        <v>1</v>
      </c>
      <c r="B3">
        <v>78.612716763005778</v>
      </c>
      <c r="C3">
        <v>73.699421965317924</v>
      </c>
      <c r="D3">
        <v>70.23121387283237</v>
      </c>
      <c r="E3">
        <v>76.878612716763001</v>
      </c>
      <c r="F3">
        <v>79.76878612716763</v>
      </c>
      <c r="G3">
        <v>73.121387283236999</v>
      </c>
      <c r="H3">
        <v>78.034682080924853</v>
      </c>
      <c r="I3">
        <v>73.410404624277461</v>
      </c>
      <c r="J3">
        <v>70.23121387283237</v>
      </c>
      <c r="K3">
        <v>79.190751445086704</v>
      </c>
      <c r="L3">
        <f t="shared" ref="L3:L62" si="0">AVERAGE(B3:K3)</f>
        <v>75.317919075144516</v>
      </c>
      <c r="M3">
        <f t="shared" ref="M3:M62" si="1">_xlfn.STDEV.S(B3:K3)</f>
        <v>3.6257312147584004</v>
      </c>
    </row>
    <row r="4" spans="1:13" x14ac:dyDescent="0.25">
      <c r="A4" t="s">
        <v>2</v>
      </c>
      <c r="B4">
        <v>78.612716763005778</v>
      </c>
      <c r="C4">
        <v>77.456647398843927</v>
      </c>
      <c r="D4">
        <v>70.23121387283237</v>
      </c>
      <c r="E4">
        <v>77.456647398843927</v>
      </c>
      <c r="F4">
        <v>79.76878612716763</v>
      </c>
      <c r="G4">
        <v>73.121387283236999</v>
      </c>
      <c r="H4">
        <v>78.034682080924853</v>
      </c>
      <c r="I4">
        <v>73.410404624277461</v>
      </c>
      <c r="J4">
        <v>70.520231213872833</v>
      </c>
      <c r="K4">
        <v>79.76878612716763</v>
      </c>
      <c r="L4">
        <f t="shared" si="0"/>
        <v>75.838150289017364</v>
      </c>
      <c r="M4">
        <f t="shared" si="1"/>
        <v>3.6765712062546179</v>
      </c>
    </row>
    <row r="5" spans="1:13" x14ac:dyDescent="0.25">
      <c r="A5" t="s">
        <v>3</v>
      </c>
      <c r="B5">
        <v>78.612716763005778</v>
      </c>
      <c r="C5">
        <v>77.456647398843927</v>
      </c>
      <c r="D5">
        <v>70.23121387283237</v>
      </c>
      <c r="E5">
        <v>77.456647398843927</v>
      </c>
      <c r="F5">
        <v>79.76878612716763</v>
      </c>
      <c r="G5">
        <v>73.121387283236999</v>
      </c>
      <c r="H5">
        <v>78.034682080924853</v>
      </c>
      <c r="I5">
        <v>73.410404624277461</v>
      </c>
      <c r="J5">
        <v>70.520231213872833</v>
      </c>
      <c r="K5">
        <v>79.76878612716763</v>
      </c>
      <c r="L5">
        <f t="shared" si="0"/>
        <v>75.838150289017364</v>
      </c>
      <c r="M5">
        <f t="shared" si="1"/>
        <v>3.6765712062546179</v>
      </c>
    </row>
    <row r="6" spans="1:13" x14ac:dyDescent="0.25">
      <c r="A6" t="s">
        <v>4</v>
      </c>
      <c r="B6">
        <v>78.612716763005778</v>
      </c>
      <c r="C6">
        <v>77.456647398843927</v>
      </c>
      <c r="D6">
        <v>70.23121387283237</v>
      </c>
      <c r="E6">
        <v>77.456647398843927</v>
      </c>
      <c r="F6">
        <v>79.76878612716763</v>
      </c>
      <c r="G6">
        <v>73.121387283236999</v>
      </c>
      <c r="H6">
        <v>78.034682080924853</v>
      </c>
      <c r="I6">
        <v>73.410404624277461</v>
      </c>
      <c r="J6">
        <v>70.520231213872833</v>
      </c>
      <c r="K6">
        <v>79.76878612716763</v>
      </c>
      <c r="L6">
        <f t="shared" si="0"/>
        <v>75.838150289017364</v>
      </c>
      <c r="M6">
        <f t="shared" si="1"/>
        <v>3.6765712062546179</v>
      </c>
    </row>
    <row r="7" spans="1:13" x14ac:dyDescent="0.25">
      <c r="A7" t="s">
        <v>5</v>
      </c>
      <c r="B7">
        <v>78.612716763005778</v>
      </c>
      <c r="C7">
        <v>77.456647398843927</v>
      </c>
      <c r="D7">
        <v>70.23121387283237</v>
      </c>
      <c r="E7">
        <v>77.456647398843927</v>
      </c>
      <c r="F7">
        <v>79.76878612716763</v>
      </c>
      <c r="G7">
        <v>73.121387283236999</v>
      </c>
      <c r="H7">
        <v>78.034682080924853</v>
      </c>
      <c r="I7">
        <v>73.410404624277461</v>
      </c>
      <c r="J7">
        <v>70.520231213872833</v>
      </c>
      <c r="K7">
        <v>79.76878612716763</v>
      </c>
      <c r="L7">
        <f t="shared" si="0"/>
        <v>75.838150289017364</v>
      </c>
      <c r="M7">
        <f t="shared" si="1"/>
        <v>3.6765712062546179</v>
      </c>
    </row>
    <row r="8" spans="1:13" x14ac:dyDescent="0.25">
      <c r="A8" t="s">
        <v>6</v>
      </c>
      <c r="B8">
        <v>78.612716763005778</v>
      </c>
      <c r="C8">
        <v>77.456647398843927</v>
      </c>
      <c r="D8">
        <v>70.23121387283237</v>
      </c>
      <c r="E8">
        <v>77.456647398843927</v>
      </c>
      <c r="F8">
        <v>79.76878612716763</v>
      </c>
      <c r="G8">
        <v>73.121387283236999</v>
      </c>
      <c r="H8">
        <v>78.034682080924853</v>
      </c>
      <c r="I8">
        <v>73.410404624277461</v>
      </c>
      <c r="J8">
        <v>70.520231213872833</v>
      </c>
      <c r="K8">
        <v>79.76878612716763</v>
      </c>
      <c r="L8">
        <f t="shared" si="0"/>
        <v>75.838150289017364</v>
      </c>
      <c r="M8">
        <f t="shared" si="1"/>
        <v>3.6765712062546179</v>
      </c>
    </row>
    <row r="9" spans="1:13" x14ac:dyDescent="0.25">
      <c r="A9" t="s">
        <v>7</v>
      </c>
      <c r="B9">
        <v>78.612716763005778</v>
      </c>
      <c r="C9">
        <v>77.456647398843927</v>
      </c>
      <c r="D9">
        <v>70.23121387283237</v>
      </c>
      <c r="E9">
        <v>77.456647398843927</v>
      </c>
      <c r="F9">
        <v>79.76878612716763</v>
      </c>
      <c r="G9">
        <v>73.121387283236999</v>
      </c>
      <c r="H9">
        <v>78.034682080924853</v>
      </c>
      <c r="I9">
        <v>73.410404624277461</v>
      </c>
      <c r="J9">
        <v>70.520231213872833</v>
      </c>
      <c r="K9">
        <v>79.76878612716763</v>
      </c>
      <c r="L9">
        <f t="shared" si="0"/>
        <v>75.838150289017364</v>
      </c>
      <c r="M9">
        <f t="shared" si="1"/>
        <v>3.6765712062546179</v>
      </c>
    </row>
    <row r="10" spans="1:13" x14ac:dyDescent="0.25">
      <c r="A10" t="s">
        <v>8</v>
      </c>
      <c r="B10">
        <v>78.612716763005778</v>
      </c>
      <c r="C10">
        <v>77.456647398843927</v>
      </c>
      <c r="D10">
        <v>70.23121387283237</v>
      </c>
      <c r="E10">
        <v>77.456647398843927</v>
      </c>
      <c r="F10">
        <v>79.76878612716763</v>
      </c>
      <c r="G10">
        <v>73.121387283236999</v>
      </c>
      <c r="H10">
        <v>78.034682080924853</v>
      </c>
      <c r="I10">
        <v>73.410404624277461</v>
      </c>
      <c r="J10">
        <v>70.520231213872833</v>
      </c>
      <c r="K10">
        <v>79.76878612716763</v>
      </c>
      <c r="L10">
        <f t="shared" si="0"/>
        <v>75.838150289017364</v>
      </c>
      <c r="M10">
        <f t="shared" si="1"/>
        <v>3.6765712062546179</v>
      </c>
    </row>
    <row r="11" spans="1:13" x14ac:dyDescent="0.25">
      <c r="A11" t="s">
        <v>9</v>
      </c>
      <c r="B11">
        <v>78.612716763005778</v>
      </c>
      <c r="C11">
        <v>77.456647398843927</v>
      </c>
      <c r="D11">
        <v>70.23121387283237</v>
      </c>
      <c r="E11">
        <v>77.456647398843927</v>
      </c>
      <c r="F11">
        <v>79.76878612716763</v>
      </c>
      <c r="G11">
        <v>73.121387283236999</v>
      </c>
      <c r="H11">
        <v>78.034682080924853</v>
      </c>
      <c r="I11">
        <v>73.410404624277461</v>
      </c>
      <c r="J11">
        <v>70.520231213872833</v>
      </c>
      <c r="K11">
        <v>79.76878612716763</v>
      </c>
      <c r="L11">
        <f t="shared" si="0"/>
        <v>75.838150289017364</v>
      </c>
      <c r="M11">
        <f t="shared" si="1"/>
        <v>3.6765712062546179</v>
      </c>
    </row>
    <row r="12" spans="1:13" x14ac:dyDescent="0.25">
      <c r="A12" t="s">
        <v>10</v>
      </c>
      <c r="B12">
        <v>78.612716763005778</v>
      </c>
      <c r="C12">
        <v>77.456647398843927</v>
      </c>
      <c r="D12">
        <v>70.23121387283237</v>
      </c>
      <c r="E12">
        <v>77.456647398843927</v>
      </c>
      <c r="F12">
        <v>79.76878612716763</v>
      </c>
      <c r="G12">
        <v>73.121387283236999</v>
      </c>
      <c r="H12">
        <v>78.034682080924853</v>
      </c>
      <c r="I12">
        <v>73.410404624277461</v>
      </c>
      <c r="J12">
        <v>70.520231213872833</v>
      </c>
      <c r="K12">
        <v>79.76878612716763</v>
      </c>
      <c r="L12">
        <f t="shared" si="0"/>
        <v>75.838150289017364</v>
      </c>
      <c r="M12">
        <f t="shared" si="1"/>
        <v>3.6765712062546179</v>
      </c>
    </row>
    <row r="13" spans="1:13" x14ac:dyDescent="0.25">
      <c r="A13" t="s">
        <v>11</v>
      </c>
      <c r="B13">
        <v>78.612716763005778</v>
      </c>
      <c r="C13">
        <v>77.456647398843927</v>
      </c>
      <c r="D13">
        <v>70.23121387283237</v>
      </c>
      <c r="E13">
        <v>77.456647398843927</v>
      </c>
      <c r="F13">
        <v>79.76878612716763</v>
      </c>
      <c r="G13">
        <v>73.121387283236999</v>
      </c>
      <c r="H13">
        <v>78.034682080924853</v>
      </c>
      <c r="I13">
        <v>73.410404624277461</v>
      </c>
      <c r="J13">
        <v>70.520231213872833</v>
      </c>
      <c r="K13">
        <v>79.76878612716763</v>
      </c>
      <c r="L13">
        <f t="shared" si="0"/>
        <v>75.838150289017364</v>
      </c>
      <c r="M13">
        <f t="shared" si="1"/>
        <v>3.6765712062546179</v>
      </c>
    </row>
    <row r="14" spans="1:13" x14ac:dyDescent="0.25">
      <c r="A14" t="s">
        <v>12</v>
      </c>
      <c r="B14">
        <v>78.612716763005778</v>
      </c>
      <c r="C14">
        <v>77.456647398843927</v>
      </c>
      <c r="D14">
        <v>70.23121387283237</v>
      </c>
      <c r="E14">
        <v>77.456647398843927</v>
      </c>
      <c r="F14">
        <v>79.76878612716763</v>
      </c>
      <c r="G14">
        <v>73.121387283236999</v>
      </c>
      <c r="H14">
        <v>78.034682080924853</v>
      </c>
      <c r="I14">
        <v>73.410404624277461</v>
      </c>
      <c r="J14">
        <v>70.520231213872833</v>
      </c>
      <c r="K14">
        <v>79.76878612716763</v>
      </c>
      <c r="L14">
        <f t="shared" si="0"/>
        <v>75.838150289017364</v>
      </c>
      <c r="M14">
        <f t="shared" si="1"/>
        <v>3.6765712062546179</v>
      </c>
    </row>
    <row r="15" spans="1:13" x14ac:dyDescent="0.25">
      <c r="A15" t="s">
        <v>13</v>
      </c>
      <c r="B15">
        <v>78.612716763005778</v>
      </c>
      <c r="C15">
        <v>77.456647398843927</v>
      </c>
      <c r="D15">
        <v>70.23121387283237</v>
      </c>
      <c r="E15">
        <v>77.456647398843927</v>
      </c>
      <c r="F15">
        <v>79.76878612716763</v>
      </c>
      <c r="G15">
        <v>73.121387283236999</v>
      </c>
      <c r="H15">
        <v>78.034682080924853</v>
      </c>
      <c r="I15">
        <v>73.410404624277461</v>
      </c>
      <c r="J15">
        <v>70.520231213872833</v>
      </c>
      <c r="K15">
        <v>79.76878612716763</v>
      </c>
      <c r="L15">
        <f t="shared" si="0"/>
        <v>75.838150289017364</v>
      </c>
      <c r="M15">
        <f t="shared" si="1"/>
        <v>3.6765712062546179</v>
      </c>
    </row>
    <row r="16" spans="1:13" x14ac:dyDescent="0.25">
      <c r="A16" t="s">
        <v>14</v>
      </c>
      <c r="B16">
        <v>78.612716763005778</v>
      </c>
      <c r="C16">
        <v>77.456647398843927</v>
      </c>
      <c r="D16">
        <v>70.23121387283237</v>
      </c>
      <c r="E16">
        <v>77.456647398843927</v>
      </c>
      <c r="F16">
        <v>79.76878612716763</v>
      </c>
      <c r="G16">
        <v>73.121387283236999</v>
      </c>
      <c r="H16">
        <v>78.034682080924853</v>
      </c>
      <c r="I16">
        <v>73.410404624277461</v>
      </c>
      <c r="J16">
        <v>70.520231213872833</v>
      </c>
      <c r="K16">
        <v>79.76878612716763</v>
      </c>
      <c r="L16">
        <f t="shared" si="0"/>
        <v>75.838150289017364</v>
      </c>
      <c r="M16">
        <f t="shared" si="1"/>
        <v>3.6765712062546179</v>
      </c>
    </row>
    <row r="17" spans="1:13" x14ac:dyDescent="0.25">
      <c r="A17" t="s">
        <v>15</v>
      </c>
      <c r="B17">
        <v>78.612716763005778</v>
      </c>
      <c r="C17">
        <v>77.456647398843927</v>
      </c>
      <c r="D17">
        <v>70.23121387283237</v>
      </c>
      <c r="E17">
        <v>77.456647398843927</v>
      </c>
      <c r="F17">
        <v>79.76878612716763</v>
      </c>
      <c r="G17">
        <v>73.121387283236999</v>
      </c>
      <c r="H17">
        <v>78.034682080924853</v>
      </c>
      <c r="I17">
        <v>73.410404624277461</v>
      </c>
      <c r="J17">
        <v>70.520231213872833</v>
      </c>
      <c r="K17">
        <v>79.76878612716763</v>
      </c>
      <c r="L17">
        <f t="shared" si="0"/>
        <v>75.838150289017364</v>
      </c>
      <c r="M17">
        <f t="shared" si="1"/>
        <v>3.6765712062546179</v>
      </c>
    </row>
    <row r="18" spans="1:13" x14ac:dyDescent="0.25">
      <c r="A18" t="s">
        <v>16</v>
      </c>
      <c r="B18">
        <v>78.612716763005778</v>
      </c>
      <c r="C18">
        <v>77.456647398843927</v>
      </c>
      <c r="D18">
        <v>70.23121387283237</v>
      </c>
      <c r="E18">
        <v>77.456647398843927</v>
      </c>
      <c r="F18">
        <v>79.76878612716763</v>
      </c>
      <c r="G18">
        <v>73.121387283236999</v>
      </c>
      <c r="H18">
        <v>78.034682080924853</v>
      </c>
      <c r="I18">
        <v>73.410404624277461</v>
      </c>
      <c r="J18">
        <v>70.520231213872833</v>
      </c>
      <c r="K18">
        <v>79.76878612716763</v>
      </c>
      <c r="L18">
        <f t="shared" si="0"/>
        <v>75.838150289017364</v>
      </c>
      <c r="M18">
        <f t="shared" si="1"/>
        <v>3.6765712062546179</v>
      </c>
    </row>
    <row r="19" spans="1:13" x14ac:dyDescent="0.25">
      <c r="A19" t="s">
        <v>17</v>
      </c>
      <c r="B19">
        <v>78.612716763005778</v>
      </c>
      <c r="C19">
        <v>77.456647398843927</v>
      </c>
      <c r="D19">
        <v>70.23121387283237</v>
      </c>
      <c r="E19">
        <v>77.456647398843927</v>
      </c>
      <c r="F19">
        <v>79.76878612716763</v>
      </c>
      <c r="G19">
        <v>73.121387283236999</v>
      </c>
      <c r="H19">
        <v>78.034682080924853</v>
      </c>
      <c r="I19">
        <v>73.410404624277461</v>
      </c>
      <c r="J19">
        <v>70.520231213872833</v>
      </c>
      <c r="K19">
        <v>79.76878612716763</v>
      </c>
      <c r="L19">
        <f t="shared" si="0"/>
        <v>75.838150289017364</v>
      </c>
      <c r="M19">
        <f t="shared" si="1"/>
        <v>3.6765712062546179</v>
      </c>
    </row>
    <row r="20" spans="1:13" x14ac:dyDescent="0.25">
      <c r="A20" t="s">
        <v>18</v>
      </c>
      <c r="B20">
        <v>78.612716763005778</v>
      </c>
      <c r="C20">
        <v>77.456647398843927</v>
      </c>
      <c r="D20">
        <v>70.23121387283237</v>
      </c>
      <c r="E20">
        <v>77.456647398843927</v>
      </c>
      <c r="F20">
        <v>79.76878612716763</v>
      </c>
      <c r="G20">
        <v>73.121387283236999</v>
      </c>
      <c r="H20">
        <v>78.034682080924853</v>
      </c>
      <c r="I20">
        <v>73.410404624277461</v>
      </c>
      <c r="J20">
        <v>70.520231213872833</v>
      </c>
      <c r="K20">
        <v>79.76878612716763</v>
      </c>
      <c r="L20">
        <f t="shared" si="0"/>
        <v>75.838150289017364</v>
      </c>
      <c r="M20">
        <f t="shared" si="1"/>
        <v>3.6765712062546179</v>
      </c>
    </row>
    <row r="21" spans="1:13" x14ac:dyDescent="0.25">
      <c r="A21" t="s">
        <v>19</v>
      </c>
      <c r="B21">
        <v>78.612716763005778</v>
      </c>
      <c r="C21">
        <v>77.456647398843927</v>
      </c>
      <c r="D21">
        <v>70.23121387283237</v>
      </c>
      <c r="E21">
        <v>77.456647398843927</v>
      </c>
      <c r="F21">
        <v>79.76878612716763</v>
      </c>
      <c r="G21">
        <v>73.121387283236999</v>
      </c>
      <c r="H21">
        <v>78.034682080924853</v>
      </c>
      <c r="I21">
        <v>73.410404624277461</v>
      </c>
      <c r="J21">
        <v>70.520231213872833</v>
      </c>
      <c r="K21">
        <v>79.76878612716763</v>
      </c>
      <c r="L21">
        <f t="shared" si="0"/>
        <v>75.838150289017364</v>
      </c>
      <c r="M21">
        <f t="shared" si="1"/>
        <v>3.6765712062546179</v>
      </c>
    </row>
    <row r="22" spans="1:13" x14ac:dyDescent="0.25">
      <c r="A22" t="s">
        <v>20</v>
      </c>
      <c r="B22">
        <v>78.612716763005778</v>
      </c>
      <c r="C22">
        <v>77.456647398843927</v>
      </c>
      <c r="D22">
        <v>70.23121387283237</v>
      </c>
      <c r="E22">
        <v>77.456647398843927</v>
      </c>
      <c r="F22">
        <v>79.76878612716763</v>
      </c>
      <c r="G22">
        <v>73.121387283236999</v>
      </c>
      <c r="H22">
        <v>78.034682080924853</v>
      </c>
      <c r="I22">
        <v>73.410404624277461</v>
      </c>
      <c r="J22">
        <v>70.520231213872833</v>
      </c>
      <c r="K22">
        <v>79.76878612716763</v>
      </c>
      <c r="L22">
        <f t="shared" si="0"/>
        <v>75.838150289017364</v>
      </c>
      <c r="M22">
        <f t="shared" si="1"/>
        <v>3.6765712062546179</v>
      </c>
    </row>
    <row r="23" spans="1:13" x14ac:dyDescent="0.25">
      <c r="A23" t="s">
        <v>21</v>
      </c>
      <c r="B23">
        <v>78.612716763005778</v>
      </c>
      <c r="C23">
        <v>77.456647398843927</v>
      </c>
      <c r="D23">
        <v>70.23121387283237</v>
      </c>
      <c r="E23">
        <v>77.456647398843927</v>
      </c>
      <c r="F23">
        <v>79.76878612716763</v>
      </c>
      <c r="G23">
        <v>73.121387283236999</v>
      </c>
      <c r="H23">
        <v>78.034682080924853</v>
      </c>
      <c r="I23">
        <v>73.410404624277461</v>
      </c>
      <c r="J23">
        <v>70.520231213872833</v>
      </c>
      <c r="K23">
        <v>79.76878612716763</v>
      </c>
      <c r="L23">
        <f t="shared" si="0"/>
        <v>75.838150289017364</v>
      </c>
      <c r="M23">
        <f t="shared" si="1"/>
        <v>3.6765712062546179</v>
      </c>
    </row>
    <row r="24" spans="1:13" x14ac:dyDescent="0.25">
      <c r="A24" t="s">
        <v>22</v>
      </c>
      <c r="B24">
        <v>78.612716763005778</v>
      </c>
      <c r="C24">
        <v>77.456647398843927</v>
      </c>
      <c r="D24">
        <v>70.23121387283237</v>
      </c>
      <c r="E24">
        <v>77.456647398843927</v>
      </c>
      <c r="F24">
        <v>79.76878612716763</v>
      </c>
      <c r="G24">
        <v>73.121387283236999</v>
      </c>
      <c r="H24">
        <v>78.034682080924853</v>
      </c>
      <c r="I24">
        <v>73.410404624277461</v>
      </c>
      <c r="J24">
        <v>70.520231213872833</v>
      </c>
      <c r="K24">
        <v>79.76878612716763</v>
      </c>
      <c r="L24">
        <f t="shared" si="0"/>
        <v>75.838150289017364</v>
      </c>
      <c r="M24">
        <f t="shared" si="1"/>
        <v>3.6765712062546179</v>
      </c>
    </row>
    <row r="25" spans="1:13" x14ac:dyDescent="0.25">
      <c r="A25" t="s">
        <v>23</v>
      </c>
      <c r="B25">
        <v>78.612716763005778</v>
      </c>
      <c r="C25">
        <v>77.456647398843927</v>
      </c>
      <c r="D25">
        <v>70.23121387283237</v>
      </c>
      <c r="E25">
        <v>77.456647398843927</v>
      </c>
      <c r="F25">
        <v>79.76878612716763</v>
      </c>
      <c r="G25">
        <v>73.121387283236999</v>
      </c>
      <c r="H25">
        <v>78.034682080924853</v>
      </c>
      <c r="I25">
        <v>73.410404624277461</v>
      </c>
      <c r="J25">
        <v>70.520231213872833</v>
      </c>
      <c r="K25">
        <v>79.76878612716763</v>
      </c>
      <c r="L25">
        <f t="shared" si="0"/>
        <v>75.838150289017364</v>
      </c>
      <c r="M25">
        <f t="shared" si="1"/>
        <v>3.6765712062546179</v>
      </c>
    </row>
    <row r="26" spans="1:13" x14ac:dyDescent="0.25">
      <c r="A26" t="s">
        <v>24</v>
      </c>
      <c r="B26">
        <v>78.612716763005778</v>
      </c>
      <c r="C26">
        <v>77.456647398843927</v>
      </c>
      <c r="D26">
        <v>70.23121387283237</v>
      </c>
      <c r="E26">
        <v>77.456647398843927</v>
      </c>
      <c r="F26">
        <v>79.76878612716763</v>
      </c>
      <c r="G26">
        <v>73.121387283236999</v>
      </c>
      <c r="H26">
        <v>78.034682080924853</v>
      </c>
      <c r="I26">
        <v>73.410404624277461</v>
      </c>
      <c r="J26">
        <v>70.520231213872833</v>
      </c>
      <c r="K26">
        <v>79.76878612716763</v>
      </c>
      <c r="L26">
        <f t="shared" si="0"/>
        <v>75.838150289017364</v>
      </c>
      <c r="M26">
        <f t="shared" si="1"/>
        <v>3.6765712062546179</v>
      </c>
    </row>
    <row r="27" spans="1:13" x14ac:dyDescent="0.25">
      <c r="A27" t="s">
        <v>25</v>
      </c>
      <c r="B27">
        <v>78.612716763005778</v>
      </c>
      <c r="C27">
        <v>77.456647398843927</v>
      </c>
      <c r="D27">
        <v>70.23121387283237</v>
      </c>
      <c r="E27">
        <v>77.456647398843927</v>
      </c>
      <c r="F27">
        <v>79.76878612716763</v>
      </c>
      <c r="G27">
        <v>73.121387283236999</v>
      </c>
      <c r="H27">
        <v>78.034682080924853</v>
      </c>
      <c r="I27">
        <v>73.410404624277461</v>
      </c>
      <c r="J27">
        <v>70.520231213872833</v>
      </c>
      <c r="K27">
        <v>79.76878612716763</v>
      </c>
      <c r="L27">
        <f t="shared" si="0"/>
        <v>75.838150289017364</v>
      </c>
      <c r="M27">
        <f t="shared" si="1"/>
        <v>3.6765712062546179</v>
      </c>
    </row>
    <row r="28" spans="1:13" x14ac:dyDescent="0.25">
      <c r="A28" t="s">
        <v>26</v>
      </c>
      <c r="B28">
        <v>78.612716763005778</v>
      </c>
      <c r="C28">
        <v>77.456647398843927</v>
      </c>
      <c r="D28">
        <v>70.23121387283237</v>
      </c>
      <c r="E28">
        <v>77.456647398843927</v>
      </c>
      <c r="F28">
        <v>79.76878612716763</v>
      </c>
      <c r="G28">
        <v>73.121387283236999</v>
      </c>
      <c r="H28">
        <v>78.034682080924853</v>
      </c>
      <c r="I28">
        <v>73.410404624277461</v>
      </c>
      <c r="J28">
        <v>70.520231213872833</v>
      </c>
      <c r="K28">
        <v>79.76878612716763</v>
      </c>
      <c r="L28">
        <f t="shared" si="0"/>
        <v>75.838150289017364</v>
      </c>
      <c r="M28">
        <f t="shared" si="1"/>
        <v>3.6765712062546179</v>
      </c>
    </row>
    <row r="29" spans="1:13" x14ac:dyDescent="0.25">
      <c r="A29" t="s">
        <v>27</v>
      </c>
      <c r="B29">
        <v>78.612716763005778</v>
      </c>
      <c r="C29">
        <v>77.456647398843927</v>
      </c>
      <c r="D29">
        <v>70.23121387283237</v>
      </c>
      <c r="E29">
        <v>77.456647398843927</v>
      </c>
      <c r="F29">
        <v>79.76878612716763</v>
      </c>
      <c r="G29">
        <v>73.121387283236999</v>
      </c>
      <c r="H29">
        <v>78.034682080924853</v>
      </c>
      <c r="I29">
        <v>73.410404624277461</v>
      </c>
      <c r="J29">
        <v>70.520231213872833</v>
      </c>
      <c r="K29">
        <v>79.76878612716763</v>
      </c>
      <c r="L29">
        <f t="shared" si="0"/>
        <v>75.838150289017364</v>
      </c>
      <c r="M29">
        <f t="shared" si="1"/>
        <v>3.6765712062546179</v>
      </c>
    </row>
    <row r="30" spans="1:13" x14ac:dyDescent="0.25">
      <c r="A30" t="s">
        <v>28</v>
      </c>
      <c r="B30">
        <v>78.612716763005778</v>
      </c>
      <c r="C30">
        <v>77.456647398843927</v>
      </c>
      <c r="D30">
        <v>70.23121387283237</v>
      </c>
      <c r="E30">
        <v>77.456647398843927</v>
      </c>
      <c r="F30">
        <v>79.76878612716763</v>
      </c>
      <c r="G30">
        <v>73.121387283236999</v>
      </c>
      <c r="H30">
        <v>78.034682080924853</v>
      </c>
      <c r="I30">
        <v>73.410404624277461</v>
      </c>
      <c r="J30">
        <v>70.520231213872833</v>
      </c>
      <c r="K30">
        <v>79.76878612716763</v>
      </c>
      <c r="L30">
        <f t="shared" si="0"/>
        <v>75.838150289017364</v>
      </c>
      <c r="M30">
        <f t="shared" si="1"/>
        <v>3.6765712062546179</v>
      </c>
    </row>
    <row r="31" spans="1:13" x14ac:dyDescent="0.25">
      <c r="A31" t="s">
        <v>29</v>
      </c>
      <c r="B31">
        <v>78.612716763005778</v>
      </c>
      <c r="C31">
        <v>77.456647398843927</v>
      </c>
      <c r="D31">
        <v>70.23121387283237</v>
      </c>
      <c r="E31">
        <v>77.456647398843927</v>
      </c>
      <c r="F31">
        <v>79.76878612716763</v>
      </c>
      <c r="G31">
        <v>73.121387283236999</v>
      </c>
      <c r="H31">
        <v>78.034682080924853</v>
      </c>
      <c r="I31">
        <v>73.410404624277461</v>
      </c>
      <c r="J31">
        <v>70.520231213872833</v>
      </c>
      <c r="K31">
        <v>79.76878612716763</v>
      </c>
      <c r="L31">
        <f t="shared" si="0"/>
        <v>75.838150289017364</v>
      </c>
      <c r="M31">
        <f t="shared" si="1"/>
        <v>3.6765712062546179</v>
      </c>
    </row>
    <row r="32" spans="1:13" x14ac:dyDescent="0.25">
      <c r="A32" t="s">
        <v>30</v>
      </c>
      <c r="B32">
        <v>78.612716763005778</v>
      </c>
      <c r="C32">
        <v>77.456647398843927</v>
      </c>
      <c r="D32">
        <v>70.23121387283237</v>
      </c>
      <c r="E32">
        <v>77.456647398843927</v>
      </c>
      <c r="F32">
        <v>79.76878612716763</v>
      </c>
      <c r="G32">
        <v>73.121387283236999</v>
      </c>
      <c r="H32">
        <v>78.034682080924853</v>
      </c>
      <c r="I32">
        <v>73.410404624277461</v>
      </c>
      <c r="J32">
        <v>70.520231213872833</v>
      </c>
      <c r="K32">
        <v>79.76878612716763</v>
      </c>
      <c r="L32">
        <f t="shared" si="0"/>
        <v>75.838150289017364</v>
      </c>
      <c r="M32">
        <f t="shared" si="1"/>
        <v>3.6765712062546179</v>
      </c>
    </row>
    <row r="33" spans="1:13" x14ac:dyDescent="0.25">
      <c r="A33" t="s">
        <v>31</v>
      </c>
      <c r="B33">
        <v>78.612716763005778</v>
      </c>
      <c r="C33">
        <v>77.456647398843927</v>
      </c>
      <c r="D33">
        <v>70.23121387283237</v>
      </c>
      <c r="E33">
        <v>77.456647398843927</v>
      </c>
      <c r="F33">
        <v>79.76878612716763</v>
      </c>
      <c r="G33">
        <v>73.121387283236999</v>
      </c>
      <c r="H33">
        <v>78.034682080924853</v>
      </c>
      <c r="I33">
        <v>73.410404624277461</v>
      </c>
      <c r="J33">
        <v>70.520231213872833</v>
      </c>
      <c r="K33">
        <v>79.76878612716763</v>
      </c>
      <c r="L33">
        <f t="shared" si="0"/>
        <v>75.838150289017364</v>
      </c>
      <c r="M33">
        <f t="shared" si="1"/>
        <v>3.6765712062546179</v>
      </c>
    </row>
    <row r="34" spans="1:13" x14ac:dyDescent="0.25">
      <c r="A34" t="s">
        <v>32</v>
      </c>
      <c r="B34">
        <v>78.612716763005778</v>
      </c>
      <c r="C34">
        <v>77.456647398843927</v>
      </c>
      <c r="D34">
        <v>70.23121387283237</v>
      </c>
      <c r="E34">
        <v>77.456647398843927</v>
      </c>
      <c r="F34">
        <v>79.76878612716763</v>
      </c>
      <c r="G34">
        <v>73.121387283236999</v>
      </c>
      <c r="H34">
        <v>78.034682080924853</v>
      </c>
      <c r="I34">
        <v>73.410404624277461</v>
      </c>
      <c r="J34">
        <v>70.520231213872833</v>
      </c>
      <c r="K34">
        <v>79.76878612716763</v>
      </c>
      <c r="L34">
        <f t="shared" si="0"/>
        <v>75.838150289017364</v>
      </c>
      <c r="M34">
        <f t="shared" si="1"/>
        <v>3.6765712062546179</v>
      </c>
    </row>
    <row r="35" spans="1:13" x14ac:dyDescent="0.25">
      <c r="A35" t="s">
        <v>33</v>
      </c>
      <c r="B35">
        <v>78.612716763005778</v>
      </c>
      <c r="C35">
        <v>77.456647398843927</v>
      </c>
      <c r="D35">
        <v>70.23121387283237</v>
      </c>
      <c r="E35">
        <v>77.456647398843927</v>
      </c>
      <c r="F35">
        <v>79.76878612716763</v>
      </c>
      <c r="G35">
        <v>73.121387283236999</v>
      </c>
      <c r="H35">
        <v>78.034682080924853</v>
      </c>
      <c r="I35">
        <v>73.410404624277461</v>
      </c>
      <c r="J35">
        <v>70.520231213872833</v>
      </c>
      <c r="K35">
        <v>79.76878612716763</v>
      </c>
      <c r="L35">
        <f t="shared" si="0"/>
        <v>75.838150289017364</v>
      </c>
      <c r="M35">
        <f t="shared" si="1"/>
        <v>3.6765712062546179</v>
      </c>
    </row>
    <row r="36" spans="1:13" x14ac:dyDescent="0.25">
      <c r="A36" t="s">
        <v>34</v>
      </c>
      <c r="B36">
        <v>78.612716763005778</v>
      </c>
      <c r="C36">
        <v>77.456647398843927</v>
      </c>
      <c r="D36">
        <v>70.23121387283237</v>
      </c>
      <c r="E36">
        <v>77.456647398843927</v>
      </c>
      <c r="F36">
        <v>79.76878612716763</v>
      </c>
      <c r="G36">
        <v>73.121387283236999</v>
      </c>
      <c r="H36">
        <v>78.034682080924853</v>
      </c>
      <c r="I36">
        <v>73.410404624277461</v>
      </c>
      <c r="J36">
        <v>70.520231213872833</v>
      </c>
      <c r="K36">
        <v>79.76878612716763</v>
      </c>
      <c r="L36">
        <f t="shared" si="0"/>
        <v>75.838150289017364</v>
      </c>
      <c r="M36">
        <f t="shared" si="1"/>
        <v>3.6765712062546179</v>
      </c>
    </row>
    <row r="37" spans="1:13" x14ac:dyDescent="0.25">
      <c r="A37" t="s">
        <v>35</v>
      </c>
      <c r="B37">
        <v>78.612716763005778</v>
      </c>
      <c r="C37">
        <v>77.456647398843927</v>
      </c>
      <c r="D37">
        <v>70.23121387283237</v>
      </c>
      <c r="E37">
        <v>77.456647398843927</v>
      </c>
      <c r="F37">
        <v>79.76878612716763</v>
      </c>
      <c r="G37">
        <v>73.121387283236999</v>
      </c>
      <c r="H37">
        <v>78.034682080924853</v>
      </c>
      <c r="I37">
        <v>73.410404624277461</v>
      </c>
      <c r="J37">
        <v>70.520231213872833</v>
      </c>
      <c r="K37">
        <v>79.76878612716763</v>
      </c>
      <c r="L37">
        <f t="shared" si="0"/>
        <v>75.838150289017364</v>
      </c>
      <c r="M37">
        <f t="shared" si="1"/>
        <v>3.6765712062546179</v>
      </c>
    </row>
    <row r="38" spans="1:13" x14ac:dyDescent="0.25">
      <c r="A38" t="s">
        <v>36</v>
      </c>
      <c r="B38">
        <v>78.612716763005778</v>
      </c>
      <c r="C38">
        <v>77.456647398843927</v>
      </c>
      <c r="D38">
        <v>70.23121387283237</v>
      </c>
      <c r="E38">
        <v>77.456647398843927</v>
      </c>
      <c r="F38">
        <v>79.76878612716763</v>
      </c>
      <c r="G38">
        <v>73.121387283236999</v>
      </c>
      <c r="H38">
        <v>78.034682080924853</v>
      </c>
      <c r="I38">
        <v>73.410404624277461</v>
      </c>
      <c r="J38">
        <v>70.520231213872833</v>
      </c>
      <c r="K38">
        <v>79.76878612716763</v>
      </c>
      <c r="L38">
        <f t="shared" si="0"/>
        <v>75.838150289017364</v>
      </c>
      <c r="M38">
        <f t="shared" si="1"/>
        <v>3.6765712062546179</v>
      </c>
    </row>
    <row r="39" spans="1:13" x14ac:dyDescent="0.25">
      <c r="A39" t="s">
        <v>37</v>
      </c>
      <c r="B39">
        <v>78.612716763005778</v>
      </c>
      <c r="C39">
        <v>77.456647398843927</v>
      </c>
      <c r="D39">
        <v>70.23121387283237</v>
      </c>
      <c r="E39">
        <v>77.456647398843927</v>
      </c>
      <c r="F39">
        <v>79.76878612716763</v>
      </c>
      <c r="G39">
        <v>73.121387283236999</v>
      </c>
      <c r="H39">
        <v>78.034682080924853</v>
      </c>
      <c r="I39">
        <v>73.410404624277461</v>
      </c>
      <c r="J39">
        <v>70.520231213872833</v>
      </c>
      <c r="K39">
        <v>79.76878612716763</v>
      </c>
      <c r="L39">
        <f t="shared" si="0"/>
        <v>75.838150289017364</v>
      </c>
      <c r="M39">
        <f t="shared" si="1"/>
        <v>3.6765712062546179</v>
      </c>
    </row>
    <row r="40" spans="1:13" x14ac:dyDescent="0.25">
      <c r="A40" t="s">
        <v>38</v>
      </c>
      <c r="B40">
        <v>78.612716763005778</v>
      </c>
      <c r="C40">
        <v>77.456647398843927</v>
      </c>
      <c r="D40">
        <v>70.23121387283237</v>
      </c>
      <c r="E40">
        <v>77.456647398843927</v>
      </c>
      <c r="F40">
        <v>79.76878612716763</v>
      </c>
      <c r="G40">
        <v>73.121387283236999</v>
      </c>
      <c r="H40">
        <v>78.034682080924853</v>
      </c>
      <c r="I40">
        <v>73.410404624277461</v>
      </c>
      <c r="J40">
        <v>70.520231213872833</v>
      </c>
      <c r="K40">
        <v>79.76878612716763</v>
      </c>
      <c r="L40">
        <f t="shared" si="0"/>
        <v>75.838150289017364</v>
      </c>
      <c r="M40">
        <f t="shared" si="1"/>
        <v>3.6765712062546179</v>
      </c>
    </row>
    <row r="41" spans="1:13" x14ac:dyDescent="0.25">
      <c r="A41" t="s">
        <v>39</v>
      </c>
      <c r="B41">
        <v>78.612716763005778</v>
      </c>
      <c r="C41">
        <v>77.456647398843927</v>
      </c>
      <c r="D41">
        <v>70.23121387283237</v>
      </c>
      <c r="E41">
        <v>77.456647398843927</v>
      </c>
      <c r="F41">
        <v>79.76878612716763</v>
      </c>
      <c r="G41">
        <v>73.121387283236999</v>
      </c>
      <c r="H41">
        <v>78.034682080924853</v>
      </c>
      <c r="I41">
        <v>73.410404624277461</v>
      </c>
      <c r="J41">
        <v>70.520231213872833</v>
      </c>
      <c r="K41">
        <v>79.76878612716763</v>
      </c>
      <c r="L41">
        <f t="shared" si="0"/>
        <v>75.838150289017364</v>
      </c>
      <c r="M41">
        <f t="shared" si="1"/>
        <v>3.6765712062546179</v>
      </c>
    </row>
    <row r="42" spans="1:13" x14ac:dyDescent="0.25">
      <c r="A42" t="s">
        <v>40</v>
      </c>
      <c r="B42">
        <v>78.612716763005778</v>
      </c>
      <c r="C42">
        <v>77.456647398843927</v>
      </c>
      <c r="D42">
        <v>70.23121387283237</v>
      </c>
      <c r="E42">
        <v>77.456647398843927</v>
      </c>
      <c r="F42">
        <v>79.76878612716763</v>
      </c>
      <c r="G42">
        <v>73.121387283236999</v>
      </c>
      <c r="H42">
        <v>78.034682080924853</v>
      </c>
      <c r="I42">
        <v>73.410404624277461</v>
      </c>
      <c r="J42">
        <v>70.520231213872833</v>
      </c>
      <c r="K42">
        <v>79.76878612716763</v>
      </c>
      <c r="L42">
        <f t="shared" si="0"/>
        <v>75.838150289017364</v>
      </c>
      <c r="M42">
        <f t="shared" si="1"/>
        <v>3.6765712062546179</v>
      </c>
    </row>
    <row r="43" spans="1:13" x14ac:dyDescent="0.25">
      <c r="A43" t="s">
        <v>41</v>
      </c>
      <c r="B43">
        <v>78.612716763005778</v>
      </c>
      <c r="C43">
        <v>77.456647398843927</v>
      </c>
      <c r="D43">
        <v>70.23121387283237</v>
      </c>
      <c r="E43">
        <v>77.456647398843927</v>
      </c>
      <c r="F43">
        <v>79.76878612716763</v>
      </c>
      <c r="G43">
        <v>73.121387283236999</v>
      </c>
      <c r="H43">
        <v>78.034682080924853</v>
      </c>
      <c r="I43">
        <v>73.410404624277461</v>
      </c>
      <c r="J43">
        <v>70.520231213872833</v>
      </c>
      <c r="K43">
        <v>79.76878612716763</v>
      </c>
      <c r="L43">
        <f t="shared" si="0"/>
        <v>75.838150289017364</v>
      </c>
      <c r="M43">
        <f t="shared" si="1"/>
        <v>3.6765712062546179</v>
      </c>
    </row>
    <row r="44" spans="1:13" x14ac:dyDescent="0.25">
      <c r="A44" t="s">
        <v>42</v>
      </c>
      <c r="B44">
        <v>78.612716763005778</v>
      </c>
      <c r="C44">
        <v>77.456647398843927</v>
      </c>
      <c r="D44">
        <v>70.23121387283237</v>
      </c>
      <c r="E44">
        <v>77.456647398843927</v>
      </c>
      <c r="F44">
        <v>79.76878612716763</v>
      </c>
      <c r="G44">
        <v>73.121387283236999</v>
      </c>
      <c r="H44">
        <v>78.034682080924853</v>
      </c>
      <c r="I44">
        <v>73.410404624277461</v>
      </c>
      <c r="J44">
        <v>70.520231213872833</v>
      </c>
      <c r="K44">
        <v>79.76878612716763</v>
      </c>
      <c r="L44">
        <f t="shared" si="0"/>
        <v>75.838150289017364</v>
      </c>
      <c r="M44">
        <f t="shared" si="1"/>
        <v>3.6765712062546179</v>
      </c>
    </row>
    <row r="45" spans="1:13" x14ac:dyDescent="0.25">
      <c r="A45" t="s">
        <v>43</v>
      </c>
      <c r="B45">
        <v>78.612716763005778</v>
      </c>
      <c r="C45">
        <v>77.456647398843927</v>
      </c>
      <c r="D45">
        <v>70.23121387283237</v>
      </c>
      <c r="E45">
        <v>77.456647398843927</v>
      </c>
      <c r="F45">
        <v>79.76878612716763</v>
      </c>
      <c r="G45">
        <v>73.121387283236999</v>
      </c>
      <c r="H45">
        <v>78.034682080924853</v>
      </c>
      <c r="I45">
        <v>73.410404624277461</v>
      </c>
      <c r="J45">
        <v>70.520231213872833</v>
      </c>
      <c r="K45">
        <v>79.76878612716763</v>
      </c>
      <c r="L45">
        <f t="shared" si="0"/>
        <v>75.838150289017364</v>
      </c>
      <c r="M45">
        <f t="shared" si="1"/>
        <v>3.6765712062546179</v>
      </c>
    </row>
    <row r="46" spans="1:13" x14ac:dyDescent="0.25">
      <c r="A46" t="s">
        <v>44</v>
      </c>
      <c r="B46">
        <v>78.612716763005778</v>
      </c>
      <c r="C46">
        <v>77.456647398843927</v>
      </c>
      <c r="D46">
        <v>70.23121387283237</v>
      </c>
      <c r="E46">
        <v>77.456647398843927</v>
      </c>
      <c r="F46">
        <v>79.76878612716763</v>
      </c>
      <c r="G46">
        <v>73.121387283236999</v>
      </c>
      <c r="H46">
        <v>78.034682080924853</v>
      </c>
      <c r="I46">
        <v>73.410404624277461</v>
      </c>
      <c r="J46">
        <v>70.520231213872833</v>
      </c>
      <c r="K46">
        <v>79.76878612716763</v>
      </c>
      <c r="L46">
        <f t="shared" si="0"/>
        <v>75.838150289017364</v>
      </c>
      <c r="M46">
        <f t="shared" si="1"/>
        <v>3.6765712062546179</v>
      </c>
    </row>
    <row r="47" spans="1:13" x14ac:dyDescent="0.25">
      <c r="A47" t="s">
        <v>45</v>
      </c>
      <c r="B47">
        <v>78.612716763005778</v>
      </c>
      <c r="C47">
        <v>77.456647398843927</v>
      </c>
      <c r="D47">
        <v>70.23121387283237</v>
      </c>
      <c r="E47">
        <v>77.456647398843927</v>
      </c>
      <c r="F47">
        <v>79.76878612716763</v>
      </c>
      <c r="G47">
        <v>73.121387283236999</v>
      </c>
      <c r="H47">
        <v>78.034682080924853</v>
      </c>
      <c r="I47">
        <v>73.410404624277461</v>
      </c>
      <c r="J47">
        <v>70.520231213872833</v>
      </c>
      <c r="K47">
        <v>79.76878612716763</v>
      </c>
      <c r="L47">
        <f t="shared" si="0"/>
        <v>75.838150289017364</v>
      </c>
      <c r="M47">
        <f t="shared" si="1"/>
        <v>3.6765712062546179</v>
      </c>
    </row>
    <row r="48" spans="1:13" x14ac:dyDescent="0.25">
      <c r="A48" t="s">
        <v>46</v>
      </c>
      <c r="B48">
        <v>78.612716763005778</v>
      </c>
      <c r="C48">
        <v>77.456647398843927</v>
      </c>
      <c r="D48">
        <v>70.23121387283237</v>
      </c>
      <c r="E48">
        <v>77.456647398843927</v>
      </c>
      <c r="F48">
        <v>79.76878612716763</v>
      </c>
      <c r="G48">
        <v>73.121387283236999</v>
      </c>
      <c r="H48">
        <v>78.034682080924853</v>
      </c>
      <c r="I48">
        <v>73.410404624277461</v>
      </c>
      <c r="J48">
        <v>70.520231213872833</v>
      </c>
      <c r="K48">
        <v>79.76878612716763</v>
      </c>
      <c r="L48">
        <f t="shared" si="0"/>
        <v>75.838150289017364</v>
      </c>
      <c r="M48">
        <f t="shared" si="1"/>
        <v>3.6765712062546179</v>
      </c>
    </row>
    <row r="49" spans="1:13" x14ac:dyDescent="0.25">
      <c r="A49" t="s">
        <v>47</v>
      </c>
      <c r="B49">
        <v>78.612716763005778</v>
      </c>
      <c r="C49">
        <v>77.456647398843927</v>
      </c>
      <c r="D49">
        <v>70.23121387283237</v>
      </c>
      <c r="E49">
        <v>77.456647398843927</v>
      </c>
      <c r="F49">
        <v>79.76878612716763</v>
      </c>
      <c r="G49">
        <v>73.121387283236999</v>
      </c>
      <c r="H49">
        <v>78.034682080924853</v>
      </c>
      <c r="I49">
        <v>73.410404624277461</v>
      </c>
      <c r="J49">
        <v>70.520231213872833</v>
      </c>
      <c r="K49">
        <v>79.76878612716763</v>
      </c>
      <c r="L49">
        <f t="shared" si="0"/>
        <v>75.838150289017364</v>
      </c>
      <c r="M49">
        <f t="shared" si="1"/>
        <v>3.6765712062546179</v>
      </c>
    </row>
    <row r="50" spans="1:13" x14ac:dyDescent="0.25">
      <c r="A50" t="s">
        <v>48</v>
      </c>
      <c r="B50">
        <v>78.612716763005778</v>
      </c>
      <c r="C50">
        <v>77.456647398843927</v>
      </c>
      <c r="D50">
        <v>70.23121387283237</v>
      </c>
      <c r="E50">
        <v>77.456647398843927</v>
      </c>
      <c r="F50">
        <v>79.76878612716763</v>
      </c>
      <c r="G50">
        <v>73.121387283236999</v>
      </c>
      <c r="H50">
        <v>78.034682080924853</v>
      </c>
      <c r="I50">
        <v>73.410404624277461</v>
      </c>
      <c r="J50">
        <v>70.520231213872833</v>
      </c>
      <c r="K50">
        <v>79.76878612716763</v>
      </c>
      <c r="L50">
        <f t="shared" si="0"/>
        <v>75.838150289017364</v>
      </c>
      <c r="M50">
        <f t="shared" si="1"/>
        <v>3.6765712062546179</v>
      </c>
    </row>
    <row r="51" spans="1:13" x14ac:dyDescent="0.25">
      <c r="A51" t="s">
        <v>49</v>
      </c>
      <c r="B51">
        <v>78.612716763005778</v>
      </c>
      <c r="C51">
        <v>77.456647398843927</v>
      </c>
      <c r="D51">
        <v>70.23121387283237</v>
      </c>
      <c r="E51">
        <v>77.456647398843927</v>
      </c>
      <c r="F51">
        <v>79.76878612716763</v>
      </c>
      <c r="G51">
        <v>73.121387283236999</v>
      </c>
      <c r="H51">
        <v>78.034682080924853</v>
      </c>
      <c r="I51">
        <v>73.410404624277461</v>
      </c>
      <c r="J51">
        <v>70.520231213872833</v>
      </c>
      <c r="K51">
        <v>79.76878612716763</v>
      </c>
      <c r="L51">
        <f t="shared" si="0"/>
        <v>75.838150289017364</v>
      </c>
      <c r="M51">
        <f t="shared" si="1"/>
        <v>3.6765712062546179</v>
      </c>
    </row>
    <row r="52" spans="1:13" x14ac:dyDescent="0.25">
      <c r="A52" t="s">
        <v>50</v>
      </c>
      <c r="B52">
        <v>78.612716763005778</v>
      </c>
      <c r="C52">
        <v>77.456647398843927</v>
      </c>
      <c r="D52">
        <v>70.23121387283237</v>
      </c>
      <c r="E52">
        <v>77.456647398843927</v>
      </c>
      <c r="F52">
        <v>79.76878612716763</v>
      </c>
      <c r="G52">
        <v>73.121387283236999</v>
      </c>
      <c r="H52">
        <v>78.034682080924853</v>
      </c>
      <c r="I52">
        <v>73.410404624277461</v>
      </c>
      <c r="J52">
        <v>70.520231213872833</v>
      </c>
      <c r="K52">
        <v>79.76878612716763</v>
      </c>
      <c r="L52">
        <f t="shared" si="0"/>
        <v>75.838150289017364</v>
      </c>
      <c r="M52">
        <f t="shared" si="1"/>
        <v>3.6765712062546179</v>
      </c>
    </row>
    <row r="53" spans="1:13" x14ac:dyDescent="0.25">
      <c r="A53" t="s">
        <v>51</v>
      </c>
      <c r="B53">
        <v>78.612716763005778</v>
      </c>
      <c r="C53">
        <v>77.456647398843927</v>
      </c>
      <c r="D53">
        <v>70.23121387283237</v>
      </c>
      <c r="E53">
        <v>77.456647398843927</v>
      </c>
      <c r="F53">
        <v>79.76878612716763</v>
      </c>
      <c r="G53">
        <v>73.121387283236999</v>
      </c>
      <c r="H53">
        <v>78.034682080924853</v>
      </c>
      <c r="I53">
        <v>73.410404624277461</v>
      </c>
      <c r="J53">
        <v>70.520231213872833</v>
      </c>
      <c r="K53">
        <v>79.76878612716763</v>
      </c>
      <c r="L53">
        <f t="shared" si="0"/>
        <v>75.838150289017364</v>
      </c>
      <c r="M53">
        <f t="shared" si="1"/>
        <v>3.6765712062546179</v>
      </c>
    </row>
    <row r="54" spans="1:13" x14ac:dyDescent="0.25">
      <c r="A54" t="s">
        <v>52</v>
      </c>
      <c r="B54">
        <v>78.612716763005778</v>
      </c>
      <c r="C54">
        <v>77.456647398843927</v>
      </c>
      <c r="D54">
        <v>70.23121387283237</v>
      </c>
      <c r="E54">
        <v>77.456647398843927</v>
      </c>
      <c r="F54">
        <v>79.76878612716763</v>
      </c>
      <c r="G54">
        <v>73.121387283236999</v>
      </c>
      <c r="H54">
        <v>78.034682080924853</v>
      </c>
      <c r="I54">
        <v>73.410404624277461</v>
      </c>
      <c r="J54">
        <v>70.520231213872833</v>
      </c>
      <c r="K54">
        <v>79.76878612716763</v>
      </c>
      <c r="L54">
        <f t="shared" si="0"/>
        <v>75.838150289017364</v>
      </c>
      <c r="M54">
        <f t="shared" si="1"/>
        <v>3.6765712062546179</v>
      </c>
    </row>
    <row r="55" spans="1:13" x14ac:dyDescent="0.25">
      <c r="A55" t="s">
        <v>53</v>
      </c>
      <c r="B55">
        <v>78.612716763005778</v>
      </c>
      <c r="C55">
        <v>77.456647398843927</v>
      </c>
      <c r="D55">
        <v>70.23121387283237</v>
      </c>
      <c r="E55">
        <v>77.456647398843927</v>
      </c>
      <c r="F55">
        <v>79.76878612716763</v>
      </c>
      <c r="G55">
        <v>73.121387283236999</v>
      </c>
      <c r="H55">
        <v>78.034682080924853</v>
      </c>
      <c r="I55">
        <v>73.410404624277461</v>
      </c>
      <c r="J55">
        <v>70.520231213872833</v>
      </c>
      <c r="K55">
        <v>79.76878612716763</v>
      </c>
      <c r="L55">
        <f t="shared" si="0"/>
        <v>75.838150289017364</v>
      </c>
      <c r="M55">
        <f t="shared" si="1"/>
        <v>3.6765712062546179</v>
      </c>
    </row>
    <row r="56" spans="1:13" x14ac:dyDescent="0.25">
      <c r="A56" t="s">
        <v>54</v>
      </c>
      <c r="B56">
        <v>78.612716763005778</v>
      </c>
      <c r="C56">
        <v>77.456647398843927</v>
      </c>
      <c r="D56">
        <v>70.23121387283237</v>
      </c>
      <c r="E56">
        <v>77.456647398843927</v>
      </c>
      <c r="F56">
        <v>79.76878612716763</v>
      </c>
      <c r="G56">
        <v>73.121387283236999</v>
      </c>
      <c r="H56">
        <v>78.034682080924853</v>
      </c>
      <c r="I56">
        <v>73.410404624277461</v>
      </c>
      <c r="J56">
        <v>70.520231213872833</v>
      </c>
      <c r="K56">
        <v>79.76878612716763</v>
      </c>
      <c r="L56">
        <f t="shared" si="0"/>
        <v>75.838150289017364</v>
      </c>
      <c r="M56">
        <f t="shared" si="1"/>
        <v>3.6765712062546179</v>
      </c>
    </row>
    <row r="57" spans="1:13" x14ac:dyDescent="0.25">
      <c r="A57" t="s">
        <v>55</v>
      </c>
      <c r="B57">
        <v>78.612716763005778</v>
      </c>
      <c r="C57">
        <v>77.456647398843927</v>
      </c>
      <c r="D57">
        <v>70.23121387283237</v>
      </c>
      <c r="E57">
        <v>77.456647398843927</v>
      </c>
      <c r="F57">
        <v>79.76878612716763</v>
      </c>
      <c r="G57">
        <v>73.121387283236999</v>
      </c>
      <c r="H57">
        <v>78.034682080924853</v>
      </c>
      <c r="I57">
        <v>73.410404624277461</v>
      </c>
      <c r="J57">
        <v>70.520231213872833</v>
      </c>
      <c r="K57">
        <v>79.76878612716763</v>
      </c>
      <c r="L57">
        <f t="shared" si="0"/>
        <v>75.838150289017364</v>
      </c>
      <c r="M57">
        <f t="shared" si="1"/>
        <v>3.6765712062546179</v>
      </c>
    </row>
    <row r="58" spans="1:13" x14ac:dyDescent="0.25">
      <c r="A58" t="s">
        <v>56</v>
      </c>
      <c r="B58">
        <v>78.612716763005778</v>
      </c>
      <c r="C58">
        <v>77.456647398843927</v>
      </c>
      <c r="D58">
        <v>70.23121387283237</v>
      </c>
      <c r="E58">
        <v>77.456647398843927</v>
      </c>
      <c r="F58">
        <v>79.76878612716763</v>
      </c>
      <c r="G58">
        <v>73.121387283236999</v>
      </c>
      <c r="H58">
        <v>78.034682080924853</v>
      </c>
      <c r="I58">
        <v>73.410404624277461</v>
      </c>
      <c r="J58">
        <v>70.520231213872833</v>
      </c>
      <c r="K58">
        <v>79.76878612716763</v>
      </c>
      <c r="L58">
        <f t="shared" si="0"/>
        <v>75.838150289017364</v>
      </c>
      <c r="M58">
        <f t="shared" si="1"/>
        <v>3.6765712062546179</v>
      </c>
    </row>
    <row r="59" spans="1:13" x14ac:dyDescent="0.25">
      <c r="A59" t="s">
        <v>57</v>
      </c>
      <c r="B59">
        <v>78.612716763005778</v>
      </c>
      <c r="C59">
        <v>77.456647398843927</v>
      </c>
      <c r="D59">
        <v>70.23121387283237</v>
      </c>
      <c r="E59">
        <v>77.456647398843927</v>
      </c>
      <c r="F59">
        <v>79.76878612716763</v>
      </c>
      <c r="G59">
        <v>73.121387283236999</v>
      </c>
      <c r="H59">
        <v>78.034682080924853</v>
      </c>
      <c r="I59">
        <v>73.410404624277461</v>
      </c>
      <c r="J59">
        <v>70.520231213872833</v>
      </c>
      <c r="K59">
        <v>79.76878612716763</v>
      </c>
      <c r="L59">
        <f t="shared" si="0"/>
        <v>75.838150289017364</v>
      </c>
      <c r="M59">
        <f t="shared" si="1"/>
        <v>3.6765712062546179</v>
      </c>
    </row>
    <row r="60" spans="1:13" x14ac:dyDescent="0.25">
      <c r="A60" t="s">
        <v>58</v>
      </c>
      <c r="B60">
        <v>78.612716763005778</v>
      </c>
      <c r="C60">
        <v>77.456647398843927</v>
      </c>
      <c r="D60">
        <v>70.23121387283237</v>
      </c>
      <c r="E60">
        <v>77.456647398843927</v>
      </c>
      <c r="F60">
        <v>79.76878612716763</v>
      </c>
      <c r="G60">
        <v>73.121387283236999</v>
      </c>
      <c r="H60">
        <v>78.034682080924853</v>
      </c>
      <c r="I60">
        <v>73.410404624277461</v>
      </c>
      <c r="J60">
        <v>70.520231213872833</v>
      </c>
      <c r="K60">
        <v>79.76878612716763</v>
      </c>
      <c r="L60">
        <f t="shared" si="0"/>
        <v>75.838150289017364</v>
      </c>
      <c r="M60">
        <f t="shared" si="1"/>
        <v>3.6765712062546179</v>
      </c>
    </row>
    <row r="61" spans="1:13" x14ac:dyDescent="0.25">
      <c r="A61" t="s">
        <v>59</v>
      </c>
      <c r="B61">
        <v>78.612716763005778</v>
      </c>
      <c r="C61">
        <v>77.456647398843927</v>
      </c>
      <c r="D61">
        <v>70.23121387283237</v>
      </c>
      <c r="E61">
        <v>77.456647398843927</v>
      </c>
      <c r="F61">
        <v>79.76878612716763</v>
      </c>
      <c r="G61">
        <v>73.121387283236999</v>
      </c>
      <c r="H61">
        <v>78.034682080924853</v>
      </c>
      <c r="I61">
        <v>73.410404624277461</v>
      </c>
      <c r="J61">
        <v>70.520231213872833</v>
      </c>
      <c r="K61">
        <v>79.76878612716763</v>
      </c>
      <c r="L61">
        <f t="shared" si="0"/>
        <v>75.838150289017364</v>
      </c>
      <c r="M61">
        <f t="shared" si="1"/>
        <v>3.6765712062546179</v>
      </c>
    </row>
    <row r="62" spans="1:13" x14ac:dyDescent="0.25">
      <c r="A62" t="s">
        <v>60</v>
      </c>
      <c r="B62">
        <v>78.612716763005778</v>
      </c>
      <c r="C62">
        <v>77.456647398843927</v>
      </c>
      <c r="D62">
        <v>70.23121387283237</v>
      </c>
      <c r="E62">
        <v>77.456647398843927</v>
      </c>
      <c r="F62">
        <v>79.76878612716763</v>
      </c>
      <c r="G62">
        <v>73.121387283236999</v>
      </c>
      <c r="H62">
        <v>78.034682080924853</v>
      </c>
      <c r="I62">
        <v>73.410404624277461</v>
      </c>
      <c r="J62">
        <v>70.520231213872833</v>
      </c>
      <c r="K62">
        <v>79.76878612716763</v>
      </c>
      <c r="L62">
        <f t="shared" si="0"/>
        <v>75.838150289017364</v>
      </c>
      <c r="M62">
        <f t="shared" si="1"/>
        <v>3.6765712062546179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</row>
    <row r="2" spans="1:13" x14ac:dyDescent="0.25">
      <c r="A2" t="s">
        <v>0</v>
      </c>
      <c r="B2">
        <v>66.763005780346816</v>
      </c>
      <c r="C2">
        <v>63.872832369942202</v>
      </c>
      <c r="D2">
        <v>73.410404624277461</v>
      </c>
      <c r="E2">
        <v>54.04624277456648</v>
      </c>
      <c r="F2">
        <v>38.728323699421964</v>
      </c>
      <c r="G2">
        <v>63.294797687861269</v>
      </c>
      <c r="H2">
        <v>69.942196531791907</v>
      </c>
      <c r="I2">
        <v>71.387283236994222</v>
      </c>
      <c r="J2">
        <v>67.919075144508668</v>
      </c>
      <c r="K2">
        <v>62.138728323699425</v>
      </c>
      <c r="L2">
        <f>AVERAGE(B2:K2)</f>
        <v>63.150289017341052</v>
      </c>
      <c r="M2">
        <f>_xlfn.STDEV.S(B2:K2)</f>
        <v>10.197621465229032</v>
      </c>
    </row>
    <row r="3" spans="1:13" x14ac:dyDescent="0.25">
      <c r="A3" t="s">
        <v>1</v>
      </c>
      <c r="B3">
        <v>68.20809248554913</v>
      </c>
      <c r="C3">
        <v>73.699421965317924</v>
      </c>
      <c r="D3">
        <v>79.190751445086704</v>
      </c>
      <c r="E3">
        <v>71.387283236994222</v>
      </c>
      <c r="F3">
        <v>70.23121387283237</v>
      </c>
      <c r="G3">
        <v>73.699421965317924</v>
      </c>
      <c r="H3">
        <v>77.167630057803478</v>
      </c>
      <c r="I3">
        <v>71.387283236994222</v>
      </c>
      <c r="J3">
        <v>69.942196531791907</v>
      </c>
      <c r="K3">
        <v>72.25433526011561</v>
      </c>
      <c r="L3">
        <f t="shared" ref="L3:L62" si="0">AVERAGE(B3:K3)</f>
        <v>72.716763005780336</v>
      </c>
      <c r="M3">
        <f t="shared" ref="M3:M62" si="1">_xlfn.STDEV.S(B3:K3)</f>
        <v>3.3600121840162904</v>
      </c>
    </row>
    <row r="4" spans="1:13" x14ac:dyDescent="0.25">
      <c r="A4" t="s">
        <v>2</v>
      </c>
      <c r="B4">
        <v>70.809248554913296</v>
      </c>
      <c r="C4">
        <v>76.878612716763001</v>
      </c>
      <c r="D4">
        <v>79.190751445086704</v>
      </c>
      <c r="E4">
        <v>76.300578034682076</v>
      </c>
      <c r="F4">
        <v>76.011560693641627</v>
      </c>
      <c r="G4">
        <v>73.699421965317924</v>
      </c>
      <c r="H4">
        <v>78.901734104046241</v>
      </c>
      <c r="I4">
        <v>77.74566473988439</v>
      </c>
      <c r="J4">
        <v>71.098265895953759</v>
      </c>
      <c r="K4">
        <v>77.456647398843927</v>
      </c>
      <c r="L4">
        <f t="shared" si="0"/>
        <v>75.809248554913296</v>
      </c>
      <c r="M4">
        <f t="shared" si="1"/>
        <v>2.9913256013800513</v>
      </c>
    </row>
    <row r="5" spans="1:13" x14ac:dyDescent="0.25">
      <c r="A5" t="s">
        <v>61</v>
      </c>
      <c r="B5">
        <v>73.121387283236999</v>
      </c>
      <c r="C5">
        <v>79.479768786127167</v>
      </c>
      <c r="D5">
        <v>79.76878612716763</v>
      </c>
      <c r="E5">
        <v>76.878612716763001</v>
      </c>
      <c r="F5">
        <v>79.76878612716763</v>
      </c>
      <c r="G5">
        <v>73.988439306358373</v>
      </c>
      <c r="H5">
        <v>80.057803468208093</v>
      </c>
      <c r="I5">
        <v>78.323699421965316</v>
      </c>
      <c r="J5">
        <v>71.098265895953759</v>
      </c>
      <c r="K5">
        <v>78.034682080924853</v>
      </c>
      <c r="L5">
        <f t="shared" si="0"/>
        <v>77.052023121387293</v>
      </c>
      <c r="M5">
        <f t="shared" si="1"/>
        <v>3.2073836059431242</v>
      </c>
    </row>
    <row r="6" spans="1:13" x14ac:dyDescent="0.25">
      <c r="A6" t="s">
        <v>62</v>
      </c>
      <c r="B6">
        <v>73.410404624277461</v>
      </c>
      <c r="C6">
        <v>79.479768786127167</v>
      </c>
      <c r="D6">
        <v>79.76878612716763</v>
      </c>
      <c r="E6">
        <v>78.323699421965316</v>
      </c>
      <c r="F6">
        <v>80.635838150289018</v>
      </c>
      <c r="G6">
        <v>74.566473988439313</v>
      </c>
      <c r="H6">
        <v>80.635838150289018</v>
      </c>
      <c r="I6">
        <v>80.057803468208093</v>
      </c>
      <c r="J6">
        <v>72.543352601156073</v>
      </c>
      <c r="K6">
        <v>80.924855491329481</v>
      </c>
      <c r="L6">
        <f t="shared" si="0"/>
        <v>78.034682080924853</v>
      </c>
      <c r="M6">
        <f t="shared" si="1"/>
        <v>3.2442116070294271</v>
      </c>
    </row>
    <row r="7" spans="1:13" x14ac:dyDescent="0.25">
      <c r="A7" t="s">
        <v>5</v>
      </c>
      <c r="B7">
        <v>78.901734104046241</v>
      </c>
      <c r="C7">
        <v>79.479768786127167</v>
      </c>
      <c r="D7">
        <v>79.76878612716763</v>
      </c>
      <c r="E7">
        <v>78.323699421965316</v>
      </c>
      <c r="F7">
        <v>82.947976878612721</v>
      </c>
      <c r="G7">
        <v>74.566473988439313</v>
      </c>
      <c r="H7">
        <v>80.924855491329481</v>
      </c>
      <c r="I7">
        <v>80.057803468208093</v>
      </c>
      <c r="J7">
        <v>73.699421965317924</v>
      </c>
      <c r="K7">
        <v>80.924855491329481</v>
      </c>
      <c r="L7">
        <f t="shared" si="0"/>
        <v>78.959537572254348</v>
      </c>
      <c r="M7">
        <f t="shared" si="1"/>
        <v>2.8507263033282864</v>
      </c>
    </row>
    <row r="8" spans="1:13" x14ac:dyDescent="0.25">
      <c r="A8" t="s">
        <v>6</v>
      </c>
      <c r="B8">
        <v>78.901734104046241</v>
      </c>
      <c r="C8">
        <v>79.76878612716763</v>
      </c>
      <c r="D8">
        <v>80.635838150289018</v>
      </c>
      <c r="E8">
        <v>78.323699421965316</v>
      </c>
      <c r="F8">
        <v>84.104046242774572</v>
      </c>
      <c r="G8">
        <v>76.589595375722539</v>
      </c>
      <c r="H8">
        <v>80.924855491329481</v>
      </c>
      <c r="I8">
        <v>80.924855491329481</v>
      </c>
      <c r="J8">
        <v>73.699421965317924</v>
      </c>
      <c r="K8">
        <v>82.080924855491332</v>
      </c>
      <c r="L8">
        <f t="shared" si="0"/>
        <v>79.595375722543352</v>
      </c>
      <c r="M8">
        <f t="shared" si="1"/>
        <v>2.9259189630409592</v>
      </c>
    </row>
    <row r="9" spans="1:13" x14ac:dyDescent="0.25">
      <c r="A9" t="s">
        <v>7</v>
      </c>
      <c r="B9">
        <v>78.901734104046241</v>
      </c>
      <c r="C9">
        <v>79.76878612716763</v>
      </c>
      <c r="D9">
        <v>81.79190751445087</v>
      </c>
      <c r="E9">
        <v>78.323699421965316</v>
      </c>
      <c r="F9">
        <v>84.104046242774572</v>
      </c>
      <c r="G9">
        <v>77.456647398843927</v>
      </c>
      <c r="H9">
        <v>81.213872832369944</v>
      </c>
      <c r="I9">
        <v>80.924855491329481</v>
      </c>
      <c r="J9">
        <v>74.27745664739885</v>
      </c>
      <c r="K9">
        <v>82.080924855491332</v>
      </c>
      <c r="L9">
        <f t="shared" si="0"/>
        <v>79.884393063583815</v>
      </c>
      <c r="M9">
        <f t="shared" si="1"/>
        <v>2.7861831316983459</v>
      </c>
    </row>
    <row r="10" spans="1:13" x14ac:dyDescent="0.25">
      <c r="A10" t="s">
        <v>64</v>
      </c>
      <c r="B10">
        <v>79.479768786127167</v>
      </c>
      <c r="C10">
        <v>79.76878612716763</v>
      </c>
      <c r="D10">
        <v>81.79190751445087</v>
      </c>
      <c r="E10">
        <v>78.323699421965316</v>
      </c>
      <c r="F10">
        <v>84.104046242774572</v>
      </c>
      <c r="G10">
        <v>77.456647398843927</v>
      </c>
      <c r="H10">
        <v>81.79190751445087</v>
      </c>
      <c r="I10">
        <v>80.924855491329481</v>
      </c>
      <c r="J10">
        <v>74.27745664739885</v>
      </c>
      <c r="K10">
        <v>82.658959537572258</v>
      </c>
      <c r="L10">
        <f t="shared" si="0"/>
        <v>80.057803468208107</v>
      </c>
      <c r="M10">
        <f t="shared" si="1"/>
        <v>2.857879956491586</v>
      </c>
    </row>
    <row r="11" spans="1:13" x14ac:dyDescent="0.25">
      <c r="A11" t="s">
        <v>9</v>
      </c>
      <c r="B11">
        <v>80.924855491329481</v>
      </c>
      <c r="C11">
        <v>79.76878612716763</v>
      </c>
      <c r="D11">
        <v>82.080924855491332</v>
      </c>
      <c r="E11">
        <v>78.901734104046241</v>
      </c>
      <c r="F11">
        <v>84.104046242774572</v>
      </c>
      <c r="G11">
        <v>77.456647398843927</v>
      </c>
      <c r="H11">
        <v>81.79190751445087</v>
      </c>
      <c r="I11">
        <v>82.080924855491332</v>
      </c>
      <c r="J11">
        <v>74.566473988439313</v>
      </c>
      <c r="K11">
        <v>82.947976878612721</v>
      </c>
      <c r="L11">
        <f t="shared" si="0"/>
        <v>80.462427745664726</v>
      </c>
      <c r="M11">
        <f t="shared" si="1"/>
        <v>2.8552807017869299</v>
      </c>
    </row>
    <row r="12" spans="1:13" x14ac:dyDescent="0.25">
      <c r="A12" t="s">
        <v>10</v>
      </c>
      <c r="B12">
        <v>81.79190751445087</v>
      </c>
      <c r="C12">
        <v>79.76878612716763</v>
      </c>
      <c r="D12">
        <v>82.080924855491332</v>
      </c>
      <c r="E12">
        <v>80.346820809248555</v>
      </c>
      <c r="F12">
        <v>84.104046242774572</v>
      </c>
      <c r="G12">
        <v>77.456647398843927</v>
      </c>
      <c r="H12">
        <v>82.369942196531781</v>
      </c>
      <c r="I12">
        <v>82.080924855491332</v>
      </c>
      <c r="J12">
        <v>74.566473988439313</v>
      </c>
      <c r="K12">
        <v>83.236994219653184</v>
      </c>
      <c r="L12">
        <f t="shared" si="0"/>
        <v>80.780346820809243</v>
      </c>
      <c r="M12">
        <f t="shared" si="1"/>
        <v>2.8845481544469878</v>
      </c>
    </row>
    <row r="13" spans="1:13" x14ac:dyDescent="0.25">
      <c r="A13" t="s">
        <v>11</v>
      </c>
      <c r="B13">
        <v>82.080924855491332</v>
      </c>
      <c r="C13">
        <v>79.76878612716763</v>
      </c>
      <c r="D13">
        <v>82.080924855491332</v>
      </c>
      <c r="E13">
        <v>80.346820809248555</v>
      </c>
      <c r="F13">
        <v>84.104046242774572</v>
      </c>
      <c r="G13">
        <v>77.456647398843927</v>
      </c>
      <c r="H13">
        <v>82.947976878612721</v>
      </c>
      <c r="I13">
        <v>82.080924855491332</v>
      </c>
      <c r="J13">
        <v>74.566473988439313</v>
      </c>
      <c r="K13">
        <v>83.236994219653184</v>
      </c>
      <c r="L13">
        <f t="shared" si="0"/>
        <v>80.867052023121389</v>
      </c>
      <c r="M13">
        <f t="shared" si="1"/>
        <v>2.9373162235313313</v>
      </c>
    </row>
    <row r="14" spans="1:13" x14ac:dyDescent="0.25">
      <c r="A14" t="s">
        <v>66</v>
      </c>
      <c r="B14">
        <v>82.080924855491332</v>
      </c>
      <c r="C14">
        <v>79.76878612716763</v>
      </c>
      <c r="D14">
        <v>82.080924855491332</v>
      </c>
      <c r="E14">
        <v>80.346820809248555</v>
      </c>
      <c r="F14">
        <v>84.393063583815035</v>
      </c>
      <c r="G14">
        <v>77.456647398843927</v>
      </c>
      <c r="H14">
        <v>82.947976878612721</v>
      </c>
      <c r="I14">
        <v>82.369942196531781</v>
      </c>
      <c r="J14">
        <v>74.566473988439313</v>
      </c>
      <c r="K14">
        <v>83.236994219653184</v>
      </c>
      <c r="L14">
        <f t="shared" si="0"/>
        <v>80.924855491329481</v>
      </c>
      <c r="M14">
        <f t="shared" si="1"/>
        <v>2.9880659767381164</v>
      </c>
    </row>
    <row r="15" spans="1:13" x14ac:dyDescent="0.25">
      <c r="A15" t="s">
        <v>67</v>
      </c>
      <c r="B15">
        <v>82.080924855491332</v>
      </c>
      <c r="C15">
        <v>80.057803468208093</v>
      </c>
      <c r="D15">
        <v>82.080924855491332</v>
      </c>
      <c r="E15">
        <v>80.924855491329481</v>
      </c>
      <c r="F15">
        <v>84.682080924855498</v>
      </c>
      <c r="G15">
        <v>77.456647398843927</v>
      </c>
      <c r="H15">
        <v>82.947976878612721</v>
      </c>
      <c r="I15">
        <v>82.369942196531781</v>
      </c>
      <c r="J15">
        <v>74.566473988439313</v>
      </c>
      <c r="K15">
        <v>83.236994219653184</v>
      </c>
      <c r="L15">
        <f t="shared" si="0"/>
        <v>81.040462427745666</v>
      </c>
      <c r="M15">
        <f t="shared" si="1"/>
        <v>3.0072621217921651</v>
      </c>
    </row>
    <row r="16" spans="1:13" x14ac:dyDescent="0.25">
      <c r="A16" t="s">
        <v>14</v>
      </c>
      <c r="B16">
        <v>82.080924855491332</v>
      </c>
      <c r="C16">
        <v>80.346820809248555</v>
      </c>
      <c r="D16">
        <v>82.080924855491332</v>
      </c>
      <c r="E16">
        <v>80.924855491329481</v>
      </c>
      <c r="F16">
        <v>84.682080924855498</v>
      </c>
      <c r="G16">
        <v>77.456647398843927</v>
      </c>
      <c r="H16">
        <v>83.236994219653184</v>
      </c>
      <c r="I16">
        <v>82.947976878612721</v>
      </c>
      <c r="J16">
        <v>74.566473988439313</v>
      </c>
      <c r="K16">
        <v>84.104046242774572</v>
      </c>
      <c r="L16">
        <f t="shared" si="0"/>
        <v>81.242774566473983</v>
      </c>
      <c r="M16">
        <f t="shared" si="1"/>
        <v>3.1290196655745826</v>
      </c>
    </row>
    <row r="17" spans="1:13" x14ac:dyDescent="0.25">
      <c r="A17" t="s">
        <v>15</v>
      </c>
      <c r="B17">
        <v>82.080924855491332</v>
      </c>
      <c r="C17">
        <v>80.924855491329481</v>
      </c>
      <c r="D17">
        <v>82.080924855491332</v>
      </c>
      <c r="E17">
        <v>80.924855491329481</v>
      </c>
      <c r="F17">
        <v>85.260115606936409</v>
      </c>
      <c r="G17">
        <v>78.612716763005778</v>
      </c>
      <c r="H17">
        <v>83.526011560693647</v>
      </c>
      <c r="I17">
        <v>82.947976878612721</v>
      </c>
      <c r="J17">
        <v>74.566473988439313</v>
      </c>
      <c r="K17">
        <v>85.260115606936409</v>
      </c>
      <c r="L17">
        <f t="shared" si="0"/>
        <v>81.618497109826592</v>
      </c>
      <c r="M17">
        <f t="shared" si="1"/>
        <v>3.1986907081999409</v>
      </c>
    </row>
    <row r="18" spans="1:13" x14ac:dyDescent="0.25">
      <c r="A18" t="s">
        <v>97</v>
      </c>
      <c r="B18">
        <v>82.080924855491332</v>
      </c>
      <c r="C18">
        <v>81.213872832369944</v>
      </c>
      <c r="D18">
        <v>82.080924855491332</v>
      </c>
      <c r="E18">
        <v>82.080924855491332</v>
      </c>
      <c r="F18">
        <v>85.260115606936409</v>
      </c>
      <c r="G18">
        <v>79.479768786127167</v>
      </c>
      <c r="H18">
        <v>83.526011560693647</v>
      </c>
      <c r="I18">
        <v>83.526011560693647</v>
      </c>
      <c r="J18">
        <v>74.566473988439313</v>
      </c>
      <c r="K18">
        <v>85.260115606936409</v>
      </c>
      <c r="L18">
        <f t="shared" si="0"/>
        <v>81.907514450867055</v>
      </c>
      <c r="M18">
        <f t="shared" si="1"/>
        <v>3.1282780335417937</v>
      </c>
    </row>
    <row r="19" spans="1:13" x14ac:dyDescent="0.25">
      <c r="A19" t="s">
        <v>17</v>
      </c>
      <c r="B19">
        <v>82.080924855491332</v>
      </c>
      <c r="C19">
        <v>81.213872832369944</v>
      </c>
      <c r="D19">
        <v>82.080924855491332</v>
      </c>
      <c r="E19">
        <v>82.080924855491332</v>
      </c>
      <c r="F19">
        <v>85.260115606936409</v>
      </c>
      <c r="G19">
        <v>79.479768786127167</v>
      </c>
      <c r="H19">
        <v>83.526011560693647</v>
      </c>
      <c r="I19">
        <v>83.815028901734095</v>
      </c>
      <c r="J19">
        <v>74.855491329479776</v>
      </c>
      <c r="K19">
        <v>85.260115606936409</v>
      </c>
      <c r="L19">
        <f t="shared" si="0"/>
        <v>81.965317919075147</v>
      </c>
      <c r="M19">
        <f t="shared" si="1"/>
        <v>3.071390061812787</v>
      </c>
    </row>
    <row r="20" spans="1:13" x14ac:dyDescent="0.25">
      <c r="A20" t="s">
        <v>88</v>
      </c>
      <c r="B20">
        <v>82.080924855491332</v>
      </c>
      <c r="C20">
        <v>81.502890173410407</v>
      </c>
      <c r="D20">
        <v>82.658959537572258</v>
      </c>
      <c r="E20">
        <v>82.369942196531781</v>
      </c>
      <c r="F20">
        <v>85.260115606936409</v>
      </c>
      <c r="G20">
        <v>79.479768786127167</v>
      </c>
      <c r="H20">
        <v>83.526011560693647</v>
      </c>
      <c r="I20">
        <v>83.815028901734095</v>
      </c>
      <c r="J20">
        <v>75.144508670520224</v>
      </c>
      <c r="K20">
        <v>85.260115606936409</v>
      </c>
      <c r="L20">
        <f t="shared" si="0"/>
        <v>82.109826589595386</v>
      </c>
      <c r="M20">
        <f t="shared" si="1"/>
        <v>2.9987628670220303</v>
      </c>
    </row>
    <row r="21" spans="1:13" x14ac:dyDescent="0.25">
      <c r="A21" t="s">
        <v>19</v>
      </c>
      <c r="B21">
        <v>82.080924855491332</v>
      </c>
      <c r="C21">
        <v>81.79190751445087</v>
      </c>
      <c r="D21">
        <v>82.658959537572258</v>
      </c>
      <c r="E21">
        <v>82.658959537572258</v>
      </c>
      <c r="F21">
        <v>85.260115606936409</v>
      </c>
      <c r="G21">
        <v>79.76878612716763</v>
      </c>
      <c r="H21">
        <v>83.526011560693647</v>
      </c>
      <c r="I21">
        <v>84.393063583815035</v>
      </c>
      <c r="J21">
        <v>75.144508670520224</v>
      </c>
      <c r="K21">
        <v>85.549132947976886</v>
      </c>
      <c r="L21">
        <f t="shared" si="0"/>
        <v>82.283236994219664</v>
      </c>
      <c r="M21">
        <f t="shared" si="1"/>
        <v>3.0436147091100074</v>
      </c>
    </row>
    <row r="22" spans="1:13" x14ac:dyDescent="0.25">
      <c r="A22" t="s">
        <v>20</v>
      </c>
      <c r="B22">
        <v>82.080924855491332</v>
      </c>
      <c r="C22">
        <v>81.79190751445087</v>
      </c>
      <c r="D22">
        <v>82.658959537572258</v>
      </c>
      <c r="E22">
        <v>82.947976878612721</v>
      </c>
      <c r="F22">
        <v>85.260115606936409</v>
      </c>
      <c r="G22">
        <v>79.76878612716763</v>
      </c>
      <c r="H22">
        <v>83.526011560693647</v>
      </c>
      <c r="I22">
        <v>84.971098265895947</v>
      </c>
      <c r="J22">
        <v>75.144508670520224</v>
      </c>
      <c r="K22">
        <v>86.705202312138724</v>
      </c>
      <c r="L22">
        <f t="shared" si="0"/>
        <v>82.485549132947966</v>
      </c>
      <c r="M22">
        <f t="shared" si="1"/>
        <v>3.2476428206875978</v>
      </c>
    </row>
    <row r="23" spans="1:13" x14ac:dyDescent="0.25">
      <c r="A23" t="s">
        <v>89</v>
      </c>
      <c r="B23">
        <v>82.080924855491332</v>
      </c>
      <c r="C23">
        <v>83.236994219653184</v>
      </c>
      <c r="D23">
        <v>82.658959537572258</v>
      </c>
      <c r="E23">
        <v>83.236994219653184</v>
      </c>
      <c r="F23">
        <v>85.260115606936409</v>
      </c>
      <c r="G23">
        <v>79.76878612716763</v>
      </c>
      <c r="H23">
        <v>83.526011560693647</v>
      </c>
      <c r="I23">
        <v>84.971098265895947</v>
      </c>
      <c r="J23">
        <v>75.144508670520224</v>
      </c>
      <c r="K23">
        <v>88.150289017341038</v>
      </c>
      <c r="L23">
        <f t="shared" si="0"/>
        <v>82.803468208092497</v>
      </c>
      <c r="M23">
        <f t="shared" si="1"/>
        <v>3.474224069413673</v>
      </c>
    </row>
    <row r="24" spans="1:13" x14ac:dyDescent="0.25">
      <c r="A24" t="s">
        <v>68</v>
      </c>
      <c r="B24">
        <v>82.080924855491332</v>
      </c>
      <c r="C24">
        <v>83.236994219653184</v>
      </c>
      <c r="D24">
        <v>82.947976878612721</v>
      </c>
      <c r="E24">
        <v>84.971098265895947</v>
      </c>
      <c r="F24">
        <v>85.260115606936409</v>
      </c>
      <c r="G24">
        <v>80.346820809248555</v>
      </c>
      <c r="H24">
        <v>83.815028901734095</v>
      </c>
      <c r="I24">
        <v>84.971098265895947</v>
      </c>
      <c r="J24">
        <v>75.144508670520224</v>
      </c>
      <c r="K24">
        <v>88.150289017341038</v>
      </c>
      <c r="L24">
        <f t="shared" si="0"/>
        <v>83.092485549132945</v>
      </c>
      <c r="M24">
        <f t="shared" si="1"/>
        <v>3.4902159793327159</v>
      </c>
    </row>
    <row r="25" spans="1:13" x14ac:dyDescent="0.25">
      <c r="A25" t="s">
        <v>23</v>
      </c>
      <c r="B25">
        <v>82.080924855491332</v>
      </c>
      <c r="C25">
        <v>83.236994219653184</v>
      </c>
      <c r="D25">
        <v>83.815028901734095</v>
      </c>
      <c r="E25">
        <v>84.971098265895947</v>
      </c>
      <c r="F25">
        <v>85.549132947976886</v>
      </c>
      <c r="G25">
        <v>81.213872832369944</v>
      </c>
      <c r="H25">
        <v>83.815028901734095</v>
      </c>
      <c r="I25">
        <v>84.971098265895947</v>
      </c>
      <c r="J25">
        <v>75.144508670520224</v>
      </c>
      <c r="K25">
        <v>88.439306358381501</v>
      </c>
      <c r="L25">
        <f t="shared" si="0"/>
        <v>83.323699421965316</v>
      </c>
      <c r="M25">
        <f t="shared" si="1"/>
        <v>3.4949992835132706</v>
      </c>
    </row>
    <row r="26" spans="1:13" x14ac:dyDescent="0.25">
      <c r="A26" t="s">
        <v>24</v>
      </c>
      <c r="B26">
        <v>82.080924855491332</v>
      </c>
      <c r="C26">
        <v>83.236994219653184</v>
      </c>
      <c r="D26">
        <v>83.815028901734095</v>
      </c>
      <c r="E26">
        <v>84.971098265895947</v>
      </c>
      <c r="F26">
        <v>85.838150289017349</v>
      </c>
      <c r="G26">
        <v>81.213872832369944</v>
      </c>
      <c r="H26">
        <v>83.815028901734095</v>
      </c>
      <c r="I26">
        <v>84.971098265895947</v>
      </c>
      <c r="J26">
        <v>75.144508670520224</v>
      </c>
      <c r="K26">
        <v>88.439306358381501</v>
      </c>
      <c r="L26">
        <f t="shared" si="0"/>
        <v>83.352601156069355</v>
      </c>
      <c r="M26">
        <f t="shared" si="1"/>
        <v>3.5165756008367746</v>
      </c>
    </row>
    <row r="27" spans="1:13" x14ac:dyDescent="0.25">
      <c r="A27" t="s">
        <v>25</v>
      </c>
      <c r="B27">
        <v>82.080924855491332</v>
      </c>
      <c r="C27">
        <v>83.526011560693647</v>
      </c>
      <c r="D27">
        <v>84.971098265895947</v>
      </c>
      <c r="E27">
        <v>84.971098265895947</v>
      </c>
      <c r="F27">
        <v>85.838150289017349</v>
      </c>
      <c r="G27">
        <v>81.213872832369944</v>
      </c>
      <c r="H27">
        <v>84.682080924855498</v>
      </c>
      <c r="I27">
        <v>84.971098265895947</v>
      </c>
      <c r="J27">
        <v>75.144508670520224</v>
      </c>
      <c r="K27">
        <v>89.017341040462426</v>
      </c>
      <c r="L27">
        <f t="shared" si="0"/>
        <v>83.641618497109818</v>
      </c>
      <c r="M27">
        <f t="shared" si="1"/>
        <v>3.6613933327033337</v>
      </c>
    </row>
    <row r="28" spans="1:13" x14ac:dyDescent="0.25">
      <c r="A28" t="s">
        <v>70</v>
      </c>
      <c r="B28">
        <v>82.080924855491332</v>
      </c>
      <c r="C28">
        <v>83.815028901734095</v>
      </c>
      <c r="D28">
        <v>84.971098265895947</v>
      </c>
      <c r="E28">
        <v>84.971098265895947</v>
      </c>
      <c r="F28">
        <v>85.838150289017349</v>
      </c>
      <c r="G28">
        <v>83.236994219653184</v>
      </c>
      <c r="H28">
        <v>85.260115606936409</v>
      </c>
      <c r="I28">
        <v>85.260115606936409</v>
      </c>
      <c r="J28">
        <v>75.72254335260115</v>
      </c>
      <c r="K28">
        <v>89.306358381502889</v>
      </c>
      <c r="L28">
        <f t="shared" si="0"/>
        <v>84.046242774566466</v>
      </c>
      <c r="M28">
        <f t="shared" si="1"/>
        <v>3.486357989420747</v>
      </c>
    </row>
    <row r="29" spans="1:13" x14ac:dyDescent="0.25">
      <c r="A29" t="s">
        <v>104</v>
      </c>
      <c r="B29">
        <v>82.080924855491332</v>
      </c>
      <c r="C29">
        <v>83.815028901734095</v>
      </c>
      <c r="D29">
        <v>84.971098265895947</v>
      </c>
      <c r="E29">
        <v>84.971098265895947</v>
      </c>
      <c r="F29">
        <v>85.838150289017349</v>
      </c>
      <c r="G29">
        <v>83.236994219653184</v>
      </c>
      <c r="H29">
        <v>85.549132947976886</v>
      </c>
      <c r="I29">
        <v>85.260115606936409</v>
      </c>
      <c r="J29">
        <v>76.011560693641627</v>
      </c>
      <c r="K29">
        <v>89.306358381502889</v>
      </c>
      <c r="L29">
        <f t="shared" si="0"/>
        <v>84.104046242774558</v>
      </c>
      <c r="M29">
        <f t="shared" si="1"/>
        <v>3.4224122675012714</v>
      </c>
    </row>
    <row r="30" spans="1:13" x14ac:dyDescent="0.25">
      <c r="A30" t="s">
        <v>28</v>
      </c>
      <c r="B30">
        <v>82.080924855491332</v>
      </c>
      <c r="C30">
        <v>83.815028901734095</v>
      </c>
      <c r="D30">
        <v>85.260115606936409</v>
      </c>
      <c r="E30">
        <v>85.838150289017349</v>
      </c>
      <c r="F30">
        <v>85.838150289017349</v>
      </c>
      <c r="G30">
        <v>83.236994219653184</v>
      </c>
      <c r="H30">
        <v>85.549132947976886</v>
      </c>
      <c r="I30">
        <v>85.838150289017349</v>
      </c>
      <c r="J30">
        <v>76.011560693641627</v>
      </c>
      <c r="K30">
        <v>89.595375722543352</v>
      </c>
      <c r="L30">
        <f t="shared" si="0"/>
        <v>84.306358381502903</v>
      </c>
      <c r="M30">
        <f t="shared" si="1"/>
        <v>3.5372332671380251</v>
      </c>
    </row>
    <row r="31" spans="1:13" x14ac:dyDescent="0.25">
      <c r="A31" t="s">
        <v>71</v>
      </c>
      <c r="B31">
        <v>82.369942196531781</v>
      </c>
      <c r="C31">
        <v>84.104046242774572</v>
      </c>
      <c r="D31">
        <v>85.260115606936409</v>
      </c>
      <c r="E31">
        <v>85.838150289017349</v>
      </c>
      <c r="F31">
        <v>85.838150289017349</v>
      </c>
      <c r="G31">
        <v>83.236994219653184</v>
      </c>
      <c r="H31">
        <v>85.549132947976886</v>
      </c>
      <c r="I31">
        <v>85.838150289017349</v>
      </c>
      <c r="J31">
        <v>76.011560693641627</v>
      </c>
      <c r="K31">
        <v>89.595375722543352</v>
      </c>
      <c r="L31">
        <f t="shared" si="0"/>
        <v>84.364161849710996</v>
      </c>
      <c r="M31">
        <f t="shared" si="1"/>
        <v>3.5145955840129743</v>
      </c>
    </row>
    <row r="32" spans="1:13" x14ac:dyDescent="0.25">
      <c r="A32" t="s">
        <v>30</v>
      </c>
      <c r="B32">
        <v>82.369942196531781</v>
      </c>
      <c r="C32">
        <v>84.104046242774572</v>
      </c>
      <c r="D32">
        <v>85.260115606936409</v>
      </c>
      <c r="E32">
        <v>86.127167630057798</v>
      </c>
      <c r="F32">
        <v>85.838150289017349</v>
      </c>
      <c r="G32">
        <v>83.236994219653184</v>
      </c>
      <c r="H32">
        <v>85.549132947976886</v>
      </c>
      <c r="I32">
        <v>85.838150289017349</v>
      </c>
      <c r="J32">
        <v>76.011560693641627</v>
      </c>
      <c r="K32">
        <v>89.595375722543352</v>
      </c>
      <c r="L32">
        <f t="shared" si="0"/>
        <v>84.393063583815035</v>
      </c>
      <c r="M32">
        <f t="shared" si="1"/>
        <v>3.5292214034709435</v>
      </c>
    </row>
    <row r="33" spans="1:13" x14ac:dyDescent="0.25">
      <c r="A33" t="s">
        <v>31</v>
      </c>
      <c r="B33">
        <v>82.369942196531781</v>
      </c>
      <c r="C33">
        <v>84.104046242774572</v>
      </c>
      <c r="D33">
        <v>85.260115606936409</v>
      </c>
      <c r="E33">
        <v>86.416184971098261</v>
      </c>
      <c r="F33">
        <v>85.838150289017349</v>
      </c>
      <c r="G33">
        <v>83.236994219653184</v>
      </c>
      <c r="H33">
        <v>85.549132947976886</v>
      </c>
      <c r="I33">
        <v>85.838150289017349</v>
      </c>
      <c r="J33">
        <v>76.300578034682076</v>
      </c>
      <c r="K33">
        <v>89.595375722543352</v>
      </c>
      <c r="L33">
        <f t="shared" si="0"/>
        <v>84.450867052023128</v>
      </c>
      <c r="M33">
        <f t="shared" si="1"/>
        <v>3.4703483013239103</v>
      </c>
    </row>
    <row r="34" spans="1:13" x14ac:dyDescent="0.25">
      <c r="A34" t="s">
        <v>111</v>
      </c>
      <c r="B34">
        <v>82.369942196531781</v>
      </c>
      <c r="C34">
        <v>84.104046242774572</v>
      </c>
      <c r="D34">
        <v>85.260115606936409</v>
      </c>
      <c r="E34">
        <v>86.705202312138724</v>
      </c>
      <c r="F34">
        <v>85.838150289017349</v>
      </c>
      <c r="G34">
        <v>83.236994219653184</v>
      </c>
      <c r="H34">
        <v>86.127167630057798</v>
      </c>
      <c r="I34">
        <v>85.838150289017349</v>
      </c>
      <c r="J34">
        <v>76.300578034682076</v>
      </c>
      <c r="K34">
        <v>89.595375722543352</v>
      </c>
      <c r="L34">
        <f t="shared" si="0"/>
        <v>84.537572254335259</v>
      </c>
      <c r="M34">
        <f t="shared" si="1"/>
        <v>3.5140673911058737</v>
      </c>
    </row>
    <row r="35" spans="1:13" x14ac:dyDescent="0.25">
      <c r="A35" t="s">
        <v>33</v>
      </c>
      <c r="B35">
        <v>82.369942196531781</v>
      </c>
      <c r="C35">
        <v>84.393063583815035</v>
      </c>
      <c r="D35">
        <v>85.260115606936409</v>
      </c>
      <c r="E35">
        <v>87.283236994219649</v>
      </c>
      <c r="F35">
        <v>85.838150289017349</v>
      </c>
      <c r="G35">
        <v>83.236994219653184</v>
      </c>
      <c r="H35">
        <v>86.127167630057798</v>
      </c>
      <c r="I35">
        <v>85.838150289017349</v>
      </c>
      <c r="J35">
        <v>76.300578034682076</v>
      </c>
      <c r="K35">
        <v>89.595375722543352</v>
      </c>
      <c r="L35">
        <f t="shared" si="0"/>
        <v>84.624277456647405</v>
      </c>
      <c r="M35">
        <f t="shared" si="1"/>
        <v>3.5549002406932768</v>
      </c>
    </row>
    <row r="36" spans="1:13" x14ac:dyDescent="0.25">
      <c r="A36" t="s">
        <v>82</v>
      </c>
      <c r="B36">
        <v>82.369942196531781</v>
      </c>
      <c r="C36">
        <v>84.393063583815035</v>
      </c>
      <c r="D36">
        <v>85.260115606936409</v>
      </c>
      <c r="E36">
        <v>88.439306358381501</v>
      </c>
      <c r="F36">
        <v>85.838150289017349</v>
      </c>
      <c r="G36">
        <v>83.236994219653184</v>
      </c>
      <c r="H36">
        <v>86.416184971098261</v>
      </c>
      <c r="I36">
        <v>85.838150289017349</v>
      </c>
      <c r="J36">
        <v>76.300578034682076</v>
      </c>
      <c r="K36">
        <v>89.595375722543352</v>
      </c>
      <c r="L36">
        <f t="shared" si="0"/>
        <v>84.76878612716763</v>
      </c>
      <c r="M36">
        <f t="shared" si="1"/>
        <v>3.6812384283705217</v>
      </c>
    </row>
    <row r="37" spans="1:13" x14ac:dyDescent="0.25">
      <c r="A37" t="s">
        <v>35</v>
      </c>
      <c r="B37">
        <v>82.369942196531781</v>
      </c>
      <c r="C37">
        <v>84.393063583815035</v>
      </c>
      <c r="D37">
        <v>85.260115606936409</v>
      </c>
      <c r="E37">
        <v>88.439306358381501</v>
      </c>
      <c r="F37">
        <v>85.838150289017349</v>
      </c>
      <c r="G37">
        <v>83.236994219653184</v>
      </c>
      <c r="H37">
        <v>86.705202312138724</v>
      </c>
      <c r="I37">
        <v>85.838150289017349</v>
      </c>
      <c r="J37">
        <v>76.300578034682076</v>
      </c>
      <c r="K37">
        <v>89.595375722543352</v>
      </c>
      <c r="L37">
        <f t="shared" si="0"/>
        <v>84.797687861271669</v>
      </c>
      <c r="M37">
        <f t="shared" si="1"/>
        <v>3.6967114347559513</v>
      </c>
    </row>
    <row r="38" spans="1:13" x14ac:dyDescent="0.25">
      <c r="A38" t="s">
        <v>90</v>
      </c>
      <c r="B38">
        <v>82.369942196531781</v>
      </c>
      <c r="C38">
        <v>84.393063583815035</v>
      </c>
      <c r="D38">
        <v>85.260115606936409</v>
      </c>
      <c r="E38">
        <v>88.439306358381501</v>
      </c>
      <c r="F38">
        <v>85.838150289017349</v>
      </c>
      <c r="G38">
        <v>83.236994219653184</v>
      </c>
      <c r="H38">
        <v>86.705202312138724</v>
      </c>
      <c r="I38">
        <v>86.705202312138724</v>
      </c>
      <c r="J38">
        <v>76.300578034682076</v>
      </c>
      <c r="K38">
        <v>89.884393063583815</v>
      </c>
      <c r="L38">
        <f t="shared" si="0"/>
        <v>84.913294797687854</v>
      </c>
      <c r="M38">
        <f t="shared" si="1"/>
        <v>3.7752150721217235</v>
      </c>
    </row>
    <row r="39" spans="1:13" x14ac:dyDescent="0.25">
      <c r="A39" t="s">
        <v>37</v>
      </c>
      <c r="B39">
        <v>82.369942196531781</v>
      </c>
      <c r="C39">
        <v>84.393063583815035</v>
      </c>
      <c r="D39">
        <v>85.260115606936409</v>
      </c>
      <c r="E39">
        <v>88.439306358381501</v>
      </c>
      <c r="F39">
        <v>86.416184971098261</v>
      </c>
      <c r="G39">
        <v>83.815028901734095</v>
      </c>
      <c r="H39">
        <v>86.705202312138724</v>
      </c>
      <c r="I39">
        <v>87.572254335260112</v>
      </c>
      <c r="J39">
        <v>76.300578034682076</v>
      </c>
      <c r="K39">
        <v>89.884393063583815</v>
      </c>
      <c r="L39">
        <f t="shared" si="0"/>
        <v>85.115606936416185</v>
      </c>
      <c r="M39">
        <f t="shared" si="1"/>
        <v>3.8227331173461474</v>
      </c>
    </row>
    <row r="40" spans="1:13" x14ac:dyDescent="0.25">
      <c r="A40" t="s">
        <v>38</v>
      </c>
      <c r="B40">
        <v>82.369942196531781</v>
      </c>
      <c r="C40">
        <v>84.393063583815035</v>
      </c>
      <c r="D40">
        <v>85.260115606936409</v>
      </c>
      <c r="E40">
        <v>88.439306358381501</v>
      </c>
      <c r="F40">
        <v>86.705202312138724</v>
      </c>
      <c r="G40">
        <v>83.815028901734095</v>
      </c>
      <c r="H40">
        <v>86.705202312138724</v>
      </c>
      <c r="I40">
        <v>88.439306358381501</v>
      </c>
      <c r="J40">
        <v>76.300578034682076</v>
      </c>
      <c r="K40">
        <v>89.884393063583815</v>
      </c>
      <c r="L40">
        <f t="shared" si="0"/>
        <v>85.23121387283237</v>
      </c>
      <c r="M40">
        <f t="shared" si="1"/>
        <v>3.9048846672421638</v>
      </c>
    </row>
    <row r="41" spans="1:13" x14ac:dyDescent="0.25">
      <c r="A41" t="s">
        <v>39</v>
      </c>
      <c r="B41">
        <v>82.369942196531781</v>
      </c>
      <c r="C41">
        <v>84.393063583815035</v>
      </c>
      <c r="D41">
        <v>85.260115606936409</v>
      </c>
      <c r="E41">
        <v>88.439306358381501</v>
      </c>
      <c r="F41">
        <v>86.705202312138724</v>
      </c>
      <c r="G41">
        <v>83.815028901734095</v>
      </c>
      <c r="H41">
        <v>86.705202312138724</v>
      </c>
      <c r="I41">
        <v>88.439306358381501</v>
      </c>
      <c r="J41">
        <v>76.300578034682076</v>
      </c>
      <c r="K41">
        <v>89.884393063583815</v>
      </c>
      <c r="L41">
        <f t="shared" si="0"/>
        <v>85.23121387283237</v>
      </c>
      <c r="M41">
        <f t="shared" si="1"/>
        <v>3.9048846672421638</v>
      </c>
    </row>
    <row r="42" spans="1:13" x14ac:dyDescent="0.25">
      <c r="A42" t="s">
        <v>40</v>
      </c>
      <c r="B42">
        <v>82.369942196531781</v>
      </c>
      <c r="C42">
        <v>84.393063583815035</v>
      </c>
      <c r="D42">
        <v>85.260115606936409</v>
      </c>
      <c r="E42">
        <v>88.728323699421964</v>
      </c>
      <c r="F42">
        <v>86.705202312138724</v>
      </c>
      <c r="G42">
        <v>83.815028901734095</v>
      </c>
      <c r="H42">
        <v>86.705202312138724</v>
      </c>
      <c r="I42">
        <v>88.728323699421964</v>
      </c>
      <c r="J42">
        <v>76.300578034682076</v>
      </c>
      <c r="K42">
        <v>89.884393063583815</v>
      </c>
      <c r="L42">
        <f t="shared" si="0"/>
        <v>85.289017341040463</v>
      </c>
      <c r="M42">
        <f t="shared" si="1"/>
        <v>3.959174232892273</v>
      </c>
    </row>
    <row r="43" spans="1:13" x14ac:dyDescent="0.25">
      <c r="A43" t="s">
        <v>72</v>
      </c>
      <c r="B43">
        <v>82.369942196531781</v>
      </c>
      <c r="C43">
        <v>84.393063583815035</v>
      </c>
      <c r="D43">
        <v>85.260115606936409</v>
      </c>
      <c r="E43">
        <v>89.306358381502889</v>
      </c>
      <c r="F43">
        <v>86.705202312138724</v>
      </c>
      <c r="G43">
        <v>83.815028901734095</v>
      </c>
      <c r="H43">
        <v>86.705202312138724</v>
      </c>
      <c r="I43">
        <v>89.017341040462426</v>
      </c>
      <c r="J43">
        <v>76.300578034682076</v>
      </c>
      <c r="K43">
        <v>89.884393063583815</v>
      </c>
      <c r="L43">
        <f t="shared" si="0"/>
        <v>85.375722543352595</v>
      </c>
      <c r="M43">
        <f t="shared" si="1"/>
        <v>4.0467015062469436</v>
      </c>
    </row>
    <row r="44" spans="1:13" x14ac:dyDescent="0.25">
      <c r="A44" t="s">
        <v>110</v>
      </c>
      <c r="B44">
        <v>82.369942196531781</v>
      </c>
      <c r="C44">
        <v>84.393063583815035</v>
      </c>
      <c r="D44">
        <v>85.549132947976886</v>
      </c>
      <c r="E44">
        <v>89.306358381502889</v>
      </c>
      <c r="F44">
        <v>86.705202312138724</v>
      </c>
      <c r="G44">
        <v>83.815028901734095</v>
      </c>
      <c r="H44">
        <v>86.705202312138724</v>
      </c>
      <c r="I44">
        <v>89.017341040462426</v>
      </c>
      <c r="J44">
        <v>76.300578034682076</v>
      </c>
      <c r="K44">
        <v>89.884393063583815</v>
      </c>
      <c r="L44">
        <f t="shared" si="0"/>
        <v>85.404624277456634</v>
      </c>
      <c r="M44">
        <f t="shared" si="1"/>
        <v>4.0468161810420487</v>
      </c>
    </row>
    <row r="45" spans="1:13" x14ac:dyDescent="0.25">
      <c r="A45" t="s">
        <v>43</v>
      </c>
      <c r="B45">
        <v>82.369942196531781</v>
      </c>
      <c r="C45">
        <v>84.682080924855498</v>
      </c>
      <c r="D45">
        <v>86.705202312138724</v>
      </c>
      <c r="E45">
        <v>89.306358381502889</v>
      </c>
      <c r="F45">
        <v>86.705202312138724</v>
      </c>
      <c r="G45">
        <v>83.815028901734095</v>
      </c>
      <c r="H45">
        <v>86.705202312138724</v>
      </c>
      <c r="I45">
        <v>89.017341040462426</v>
      </c>
      <c r="J45">
        <v>76.300578034682076</v>
      </c>
      <c r="K45">
        <v>89.884393063583815</v>
      </c>
      <c r="L45">
        <f t="shared" si="0"/>
        <v>85.549132947976872</v>
      </c>
      <c r="M45">
        <f t="shared" si="1"/>
        <v>4.0599821783632928</v>
      </c>
    </row>
    <row r="46" spans="1:13" x14ac:dyDescent="0.25">
      <c r="A46" t="s">
        <v>44</v>
      </c>
      <c r="B46">
        <v>82.369942196531781</v>
      </c>
      <c r="C46">
        <v>84.682080924855498</v>
      </c>
      <c r="D46">
        <v>86.705202312138724</v>
      </c>
      <c r="E46">
        <v>89.306358381502889</v>
      </c>
      <c r="F46">
        <v>86.705202312138724</v>
      </c>
      <c r="G46">
        <v>83.815028901734095</v>
      </c>
      <c r="H46">
        <v>87.283236994219649</v>
      </c>
      <c r="I46">
        <v>89.017341040462426</v>
      </c>
      <c r="J46">
        <v>76.300578034682076</v>
      </c>
      <c r="K46">
        <v>90.173410404624278</v>
      </c>
      <c r="L46">
        <f t="shared" si="0"/>
        <v>85.635838150289018</v>
      </c>
      <c r="M46">
        <f t="shared" si="1"/>
        <v>4.1168488741200955</v>
      </c>
    </row>
    <row r="47" spans="1:13" x14ac:dyDescent="0.25">
      <c r="A47" t="s">
        <v>84</v>
      </c>
      <c r="B47">
        <v>82.369942196531781</v>
      </c>
      <c r="C47">
        <v>84.682080924855498</v>
      </c>
      <c r="D47">
        <v>87.283236994219649</v>
      </c>
      <c r="E47">
        <v>89.306358381502889</v>
      </c>
      <c r="F47">
        <v>86.705202312138724</v>
      </c>
      <c r="G47">
        <v>84.104046242774572</v>
      </c>
      <c r="H47">
        <v>87.861271676300575</v>
      </c>
      <c r="I47">
        <v>89.306358381502889</v>
      </c>
      <c r="J47">
        <v>76.300578034682076</v>
      </c>
      <c r="K47">
        <v>90.173410404624278</v>
      </c>
      <c r="L47">
        <f t="shared" si="0"/>
        <v>85.809248554913296</v>
      </c>
      <c r="M47">
        <f t="shared" si="1"/>
        <v>4.1781641629711279</v>
      </c>
    </row>
    <row r="48" spans="1:13" x14ac:dyDescent="0.25">
      <c r="A48" t="s">
        <v>85</v>
      </c>
      <c r="B48">
        <v>82.369942196531781</v>
      </c>
      <c r="C48">
        <v>84.971098265895947</v>
      </c>
      <c r="D48">
        <v>87.283236994219649</v>
      </c>
      <c r="E48">
        <v>89.306358381502889</v>
      </c>
      <c r="F48">
        <v>86.705202312138724</v>
      </c>
      <c r="G48">
        <v>84.104046242774572</v>
      </c>
      <c r="H48">
        <v>87.861271676300575</v>
      </c>
      <c r="I48">
        <v>89.306358381502889</v>
      </c>
      <c r="J48">
        <v>76.300578034682076</v>
      </c>
      <c r="K48">
        <v>90.462427745664741</v>
      </c>
      <c r="L48">
        <f t="shared" si="0"/>
        <v>85.867052023121374</v>
      </c>
      <c r="M48">
        <f t="shared" si="1"/>
        <v>4.2047360402917677</v>
      </c>
    </row>
    <row r="49" spans="1:13" x14ac:dyDescent="0.25">
      <c r="A49" t="s">
        <v>47</v>
      </c>
      <c r="B49">
        <v>82.369942196531781</v>
      </c>
      <c r="C49">
        <v>84.971098265895947</v>
      </c>
      <c r="D49">
        <v>87.283236994219649</v>
      </c>
      <c r="E49">
        <v>89.306358381502889</v>
      </c>
      <c r="F49">
        <v>86.705202312138724</v>
      </c>
      <c r="G49">
        <v>84.104046242774572</v>
      </c>
      <c r="H49">
        <v>87.861271676300575</v>
      </c>
      <c r="I49">
        <v>89.306358381502889</v>
      </c>
      <c r="J49">
        <v>76.300578034682076</v>
      </c>
      <c r="K49">
        <v>90.751445086705203</v>
      </c>
      <c r="L49">
        <f t="shared" si="0"/>
        <v>85.895953757225428</v>
      </c>
      <c r="M49">
        <f t="shared" si="1"/>
        <v>4.2406722604199745</v>
      </c>
    </row>
    <row r="50" spans="1:13" x14ac:dyDescent="0.25">
      <c r="A50" t="s">
        <v>48</v>
      </c>
      <c r="B50">
        <v>82.369942196531781</v>
      </c>
      <c r="C50">
        <v>84.971098265895947</v>
      </c>
      <c r="D50">
        <v>87.572254335260112</v>
      </c>
      <c r="E50">
        <v>89.306358381502889</v>
      </c>
      <c r="F50">
        <v>87.572254335260112</v>
      </c>
      <c r="G50">
        <v>84.104046242774572</v>
      </c>
      <c r="H50">
        <v>87.861271676300575</v>
      </c>
      <c r="I50">
        <v>89.306358381502889</v>
      </c>
      <c r="J50">
        <v>76.300578034682076</v>
      </c>
      <c r="K50">
        <v>90.751445086705203</v>
      </c>
      <c r="L50">
        <f t="shared" si="0"/>
        <v>86.011560693641599</v>
      </c>
      <c r="M50">
        <f t="shared" si="1"/>
        <v>4.2785847945546474</v>
      </c>
    </row>
    <row r="51" spans="1:13" x14ac:dyDescent="0.25">
      <c r="A51" t="s">
        <v>74</v>
      </c>
      <c r="B51">
        <v>82.369942196531781</v>
      </c>
      <c r="C51">
        <v>84.971098265895947</v>
      </c>
      <c r="D51">
        <v>87.572254335260112</v>
      </c>
      <c r="E51">
        <v>89.306358381502889</v>
      </c>
      <c r="F51">
        <v>87.572254335260112</v>
      </c>
      <c r="G51">
        <v>84.393063583815035</v>
      </c>
      <c r="H51">
        <v>87.861271676300575</v>
      </c>
      <c r="I51">
        <v>89.306358381502889</v>
      </c>
      <c r="J51">
        <v>76.300578034682076</v>
      </c>
      <c r="K51">
        <v>90.751445086705203</v>
      </c>
      <c r="L51">
        <f t="shared" si="0"/>
        <v>86.040462427745666</v>
      </c>
      <c r="M51">
        <f t="shared" si="1"/>
        <v>4.2652231804268697</v>
      </c>
    </row>
    <row r="52" spans="1:13" x14ac:dyDescent="0.25">
      <c r="A52" t="s">
        <v>50</v>
      </c>
      <c r="B52">
        <v>82.369942196531781</v>
      </c>
      <c r="C52">
        <v>84.971098265895947</v>
      </c>
      <c r="D52">
        <v>87.572254335260112</v>
      </c>
      <c r="E52">
        <v>89.306358381502889</v>
      </c>
      <c r="F52">
        <v>87.572254335260112</v>
      </c>
      <c r="G52">
        <v>84.393063583815035</v>
      </c>
      <c r="H52">
        <v>87.861271676300575</v>
      </c>
      <c r="I52">
        <v>89.306358381502889</v>
      </c>
      <c r="J52">
        <v>76.300578034682076</v>
      </c>
      <c r="K52">
        <v>90.751445086705203</v>
      </c>
      <c r="L52">
        <f t="shared" si="0"/>
        <v>86.040462427745666</v>
      </c>
      <c r="M52">
        <f t="shared" si="1"/>
        <v>4.2652231804268697</v>
      </c>
    </row>
    <row r="53" spans="1:13" x14ac:dyDescent="0.25">
      <c r="A53" t="s">
        <v>51</v>
      </c>
      <c r="B53">
        <v>82.369942196531781</v>
      </c>
      <c r="C53">
        <v>84.971098265895947</v>
      </c>
      <c r="D53">
        <v>87.572254335260112</v>
      </c>
      <c r="E53">
        <v>89.306358381502889</v>
      </c>
      <c r="F53">
        <v>87.572254335260112</v>
      </c>
      <c r="G53">
        <v>84.393063583815035</v>
      </c>
      <c r="H53">
        <v>87.861271676300575</v>
      </c>
      <c r="I53">
        <v>89.306358381502889</v>
      </c>
      <c r="J53">
        <v>76.300578034682076</v>
      </c>
      <c r="K53">
        <v>90.751445086705203</v>
      </c>
      <c r="L53">
        <f t="shared" si="0"/>
        <v>86.040462427745666</v>
      </c>
      <c r="M53">
        <f t="shared" si="1"/>
        <v>4.2652231804268697</v>
      </c>
    </row>
    <row r="54" spans="1:13" x14ac:dyDescent="0.25">
      <c r="A54" t="s">
        <v>75</v>
      </c>
      <c r="B54">
        <v>82.369942196531781</v>
      </c>
      <c r="C54">
        <v>84.971098265895947</v>
      </c>
      <c r="D54">
        <v>87.861271676300575</v>
      </c>
      <c r="E54">
        <v>89.306358381502889</v>
      </c>
      <c r="F54">
        <v>87.572254335260112</v>
      </c>
      <c r="G54">
        <v>84.393063583815035</v>
      </c>
      <c r="H54">
        <v>87.861271676300575</v>
      </c>
      <c r="I54">
        <v>89.306358381502889</v>
      </c>
      <c r="J54">
        <v>76.300578034682076</v>
      </c>
      <c r="K54">
        <v>90.751445086705203</v>
      </c>
      <c r="L54">
        <f t="shared" si="0"/>
        <v>86.06936416184972</v>
      </c>
      <c r="M54">
        <f t="shared" si="1"/>
        <v>4.2777170154574859</v>
      </c>
    </row>
    <row r="55" spans="1:13" x14ac:dyDescent="0.25">
      <c r="A55" t="s">
        <v>76</v>
      </c>
      <c r="B55">
        <v>82.369942196531781</v>
      </c>
      <c r="C55">
        <v>84.971098265895947</v>
      </c>
      <c r="D55">
        <v>87.861271676300575</v>
      </c>
      <c r="E55">
        <v>89.306358381502889</v>
      </c>
      <c r="F55">
        <v>87.572254335260112</v>
      </c>
      <c r="G55">
        <v>84.393063583815035</v>
      </c>
      <c r="H55">
        <v>88.150289017341038</v>
      </c>
      <c r="I55">
        <v>89.306358381502889</v>
      </c>
      <c r="J55">
        <v>76.300578034682076</v>
      </c>
      <c r="K55">
        <v>90.751445086705203</v>
      </c>
      <c r="L55">
        <f t="shared" si="0"/>
        <v>86.098265895953745</v>
      </c>
      <c r="M55">
        <f t="shared" si="1"/>
        <v>4.2921210554343299</v>
      </c>
    </row>
    <row r="56" spans="1:13" x14ac:dyDescent="0.25">
      <c r="A56" t="s">
        <v>54</v>
      </c>
      <c r="B56">
        <v>82.369942196531781</v>
      </c>
      <c r="C56">
        <v>84.971098265895947</v>
      </c>
      <c r="D56">
        <v>87.861271676300575</v>
      </c>
      <c r="E56">
        <v>89.306358381502889</v>
      </c>
      <c r="F56">
        <v>87.572254335260112</v>
      </c>
      <c r="G56">
        <v>84.393063583815035</v>
      </c>
      <c r="H56">
        <v>88.150289017341038</v>
      </c>
      <c r="I56">
        <v>89.595375722543352</v>
      </c>
      <c r="J56">
        <v>76.300578034682076</v>
      </c>
      <c r="K56">
        <v>90.751445086705203</v>
      </c>
      <c r="L56">
        <f t="shared" si="0"/>
        <v>86.127167630057812</v>
      </c>
      <c r="M56">
        <f t="shared" si="1"/>
        <v>4.3170243742597476</v>
      </c>
    </row>
    <row r="57" spans="1:13" x14ac:dyDescent="0.25">
      <c r="A57" t="s">
        <v>55</v>
      </c>
      <c r="B57">
        <v>82.369942196531781</v>
      </c>
      <c r="C57">
        <v>85.260115606936409</v>
      </c>
      <c r="D57">
        <v>88.439306358381501</v>
      </c>
      <c r="E57">
        <v>89.306358381502889</v>
      </c>
      <c r="F57">
        <v>87.572254335260112</v>
      </c>
      <c r="G57">
        <v>84.393063583815035</v>
      </c>
      <c r="H57">
        <v>88.150289017341038</v>
      </c>
      <c r="I57">
        <v>89.884393063583815</v>
      </c>
      <c r="J57">
        <v>76.300578034682076</v>
      </c>
      <c r="K57">
        <v>90.751445086705203</v>
      </c>
      <c r="L57">
        <f t="shared" si="0"/>
        <v>86.242774566473997</v>
      </c>
      <c r="M57">
        <f t="shared" si="1"/>
        <v>4.3644914744066643</v>
      </c>
    </row>
    <row r="58" spans="1:13" x14ac:dyDescent="0.25">
      <c r="A58" t="s">
        <v>78</v>
      </c>
      <c r="B58">
        <v>82.658959537572258</v>
      </c>
      <c r="C58">
        <v>85.260115606936409</v>
      </c>
      <c r="D58">
        <v>88.439306358381501</v>
      </c>
      <c r="E58">
        <v>89.306358381502889</v>
      </c>
      <c r="F58">
        <v>87.572254335260112</v>
      </c>
      <c r="G58">
        <v>84.682080924855498</v>
      </c>
      <c r="H58">
        <v>88.150289017341038</v>
      </c>
      <c r="I58">
        <v>89.884393063583815</v>
      </c>
      <c r="J58">
        <v>76.300578034682076</v>
      </c>
      <c r="K58">
        <v>90.751445086705203</v>
      </c>
      <c r="L58">
        <f t="shared" si="0"/>
        <v>86.30057803468209</v>
      </c>
      <c r="M58">
        <f t="shared" si="1"/>
        <v>4.3238986212480386</v>
      </c>
    </row>
    <row r="59" spans="1:13" x14ac:dyDescent="0.25">
      <c r="A59" t="s">
        <v>57</v>
      </c>
      <c r="B59">
        <v>82.658959537572258</v>
      </c>
      <c r="C59">
        <v>85.260115606936409</v>
      </c>
      <c r="D59">
        <v>89.017341040462426</v>
      </c>
      <c r="E59">
        <v>89.306358381502889</v>
      </c>
      <c r="F59">
        <v>87.572254335260112</v>
      </c>
      <c r="G59">
        <v>84.682080924855498</v>
      </c>
      <c r="H59">
        <v>88.150289017341038</v>
      </c>
      <c r="I59">
        <v>89.884393063583815</v>
      </c>
      <c r="J59">
        <v>76.300578034682076</v>
      </c>
      <c r="K59">
        <v>90.751445086705203</v>
      </c>
      <c r="L59">
        <f t="shared" si="0"/>
        <v>86.358381502890182</v>
      </c>
      <c r="M59">
        <f t="shared" si="1"/>
        <v>4.3593848133664439</v>
      </c>
    </row>
    <row r="60" spans="1:13" x14ac:dyDescent="0.25">
      <c r="A60" t="s">
        <v>112</v>
      </c>
      <c r="B60">
        <v>83.236994219653184</v>
      </c>
      <c r="C60">
        <v>85.260115606936409</v>
      </c>
      <c r="D60">
        <v>89.017341040462426</v>
      </c>
      <c r="E60">
        <v>89.306358381502889</v>
      </c>
      <c r="F60">
        <v>87.572254335260112</v>
      </c>
      <c r="G60">
        <v>84.971098265895947</v>
      </c>
      <c r="H60">
        <v>88.150289017341038</v>
      </c>
      <c r="I60">
        <v>89.884393063583815</v>
      </c>
      <c r="J60">
        <v>76.300578034682076</v>
      </c>
      <c r="K60">
        <v>90.751445086705203</v>
      </c>
      <c r="L60">
        <f t="shared" si="0"/>
        <v>86.445086705202314</v>
      </c>
      <c r="M60">
        <f t="shared" si="1"/>
        <v>4.2964436518824982</v>
      </c>
    </row>
    <row r="61" spans="1:13" x14ac:dyDescent="0.25">
      <c r="A61" t="s">
        <v>59</v>
      </c>
      <c r="B61">
        <v>83.236994219653184</v>
      </c>
      <c r="C61">
        <v>85.260115606936409</v>
      </c>
      <c r="D61">
        <v>89.017341040462426</v>
      </c>
      <c r="E61">
        <v>89.306358381502889</v>
      </c>
      <c r="F61">
        <v>87.572254335260112</v>
      </c>
      <c r="G61">
        <v>84.971098265895947</v>
      </c>
      <c r="H61">
        <v>88.150289017341038</v>
      </c>
      <c r="I61">
        <v>89.884393063583815</v>
      </c>
      <c r="J61">
        <v>76.300578034682076</v>
      </c>
      <c r="K61">
        <v>90.751445086705203</v>
      </c>
      <c r="L61">
        <f t="shared" si="0"/>
        <v>86.445086705202314</v>
      </c>
      <c r="M61">
        <f t="shared" si="1"/>
        <v>4.2964436518824982</v>
      </c>
    </row>
    <row r="62" spans="1:13" x14ac:dyDescent="0.25">
      <c r="A62" t="s">
        <v>60</v>
      </c>
      <c r="B62">
        <v>83.236994219653184</v>
      </c>
      <c r="C62">
        <v>85.260115606936409</v>
      </c>
      <c r="D62">
        <v>89.017341040462426</v>
      </c>
      <c r="E62">
        <v>89.306358381502889</v>
      </c>
      <c r="F62">
        <v>88.150289017341038</v>
      </c>
      <c r="G62">
        <v>84.971098265895947</v>
      </c>
      <c r="H62">
        <v>88.728323699421964</v>
      </c>
      <c r="I62">
        <v>89.884393063583815</v>
      </c>
      <c r="J62">
        <v>76.300578034682076</v>
      </c>
      <c r="K62">
        <v>90.751445086705203</v>
      </c>
      <c r="L62">
        <f t="shared" si="0"/>
        <v>86.560693641618485</v>
      </c>
      <c r="M62">
        <f t="shared" si="1"/>
        <v>4.3454173454119127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</row>
    <row r="2" spans="1:13" x14ac:dyDescent="0.25">
      <c r="A2" t="s">
        <v>0</v>
      </c>
      <c r="B2">
        <v>58.670520231213871</v>
      </c>
      <c r="C2">
        <v>58.381502890173408</v>
      </c>
      <c r="D2">
        <v>37.283236994219656</v>
      </c>
      <c r="E2">
        <v>62.716763005780351</v>
      </c>
      <c r="F2">
        <v>68.786127167630056</v>
      </c>
      <c r="G2">
        <v>31.502890173410403</v>
      </c>
      <c r="H2">
        <v>69.942196531791907</v>
      </c>
      <c r="I2">
        <v>46.24277456647399</v>
      </c>
      <c r="J2">
        <v>62.427745664739888</v>
      </c>
      <c r="K2">
        <v>59.826589595375722</v>
      </c>
      <c r="L2">
        <f>AVERAGE(B2:K2)</f>
        <v>55.578034682080919</v>
      </c>
      <c r="M2">
        <f>_xlfn.STDEV.S(B2:K2)</f>
        <v>12.976882188778422</v>
      </c>
    </row>
    <row r="3" spans="1:13" x14ac:dyDescent="0.25">
      <c r="A3" t="s">
        <v>1</v>
      </c>
      <c r="B3">
        <v>72.25433526011561</v>
      </c>
      <c r="C3">
        <v>70.520231213872833</v>
      </c>
      <c r="D3">
        <v>77.456647398843927</v>
      </c>
      <c r="E3">
        <v>80.346820809248555</v>
      </c>
      <c r="F3">
        <v>75.433526011560687</v>
      </c>
      <c r="G3">
        <v>72.832369942196522</v>
      </c>
      <c r="H3">
        <v>76.011560693641627</v>
      </c>
      <c r="I3">
        <v>78.901734104046241</v>
      </c>
      <c r="J3">
        <v>78.612716763005778</v>
      </c>
      <c r="K3">
        <v>71.676300578034684</v>
      </c>
      <c r="L3">
        <f t="shared" ref="L3:L62" si="0">AVERAGE(B3:K3)</f>
        <v>75.404624277456634</v>
      </c>
      <c r="M3">
        <f t="shared" ref="M3:M62" si="1">_xlfn.STDEV.S(B3:K3)</f>
        <v>3.4290499749032719</v>
      </c>
    </row>
    <row r="4" spans="1:13" x14ac:dyDescent="0.25">
      <c r="A4" t="s">
        <v>2</v>
      </c>
      <c r="B4">
        <v>79.76878612716763</v>
      </c>
      <c r="C4">
        <v>75.433526011560687</v>
      </c>
      <c r="D4">
        <v>79.190751445086704</v>
      </c>
      <c r="E4">
        <v>80.346820809248555</v>
      </c>
      <c r="F4">
        <v>79.190751445086704</v>
      </c>
      <c r="G4">
        <v>77.167630057803478</v>
      </c>
      <c r="H4">
        <v>78.612716763005778</v>
      </c>
      <c r="I4">
        <v>80.346820809248555</v>
      </c>
      <c r="J4">
        <v>80.924855491329481</v>
      </c>
      <c r="K4">
        <v>76.589595375722539</v>
      </c>
      <c r="L4">
        <f t="shared" si="0"/>
        <v>78.757225433526003</v>
      </c>
      <c r="M4">
        <f t="shared" si="1"/>
        <v>1.8087652558303082</v>
      </c>
    </row>
    <row r="5" spans="1:13" x14ac:dyDescent="0.25">
      <c r="A5" t="s">
        <v>61</v>
      </c>
      <c r="B5">
        <v>82.658959537572258</v>
      </c>
      <c r="C5">
        <v>82.947976878612721</v>
      </c>
      <c r="D5">
        <v>81.502890173410407</v>
      </c>
      <c r="E5">
        <v>80.346820809248555</v>
      </c>
      <c r="F5">
        <v>79.76878612716763</v>
      </c>
      <c r="G5">
        <v>78.323699421965316</v>
      </c>
      <c r="H5">
        <v>80.635838150289018</v>
      </c>
      <c r="I5">
        <v>82.080924855491332</v>
      </c>
      <c r="J5">
        <v>81.502890173410407</v>
      </c>
      <c r="K5">
        <v>79.479768786127167</v>
      </c>
      <c r="L5">
        <f t="shared" si="0"/>
        <v>80.924855491329481</v>
      </c>
      <c r="M5">
        <f t="shared" si="1"/>
        <v>1.4799895467954949</v>
      </c>
    </row>
    <row r="6" spans="1:13" x14ac:dyDescent="0.25">
      <c r="A6" t="s">
        <v>4</v>
      </c>
      <c r="B6">
        <v>83.815028901734095</v>
      </c>
      <c r="C6">
        <v>84.393063583815035</v>
      </c>
      <c r="D6">
        <v>81.502890173410407</v>
      </c>
      <c r="E6">
        <v>80.924855491329481</v>
      </c>
      <c r="F6">
        <v>83.236994219653184</v>
      </c>
      <c r="G6">
        <v>80.057803468208093</v>
      </c>
      <c r="H6">
        <v>82.658959537572258</v>
      </c>
      <c r="I6">
        <v>82.080924855491332</v>
      </c>
      <c r="J6">
        <v>82.080924855491332</v>
      </c>
      <c r="K6">
        <v>82.080924855491332</v>
      </c>
      <c r="L6">
        <f t="shared" si="0"/>
        <v>82.283236994219649</v>
      </c>
      <c r="M6">
        <f t="shared" si="1"/>
        <v>1.3071623809699993</v>
      </c>
    </row>
    <row r="7" spans="1:13" x14ac:dyDescent="0.25">
      <c r="A7" t="s">
        <v>5</v>
      </c>
      <c r="B7">
        <v>84.971098265895947</v>
      </c>
      <c r="C7">
        <v>85.549132947976886</v>
      </c>
      <c r="D7">
        <v>82.658959537572258</v>
      </c>
      <c r="E7">
        <v>81.502890173410407</v>
      </c>
      <c r="F7">
        <v>83.236994219653184</v>
      </c>
      <c r="G7">
        <v>81.213872832369944</v>
      </c>
      <c r="H7">
        <v>84.104046242774572</v>
      </c>
      <c r="I7">
        <v>84.104046242774572</v>
      </c>
      <c r="J7">
        <v>82.080924855491332</v>
      </c>
      <c r="K7">
        <v>82.369942196531781</v>
      </c>
      <c r="L7">
        <f t="shared" si="0"/>
        <v>83.179190751445091</v>
      </c>
      <c r="M7">
        <f t="shared" si="1"/>
        <v>1.4661281217531261</v>
      </c>
    </row>
    <row r="8" spans="1:13" x14ac:dyDescent="0.25">
      <c r="A8" t="s">
        <v>6</v>
      </c>
      <c r="B8">
        <v>84.971098265895947</v>
      </c>
      <c r="C8">
        <v>85.838150289017349</v>
      </c>
      <c r="D8">
        <v>83.526011560693647</v>
      </c>
      <c r="E8">
        <v>81.502890173410407</v>
      </c>
      <c r="F8">
        <v>83.236994219653184</v>
      </c>
      <c r="G8">
        <v>82.947976878612721</v>
      </c>
      <c r="H8">
        <v>85.260115606936409</v>
      </c>
      <c r="I8">
        <v>86.994219653179201</v>
      </c>
      <c r="J8">
        <v>82.369942196531781</v>
      </c>
      <c r="K8">
        <v>82.369942196531781</v>
      </c>
      <c r="L8">
        <f t="shared" si="0"/>
        <v>83.901734104046255</v>
      </c>
      <c r="M8">
        <f t="shared" si="1"/>
        <v>1.7714350434671686</v>
      </c>
    </row>
    <row r="9" spans="1:13" x14ac:dyDescent="0.25">
      <c r="A9" t="s">
        <v>7</v>
      </c>
      <c r="B9">
        <v>85.260115606936409</v>
      </c>
      <c r="C9">
        <v>86.127167630057798</v>
      </c>
      <c r="D9">
        <v>86.416184971098261</v>
      </c>
      <c r="E9">
        <v>83.236994219653184</v>
      </c>
      <c r="F9">
        <v>83.236994219653184</v>
      </c>
      <c r="G9">
        <v>83.236994219653184</v>
      </c>
      <c r="H9">
        <v>85.260115606936409</v>
      </c>
      <c r="I9">
        <v>86.994219653179201</v>
      </c>
      <c r="J9">
        <v>82.369942196531781</v>
      </c>
      <c r="K9">
        <v>84.104046242774572</v>
      </c>
      <c r="L9">
        <f t="shared" si="0"/>
        <v>84.624277456647405</v>
      </c>
      <c r="M9">
        <f t="shared" si="1"/>
        <v>1.5993453540999718</v>
      </c>
    </row>
    <row r="10" spans="1:13" x14ac:dyDescent="0.25">
      <c r="A10" t="s">
        <v>8</v>
      </c>
      <c r="B10">
        <v>85.838150289017349</v>
      </c>
      <c r="C10">
        <v>86.705202312138724</v>
      </c>
      <c r="D10">
        <v>86.416184971098261</v>
      </c>
      <c r="E10">
        <v>83.526011560693647</v>
      </c>
      <c r="F10">
        <v>83.236994219653184</v>
      </c>
      <c r="G10">
        <v>84.104046242774572</v>
      </c>
      <c r="H10">
        <v>86.127167630057798</v>
      </c>
      <c r="I10">
        <v>86.994219653179201</v>
      </c>
      <c r="J10">
        <v>82.947976878612721</v>
      </c>
      <c r="K10">
        <v>84.104046242774572</v>
      </c>
      <c r="L10">
        <f t="shared" si="0"/>
        <v>85.000000000000014</v>
      </c>
      <c r="M10">
        <f t="shared" si="1"/>
        <v>1.5620608203292696</v>
      </c>
    </row>
    <row r="11" spans="1:13" x14ac:dyDescent="0.25">
      <c r="A11" t="s">
        <v>95</v>
      </c>
      <c r="B11">
        <v>86.705202312138724</v>
      </c>
      <c r="C11">
        <v>86.705202312138724</v>
      </c>
      <c r="D11">
        <v>86.705202312138724</v>
      </c>
      <c r="E11">
        <v>84.682080924855498</v>
      </c>
      <c r="F11">
        <v>83.236994219653184</v>
      </c>
      <c r="G11">
        <v>84.104046242774572</v>
      </c>
      <c r="H11">
        <v>86.416184971098261</v>
      </c>
      <c r="I11">
        <v>86.994219653179201</v>
      </c>
      <c r="J11">
        <v>82.947976878612721</v>
      </c>
      <c r="K11">
        <v>84.104046242774572</v>
      </c>
      <c r="L11">
        <f t="shared" si="0"/>
        <v>85.260115606936409</v>
      </c>
      <c r="M11">
        <f t="shared" si="1"/>
        <v>1.6005055612558881</v>
      </c>
    </row>
    <row r="12" spans="1:13" x14ac:dyDescent="0.25">
      <c r="A12" t="s">
        <v>65</v>
      </c>
      <c r="B12">
        <v>86.705202312138724</v>
      </c>
      <c r="C12">
        <v>87.283236994219649</v>
      </c>
      <c r="D12">
        <v>86.705202312138724</v>
      </c>
      <c r="E12">
        <v>84.682080924855498</v>
      </c>
      <c r="F12">
        <v>83.526011560693647</v>
      </c>
      <c r="G12">
        <v>84.682080924855498</v>
      </c>
      <c r="H12">
        <v>86.416184971098261</v>
      </c>
      <c r="I12">
        <v>86.994219653179201</v>
      </c>
      <c r="J12">
        <v>83.236994219653184</v>
      </c>
      <c r="K12">
        <v>86.127167630057798</v>
      </c>
      <c r="L12">
        <f t="shared" si="0"/>
        <v>85.635838150289018</v>
      </c>
      <c r="M12">
        <f t="shared" si="1"/>
        <v>1.4803030706941018</v>
      </c>
    </row>
    <row r="13" spans="1:13" x14ac:dyDescent="0.25">
      <c r="A13" t="s">
        <v>79</v>
      </c>
      <c r="B13">
        <v>87.572254335260112</v>
      </c>
      <c r="C13">
        <v>87.572254335260112</v>
      </c>
      <c r="D13">
        <v>86.705202312138724</v>
      </c>
      <c r="E13">
        <v>84.682080924855498</v>
      </c>
      <c r="F13">
        <v>84.682080924855498</v>
      </c>
      <c r="G13">
        <v>84.971098265895947</v>
      </c>
      <c r="H13">
        <v>87.283236994219649</v>
      </c>
      <c r="I13">
        <v>86.994219653179201</v>
      </c>
      <c r="J13">
        <v>83.815028901734095</v>
      </c>
      <c r="K13">
        <v>86.127167630057798</v>
      </c>
      <c r="L13">
        <f t="shared" si="0"/>
        <v>86.040462427745666</v>
      </c>
      <c r="M13">
        <f t="shared" si="1"/>
        <v>1.3897564124750141</v>
      </c>
    </row>
    <row r="14" spans="1:13" x14ac:dyDescent="0.25">
      <c r="A14" t="s">
        <v>12</v>
      </c>
      <c r="B14">
        <v>88.150289017341038</v>
      </c>
      <c r="C14">
        <v>87.572254335260112</v>
      </c>
      <c r="D14">
        <v>86.705202312138724</v>
      </c>
      <c r="E14">
        <v>84.971098265895947</v>
      </c>
      <c r="F14">
        <v>85.549132947976886</v>
      </c>
      <c r="G14">
        <v>85.260115606936409</v>
      </c>
      <c r="H14">
        <v>87.283236994219649</v>
      </c>
      <c r="I14">
        <v>86.994219653179201</v>
      </c>
      <c r="J14">
        <v>83.815028901734095</v>
      </c>
      <c r="K14">
        <v>86.127167630057798</v>
      </c>
      <c r="L14">
        <f t="shared" si="0"/>
        <v>86.242774566473983</v>
      </c>
      <c r="M14">
        <f t="shared" si="1"/>
        <v>1.3432312183378343</v>
      </c>
    </row>
    <row r="15" spans="1:13" x14ac:dyDescent="0.25">
      <c r="A15" t="s">
        <v>67</v>
      </c>
      <c r="B15">
        <v>88.150289017341038</v>
      </c>
      <c r="C15">
        <v>87.572254335260112</v>
      </c>
      <c r="D15">
        <v>86.705202312138724</v>
      </c>
      <c r="E15">
        <v>84.971098265895947</v>
      </c>
      <c r="F15">
        <v>86.127167630057798</v>
      </c>
      <c r="G15">
        <v>85.260115606936409</v>
      </c>
      <c r="H15">
        <v>87.283236994219649</v>
      </c>
      <c r="I15">
        <v>86.994219653179201</v>
      </c>
      <c r="J15">
        <v>83.815028901734095</v>
      </c>
      <c r="K15">
        <v>86.127167630057798</v>
      </c>
      <c r="L15">
        <f t="shared" si="0"/>
        <v>86.300578034682076</v>
      </c>
      <c r="M15">
        <f t="shared" si="1"/>
        <v>1.3223398795201176</v>
      </c>
    </row>
    <row r="16" spans="1:13" x14ac:dyDescent="0.25">
      <c r="A16" t="s">
        <v>14</v>
      </c>
      <c r="B16">
        <v>88.439306358381501</v>
      </c>
      <c r="C16">
        <v>87.861271676300575</v>
      </c>
      <c r="D16">
        <v>86.705202312138724</v>
      </c>
      <c r="E16">
        <v>85.260115606936409</v>
      </c>
      <c r="F16">
        <v>86.416184971098261</v>
      </c>
      <c r="G16">
        <v>85.549132947976886</v>
      </c>
      <c r="H16">
        <v>87.861271676300575</v>
      </c>
      <c r="I16">
        <v>87.861271676300575</v>
      </c>
      <c r="J16">
        <v>83.815028901734095</v>
      </c>
      <c r="K16">
        <v>86.127167630057798</v>
      </c>
      <c r="L16">
        <f t="shared" si="0"/>
        <v>86.589595375722539</v>
      </c>
      <c r="M16">
        <f t="shared" si="1"/>
        <v>1.4559641994075201</v>
      </c>
    </row>
    <row r="17" spans="1:13" x14ac:dyDescent="0.25">
      <c r="A17" t="s">
        <v>15</v>
      </c>
      <c r="B17">
        <v>88.439306358381501</v>
      </c>
      <c r="C17">
        <v>88.439306358381501</v>
      </c>
      <c r="D17">
        <v>86.994219653179201</v>
      </c>
      <c r="E17">
        <v>85.838150289017349</v>
      </c>
      <c r="F17">
        <v>86.416184971098261</v>
      </c>
      <c r="G17">
        <v>86.127167630057798</v>
      </c>
      <c r="H17">
        <v>89.306358381502889</v>
      </c>
      <c r="I17">
        <v>88.439306358381501</v>
      </c>
      <c r="J17">
        <v>84.393063583815035</v>
      </c>
      <c r="K17">
        <v>86.127167630057798</v>
      </c>
      <c r="L17">
        <f t="shared" si="0"/>
        <v>87.052023121387265</v>
      </c>
      <c r="M17">
        <f t="shared" si="1"/>
        <v>1.5462352715020315</v>
      </c>
    </row>
    <row r="18" spans="1:13" x14ac:dyDescent="0.25">
      <c r="A18" t="s">
        <v>16</v>
      </c>
      <c r="B18">
        <v>90.462427745664741</v>
      </c>
      <c r="C18">
        <v>88.728323699421964</v>
      </c>
      <c r="D18">
        <v>86.994219653179201</v>
      </c>
      <c r="E18">
        <v>85.838150289017349</v>
      </c>
      <c r="F18">
        <v>86.416184971098261</v>
      </c>
      <c r="G18">
        <v>86.705202312138724</v>
      </c>
      <c r="H18">
        <v>89.884393063583815</v>
      </c>
      <c r="I18">
        <v>88.439306358381501</v>
      </c>
      <c r="J18">
        <v>84.393063583815035</v>
      </c>
      <c r="K18">
        <v>86.127167630057798</v>
      </c>
      <c r="L18">
        <f t="shared" si="0"/>
        <v>87.39884393063582</v>
      </c>
      <c r="M18">
        <f t="shared" si="1"/>
        <v>1.9180921564153846</v>
      </c>
    </row>
    <row r="19" spans="1:13" x14ac:dyDescent="0.25">
      <c r="A19" t="s">
        <v>108</v>
      </c>
      <c r="B19">
        <v>90.462427745664741</v>
      </c>
      <c r="C19">
        <v>88.728323699421964</v>
      </c>
      <c r="D19">
        <v>86.994219653179201</v>
      </c>
      <c r="E19">
        <v>85.838150289017349</v>
      </c>
      <c r="F19">
        <v>87.283236994219649</v>
      </c>
      <c r="G19">
        <v>86.705202312138724</v>
      </c>
      <c r="H19">
        <v>89.884393063583815</v>
      </c>
      <c r="I19">
        <v>88.439306358381501</v>
      </c>
      <c r="J19">
        <v>84.393063583815035</v>
      </c>
      <c r="K19">
        <v>86.127167630057798</v>
      </c>
      <c r="L19">
        <f t="shared" si="0"/>
        <v>87.485549132947966</v>
      </c>
      <c r="M19">
        <f t="shared" si="1"/>
        <v>1.888099164545836</v>
      </c>
    </row>
    <row r="20" spans="1:13" x14ac:dyDescent="0.25">
      <c r="A20" t="s">
        <v>18</v>
      </c>
      <c r="B20">
        <v>90.751445086705203</v>
      </c>
      <c r="C20">
        <v>88.728323699421964</v>
      </c>
      <c r="D20">
        <v>86.994219653179201</v>
      </c>
      <c r="E20">
        <v>85.838150289017349</v>
      </c>
      <c r="F20">
        <v>87.283236994219649</v>
      </c>
      <c r="G20">
        <v>86.994219653179201</v>
      </c>
      <c r="H20">
        <v>89.884393063583815</v>
      </c>
      <c r="I20">
        <v>88.439306358381501</v>
      </c>
      <c r="J20">
        <v>84.393063583815035</v>
      </c>
      <c r="K20">
        <v>86.127167630057798</v>
      </c>
      <c r="L20">
        <f t="shared" si="0"/>
        <v>87.543352601156059</v>
      </c>
      <c r="M20">
        <f t="shared" si="1"/>
        <v>1.9289486857387541</v>
      </c>
    </row>
    <row r="21" spans="1:13" x14ac:dyDescent="0.25">
      <c r="A21" t="s">
        <v>19</v>
      </c>
      <c r="B21">
        <v>90.751445086705203</v>
      </c>
      <c r="C21">
        <v>88.728323699421964</v>
      </c>
      <c r="D21">
        <v>86.994219653179201</v>
      </c>
      <c r="E21">
        <v>85.838150289017349</v>
      </c>
      <c r="F21">
        <v>87.283236994219649</v>
      </c>
      <c r="G21">
        <v>87.283236994219649</v>
      </c>
      <c r="H21">
        <v>89.884393063583815</v>
      </c>
      <c r="I21">
        <v>88.439306358381501</v>
      </c>
      <c r="J21">
        <v>84.393063583815035</v>
      </c>
      <c r="K21">
        <v>86.127167630057798</v>
      </c>
      <c r="L21">
        <f t="shared" si="0"/>
        <v>87.572254335260112</v>
      </c>
      <c r="M21">
        <f t="shared" si="1"/>
        <v>1.9219592816242761</v>
      </c>
    </row>
    <row r="22" spans="1:13" x14ac:dyDescent="0.25">
      <c r="A22" t="s">
        <v>109</v>
      </c>
      <c r="B22">
        <v>90.751445086705203</v>
      </c>
      <c r="C22">
        <v>88.728323699421964</v>
      </c>
      <c r="D22">
        <v>86.994219653179201</v>
      </c>
      <c r="E22">
        <v>85.838150289017349</v>
      </c>
      <c r="F22">
        <v>87.283236994219649</v>
      </c>
      <c r="G22">
        <v>87.283236994219649</v>
      </c>
      <c r="H22">
        <v>91.040462427745666</v>
      </c>
      <c r="I22">
        <v>88.439306358381501</v>
      </c>
      <c r="J22">
        <v>84.682080924855498</v>
      </c>
      <c r="K22">
        <v>86.127167630057798</v>
      </c>
      <c r="L22">
        <f t="shared" si="0"/>
        <v>87.716763005780336</v>
      </c>
      <c r="M22">
        <f t="shared" si="1"/>
        <v>2.0538541045595209</v>
      </c>
    </row>
    <row r="23" spans="1:13" x14ac:dyDescent="0.25">
      <c r="A23" t="s">
        <v>89</v>
      </c>
      <c r="B23">
        <v>90.751445086705203</v>
      </c>
      <c r="C23">
        <v>89.306358381502889</v>
      </c>
      <c r="D23">
        <v>86.994219653179201</v>
      </c>
      <c r="E23">
        <v>85.838150289017349</v>
      </c>
      <c r="F23">
        <v>87.283236994219649</v>
      </c>
      <c r="G23">
        <v>87.283236994219649</v>
      </c>
      <c r="H23">
        <v>91.040462427745666</v>
      </c>
      <c r="I23">
        <v>88.439306358381501</v>
      </c>
      <c r="J23">
        <v>84.971098265895947</v>
      </c>
      <c r="K23">
        <v>86.127167630057798</v>
      </c>
      <c r="L23">
        <f t="shared" si="0"/>
        <v>87.803468208092482</v>
      </c>
      <c r="M23">
        <f t="shared" si="1"/>
        <v>2.0472911690388438</v>
      </c>
    </row>
    <row r="24" spans="1:13" x14ac:dyDescent="0.25">
      <c r="A24" t="s">
        <v>68</v>
      </c>
      <c r="B24">
        <v>90.751445086705203</v>
      </c>
      <c r="C24">
        <v>89.306358381502889</v>
      </c>
      <c r="D24">
        <v>86.994219653179201</v>
      </c>
      <c r="E24">
        <v>85.838150289017349</v>
      </c>
      <c r="F24">
        <v>87.283236994219649</v>
      </c>
      <c r="G24">
        <v>87.283236994219649</v>
      </c>
      <c r="H24">
        <v>91.040462427745666</v>
      </c>
      <c r="I24">
        <v>88.439306358381501</v>
      </c>
      <c r="J24">
        <v>84.971098265895947</v>
      </c>
      <c r="K24">
        <v>86.127167630057798</v>
      </c>
      <c r="L24">
        <f t="shared" si="0"/>
        <v>87.803468208092482</v>
      </c>
      <c r="M24">
        <f t="shared" si="1"/>
        <v>2.0472911690388438</v>
      </c>
    </row>
    <row r="25" spans="1:13" x14ac:dyDescent="0.25">
      <c r="A25" t="s">
        <v>23</v>
      </c>
      <c r="B25">
        <v>90.751445086705203</v>
      </c>
      <c r="C25">
        <v>89.306358381502889</v>
      </c>
      <c r="D25">
        <v>86.994219653179201</v>
      </c>
      <c r="E25">
        <v>85.838150289017349</v>
      </c>
      <c r="F25">
        <v>87.283236994219649</v>
      </c>
      <c r="G25">
        <v>87.283236994219649</v>
      </c>
      <c r="H25">
        <v>91.040462427745666</v>
      </c>
      <c r="I25">
        <v>88.439306358381501</v>
      </c>
      <c r="J25">
        <v>84.971098265895947</v>
      </c>
      <c r="K25">
        <v>86.416184971098261</v>
      </c>
      <c r="L25">
        <f t="shared" si="0"/>
        <v>87.832369942196522</v>
      </c>
      <c r="M25">
        <f t="shared" si="1"/>
        <v>2.022891995436332</v>
      </c>
    </row>
    <row r="26" spans="1:13" x14ac:dyDescent="0.25">
      <c r="A26" t="s">
        <v>98</v>
      </c>
      <c r="B26">
        <v>90.751445086705203</v>
      </c>
      <c r="C26">
        <v>89.306358381502889</v>
      </c>
      <c r="D26">
        <v>86.994219653179201</v>
      </c>
      <c r="E26">
        <v>85.838150289017349</v>
      </c>
      <c r="F26">
        <v>87.283236994219649</v>
      </c>
      <c r="G26">
        <v>87.283236994219649</v>
      </c>
      <c r="H26">
        <v>91.040462427745666</v>
      </c>
      <c r="I26">
        <v>89.017341040462426</v>
      </c>
      <c r="J26">
        <v>84.971098265895947</v>
      </c>
      <c r="K26">
        <v>86.416184971098261</v>
      </c>
      <c r="L26">
        <f t="shared" si="0"/>
        <v>87.890173410404614</v>
      </c>
      <c r="M26">
        <f t="shared" si="1"/>
        <v>2.0502357725628815</v>
      </c>
    </row>
    <row r="27" spans="1:13" x14ac:dyDescent="0.25">
      <c r="A27" t="s">
        <v>25</v>
      </c>
      <c r="B27">
        <v>90.751445086705203</v>
      </c>
      <c r="C27">
        <v>89.306358381502889</v>
      </c>
      <c r="D27">
        <v>86.994219653179201</v>
      </c>
      <c r="E27">
        <v>85.838150289017349</v>
      </c>
      <c r="F27">
        <v>87.283236994219649</v>
      </c>
      <c r="G27">
        <v>87.283236994219649</v>
      </c>
      <c r="H27">
        <v>91.040462427745666</v>
      </c>
      <c r="I27">
        <v>89.017341040462426</v>
      </c>
      <c r="J27">
        <v>84.971098265895947</v>
      </c>
      <c r="K27">
        <v>86.705202312138724</v>
      </c>
      <c r="L27">
        <f t="shared" si="0"/>
        <v>87.919075144508653</v>
      </c>
      <c r="M27">
        <f t="shared" si="1"/>
        <v>2.0290764727400035</v>
      </c>
    </row>
    <row r="28" spans="1:13" x14ac:dyDescent="0.25">
      <c r="A28" t="s">
        <v>26</v>
      </c>
      <c r="B28">
        <v>90.751445086705203</v>
      </c>
      <c r="C28">
        <v>89.306358381502889</v>
      </c>
      <c r="D28">
        <v>86.994219653179201</v>
      </c>
      <c r="E28">
        <v>85.838150289017349</v>
      </c>
      <c r="F28">
        <v>87.283236994219649</v>
      </c>
      <c r="G28">
        <v>87.283236994219649</v>
      </c>
      <c r="H28">
        <v>91.040462427745666</v>
      </c>
      <c r="I28">
        <v>89.017341040462426</v>
      </c>
      <c r="J28">
        <v>84.971098265895947</v>
      </c>
      <c r="K28">
        <v>87.283236994219649</v>
      </c>
      <c r="L28">
        <f t="shared" si="0"/>
        <v>87.97687861271676</v>
      </c>
      <c r="M28">
        <f t="shared" si="1"/>
        <v>1.9986593417942107</v>
      </c>
    </row>
    <row r="29" spans="1:13" x14ac:dyDescent="0.25">
      <c r="A29" t="s">
        <v>27</v>
      </c>
      <c r="B29">
        <v>90.751445086705203</v>
      </c>
      <c r="C29">
        <v>89.306358381502889</v>
      </c>
      <c r="D29">
        <v>86.994219653179201</v>
      </c>
      <c r="E29">
        <v>85.838150289017349</v>
      </c>
      <c r="F29">
        <v>87.283236994219649</v>
      </c>
      <c r="G29">
        <v>87.283236994219649</v>
      </c>
      <c r="H29">
        <v>91.040462427745666</v>
      </c>
      <c r="I29">
        <v>89.017341040462426</v>
      </c>
      <c r="J29">
        <v>84.971098265895947</v>
      </c>
      <c r="K29">
        <v>87.283236994219649</v>
      </c>
      <c r="L29">
        <f t="shared" si="0"/>
        <v>87.97687861271676</v>
      </c>
      <c r="M29">
        <f t="shared" si="1"/>
        <v>1.9986593417942107</v>
      </c>
    </row>
    <row r="30" spans="1:13" x14ac:dyDescent="0.25">
      <c r="A30" t="s">
        <v>28</v>
      </c>
      <c r="B30">
        <v>90.751445086705203</v>
      </c>
      <c r="C30">
        <v>89.306358381502889</v>
      </c>
      <c r="D30">
        <v>86.994219653179201</v>
      </c>
      <c r="E30">
        <v>86.127167630057798</v>
      </c>
      <c r="F30">
        <v>87.283236994219649</v>
      </c>
      <c r="G30">
        <v>87.283236994219649</v>
      </c>
      <c r="H30">
        <v>91.040462427745666</v>
      </c>
      <c r="I30">
        <v>89.017341040462426</v>
      </c>
      <c r="J30">
        <v>84.971098265895947</v>
      </c>
      <c r="K30">
        <v>87.572254335260112</v>
      </c>
      <c r="L30">
        <f t="shared" si="0"/>
        <v>88.034682080924853</v>
      </c>
      <c r="M30">
        <f t="shared" si="1"/>
        <v>1.9564194636368439</v>
      </c>
    </row>
    <row r="31" spans="1:13" x14ac:dyDescent="0.25">
      <c r="A31" t="s">
        <v>71</v>
      </c>
      <c r="B31">
        <v>90.751445086705203</v>
      </c>
      <c r="C31">
        <v>89.306358381502889</v>
      </c>
      <c r="D31">
        <v>86.994219653179201</v>
      </c>
      <c r="E31">
        <v>86.127167630057798</v>
      </c>
      <c r="F31">
        <v>87.283236994219649</v>
      </c>
      <c r="G31">
        <v>87.283236994219649</v>
      </c>
      <c r="H31">
        <v>91.618497109826592</v>
      </c>
      <c r="I31">
        <v>89.017341040462426</v>
      </c>
      <c r="J31">
        <v>85.260115606936409</v>
      </c>
      <c r="K31">
        <v>87.572254335260112</v>
      </c>
      <c r="L31">
        <f t="shared" si="0"/>
        <v>88.121387283236984</v>
      </c>
      <c r="M31">
        <f t="shared" si="1"/>
        <v>2.013694893945376</v>
      </c>
    </row>
    <row r="32" spans="1:13" x14ac:dyDescent="0.25">
      <c r="A32" t="s">
        <v>30</v>
      </c>
      <c r="B32">
        <v>90.751445086705203</v>
      </c>
      <c r="C32">
        <v>89.306358381502889</v>
      </c>
      <c r="D32">
        <v>86.994219653179201</v>
      </c>
      <c r="E32">
        <v>86.127167630057798</v>
      </c>
      <c r="F32">
        <v>87.283236994219649</v>
      </c>
      <c r="G32">
        <v>87.283236994219649</v>
      </c>
      <c r="H32">
        <v>91.618497109826592</v>
      </c>
      <c r="I32">
        <v>89.017341040462426</v>
      </c>
      <c r="J32">
        <v>85.260115606936409</v>
      </c>
      <c r="K32">
        <v>87.572254335260112</v>
      </c>
      <c r="L32">
        <f t="shared" si="0"/>
        <v>88.121387283236984</v>
      </c>
      <c r="M32">
        <f t="shared" si="1"/>
        <v>2.013694893945376</v>
      </c>
    </row>
    <row r="33" spans="1:13" x14ac:dyDescent="0.25">
      <c r="A33" t="s">
        <v>31</v>
      </c>
      <c r="B33">
        <v>90.751445086705203</v>
      </c>
      <c r="C33">
        <v>89.884393063583815</v>
      </c>
      <c r="D33">
        <v>87.283236994219649</v>
      </c>
      <c r="E33">
        <v>86.127167630057798</v>
      </c>
      <c r="F33">
        <v>87.283236994219649</v>
      </c>
      <c r="G33">
        <v>87.283236994219649</v>
      </c>
      <c r="H33">
        <v>91.618497109826592</v>
      </c>
      <c r="I33">
        <v>89.017341040462426</v>
      </c>
      <c r="J33">
        <v>85.260115606936409</v>
      </c>
      <c r="K33">
        <v>87.572254335260112</v>
      </c>
      <c r="L33">
        <f t="shared" si="0"/>
        <v>88.20809248554913</v>
      </c>
      <c r="M33">
        <f t="shared" si="1"/>
        <v>2.0427527214949657</v>
      </c>
    </row>
    <row r="34" spans="1:13" x14ac:dyDescent="0.25">
      <c r="A34" t="s">
        <v>32</v>
      </c>
      <c r="B34">
        <v>90.751445086705203</v>
      </c>
      <c r="C34">
        <v>89.884393063583815</v>
      </c>
      <c r="D34">
        <v>87.283236994219649</v>
      </c>
      <c r="E34">
        <v>86.127167630057798</v>
      </c>
      <c r="F34">
        <v>87.283236994219649</v>
      </c>
      <c r="G34">
        <v>87.283236994219649</v>
      </c>
      <c r="H34">
        <v>91.618497109826592</v>
      </c>
      <c r="I34">
        <v>89.017341040462426</v>
      </c>
      <c r="J34">
        <v>85.260115606936409</v>
      </c>
      <c r="K34">
        <v>87.572254335260112</v>
      </c>
      <c r="L34">
        <f t="shared" si="0"/>
        <v>88.20809248554913</v>
      </c>
      <c r="M34">
        <f t="shared" si="1"/>
        <v>2.0427527214949657</v>
      </c>
    </row>
    <row r="35" spans="1:13" x14ac:dyDescent="0.25">
      <c r="A35" t="s">
        <v>99</v>
      </c>
      <c r="B35">
        <v>90.751445086705203</v>
      </c>
      <c r="C35">
        <v>90.173410404624278</v>
      </c>
      <c r="D35">
        <v>87.283236994219649</v>
      </c>
      <c r="E35">
        <v>86.127167630057798</v>
      </c>
      <c r="F35">
        <v>87.283236994219649</v>
      </c>
      <c r="G35">
        <v>87.283236994219649</v>
      </c>
      <c r="H35">
        <v>91.618497109826592</v>
      </c>
      <c r="I35">
        <v>89.017341040462426</v>
      </c>
      <c r="J35">
        <v>85.260115606936409</v>
      </c>
      <c r="K35">
        <v>87.572254335260112</v>
      </c>
      <c r="L35">
        <f t="shared" si="0"/>
        <v>88.236994219653184</v>
      </c>
      <c r="M35">
        <f t="shared" si="1"/>
        <v>2.0709548501798776</v>
      </c>
    </row>
    <row r="36" spans="1:13" x14ac:dyDescent="0.25">
      <c r="A36" t="s">
        <v>34</v>
      </c>
      <c r="B36">
        <v>90.751445086705203</v>
      </c>
      <c r="C36">
        <v>90.462427745664741</v>
      </c>
      <c r="D36">
        <v>87.572254335260112</v>
      </c>
      <c r="E36">
        <v>86.127167630057798</v>
      </c>
      <c r="F36">
        <v>87.283236994219649</v>
      </c>
      <c r="G36">
        <v>87.283236994219649</v>
      </c>
      <c r="H36">
        <v>91.618497109826592</v>
      </c>
      <c r="I36">
        <v>89.017341040462426</v>
      </c>
      <c r="J36">
        <v>85.260115606936409</v>
      </c>
      <c r="K36">
        <v>87.572254335260112</v>
      </c>
      <c r="L36">
        <f t="shared" si="0"/>
        <v>88.294797687861276</v>
      </c>
      <c r="M36">
        <f t="shared" si="1"/>
        <v>2.089692867387658</v>
      </c>
    </row>
    <row r="37" spans="1:13" x14ac:dyDescent="0.25">
      <c r="A37" t="s">
        <v>35</v>
      </c>
      <c r="B37">
        <v>90.751445086705203</v>
      </c>
      <c r="C37">
        <v>90.751445086705203</v>
      </c>
      <c r="D37">
        <v>87.572254335260112</v>
      </c>
      <c r="E37">
        <v>86.127167630057798</v>
      </c>
      <c r="F37">
        <v>87.283236994219649</v>
      </c>
      <c r="G37">
        <v>87.283236994219649</v>
      </c>
      <c r="H37">
        <v>91.618497109826592</v>
      </c>
      <c r="I37">
        <v>89.017341040462426</v>
      </c>
      <c r="J37">
        <v>85.260115606936409</v>
      </c>
      <c r="K37">
        <v>87.572254335260112</v>
      </c>
      <c r="L37">
        <f t="shared" si="0"/>
        <v>88.323699421965301</v>
      </c>
      <c r="M37">
        <f t="shared" si="1"/>
        <v>2.1247088635206537</v>
      </c>
    </row>
    <row r="38" spans="1:13" x14ac:dyDescent="0.25">
      <c r="A38" t="s">
        <v>90</v>
      </c>
      <c r="B38">
        <v>90.751445086705203</v>
      </c>
      <c r="C38">
        <v>91.907514450867055</v>
      </c>
      <c r="D38">
        <v>87.572254335260112</v>
      </c>
      <c r="E38">
        <v>86.127167630057798</v>
      </c>
      <c r="F38">
        <v>87.283236994219649</v>
      </c>
      <c r="G38">
        <v>87.283236994219649</v>
      </c>
      <c r="H38">
        <v>91.618497109826592</v>
      </c>
      <c r="I38">
        <v>89.017341040462426</v>
      </c>
      <c r="J38">
        <v>85.260115606936409</v>
      </c>
      <c r="K38">
        <v>87.572254335260112</v>
      </c>
      <c r="L38">
        <f t="shared" si="0"/>
        <v>88.439306358381515</v>
      </c>
      <c r="M38">
        <f t="shared" si="1"/>
        <v>2.2960260670159927</v>
      </c>
    </row>
    <row r="39" spans="1:13" x14ac:dyDescent="0.25">
      <c r="A39" t="s">
        <v>37</v>
      </c>
      <c r="B39">
        <v>90.751445086705203</v>
      </c>
      <c r="C39">
        <v>92.196531791907503</v>
      </c>
      <c r="D39">
        <v>87.572254335260112</v>
      </c>
      <c r="E39">
        <v>86.416184971098261</v>
      </c>
      <c r="F39">
        <v>87.283236994219649</v>
      </c>
      <c r="G39">
        <v>87.283236994219649</v>
      </c>
      <c r="H39">
        <v>91.618497109826592</v>
      </c>
      <c r="I39">
        <v>89.017341040462426</v>
      </c>
      <c r="J39">
        <v>85.260115606936409</v>
      </c>
      <c r="K39">
        <v>87.572254335260112</v>
      </c>
      <c r="L39">
        <f t="shared" si="0"/>
        <v>88.497109826589593</v>
      </c>
      <c r="M39">
        <f t="shared" si="1"/>
        <v>2.3153478051329177</v>
      </c>
    </row>
    <row r="40" spans="1:13" x14ac:dyDescent="0.25">
      <c r="A40" t="s">
        <v>38</v>
      </c>
      <c r="B40">
        <v>90.751445086705203</v>
      </c>
      <c r="C40">
        <v>92.196531791907503</v>
      </c>
      <c r="D40">
        <v>87.572254335260112</v>
      </c>
      <c r="E40">
        <v>86.416184971098261</v>
      </c>
      <c r="F40">
        <v>87.572254335260112</v>
      </c>
      <c r="G40">
        <v>87.283236994219649</v>
      </c>
      <c r="H40">
        <v>91.618497109826592</v>
      </c>
      <c r="I40">
        <v>89.017341040462426</v>
      </c>
      <c r="J40">
        <v>85.260115606936409</v>
      </c>
      <c r="K40">
        <v>87.861271676300575</v>
      </c>
      <c r="L40">
        <f t="shared" si="0"/>
        <v>88.5549132947977</v>
      </c>
      <c r="M40">
        <f t="shared" si="1"/>
        <v>2.2887383622965896</v>
      </c>
    </row>
    <row r="41" spans="1:13" x14ac:dyDescent="0.25">
      <c r="A41" t="s">
        <v>91</v>
      </c>
      <c r="B41">
        <v>90.751445086705203</v>
      </c>
      <c r="C41">
        <v>92.196531791907503</v>
      </c>
      <c r="D41">
        <v>87.572254335260112</v>
      </c>
      <c r="E41">
        <v>86.416184971098261</v>
      </c>
      <c r="F41">
        <v>87.572254335260112</v>
      </c>
      <c r="G41">
        <v>87.283236994219649</v>
      </c>
      <c r="H41">
        <v>91.618497109826592</v>
      </c>
      <c r="I41">
        <v>89.017341040462426</v>
      </c>
      <c r="J41">
        <v>85.260115606936409</v>
      </c>
      <c r="K41">
        <v>87.861271676300575</v>
      </c>
      <c r="L41">
        <f t="shared" si="0"/>
        <v>88.5549132947977</v>
      </c>
      <c r="M41">
        <f t="shared" si="1"/>
        <v>2.2887383622965896</v>
      </c>
    </row>
    <row r="42" spans="1:13" x14ac:dyDescent="0.25">
      <c r="A42" t="s">
        <v>100</v>
      </c>
      <c r="B42">
        <v>90.751445086705203</v>
      </c>
      <c r="C42">
        <v>92.196531791907503</v>
      </c>
      <c r="D42">
        <v>87.572254335260112</v>
      </c>
      <c r="E42">
        <v>86.416184971098261</v>
      </c>
      <c r="F42">
        <v>87.572254335260112</v>
      </c>
      <c r="G42">
        <v>87.283236994219649</v>
      </c>
      <c r="H42">
        <v>91.618497109826592</v>
      </c>
      <c r="I42">
        <v>89.017341040462426</v>
      </c>
      <c r="J42">
        <v>85.260115606936409</v>
      </c>
      <c r="K42">
        <v>87.861271676300575</v>
      </c>
      <c r="L42">
        <f t="shared" si="0"/>
        <v>88.5549132947977</v>
      </c>
      <c r="M42">
        <f t="shared" si="1"/>
        <v>2.2887383622965896</v>
      </c>
    </row>
    <row r="43" spans="1:13" x14ac:dyDescent="0.25">
      <c r="A43" t="s">
        <v>72</v>
      </c>
      <c r="B43">
        <v>90.751445086705203</v>
      </c>
      <c r="C43">
        <v>92.196531791907503</v>
      </c>
      <c r="D43">
        <v>88.150289017341038</v>
      </c>
      <c r="E43">
        <v>86.416184971098261</v>
      </c>
      <c r="F43">
        <v>87.572254335260112</v>
      </c>
      <c r="G43">
        <v>87.283236994219649</v>
      </c>
      <c r="H43">
        <v>91.618497109826592</v>
      </c>
      <c r="I43">
        <v>89.017341040462426</v>
      </c>
      <c r="J43">
        <v>85.260115606936409</v>
      </c>
      <c r="K43">
        <v>87.861271676300575</v>
      </c>
      <c r="L43">
        <f t="shared" si="0"/>
        <v>88.612716763005793</v>
      </c>
      <c r="M43">
        <f t="shared" si="1"/>
        <v>2.2683718925258485</v>
      </c>
    </row>
    <row r="44" spans="1:13" x14ac:dyDescent="0.25">
      <c r="A44" t="s">
        <v>110</v>
      </c>
      <c r="B44">
        <v>90.751445086705203</v>
      </c>
      <c r="C44">
        <v>92.196531791907503</v>
      </c>
      <c r="D44">
        <v>88.150289017341038</v>
      </c>
      <c r="E44">
        <v>86.416184971098261</v>
      </c>
      <c r="F44">
        <v>87.572254335260112</v>
      </c>
      <c r="G44">
        <v>87.283236994219649</v>
      </c>
      <c r="H44">
        <v>91.618497109826592</v>
      </c>
      <c r="I44">
        <v>89.017341040462426</v>
      </c>
      <c r="J44">
        <v>85.260115606936409</v>
      </c>
      <c r="K44">
        <v>88.439306358381501</v>
      </c>
      <c r="L44">
        <f t="shared" si="0"/>
        <v>88.670520231213885</v>
      </c>
      <c r="M44">
        <f t="shared" si="1"/>
        <v>2.2544175997346838</v>
      </c>
    </row>
    <row r="45" spans="1:13" x14ac:dyDescent="0.25">
      <c r="A45" t="s">
        <v>43</v>
      </c>
      <c r="B45">
        <v>90.751445086705203</v>
      </c>
      <c r="C45">
        <v>92.196531791907503</v>
      </c>
      <c r="D45">
        <v>88.150289017341038</v>
      </c>
      <c r="E45">
        <v>86.705202312138724</v>
      </c>
      <c r="F45">
        <v>87.572254335260112</v>
      </c>
      <c r="G45">
        <v>87.283236994219649</v>
      </c>
      <c r="H45">
        <v>91.618497109826592</v>
      </c>
      <c r="I45">
        <v>89.017341040462426</v>
      </c>
      <c r="J45">
        <v>85.260115606936409</v>
      </c>
      <c r="K45">
        <v>88.439306358381501</v>
      </c>
      <c r="L45">
        <f t="shared" si="0"/>
        <v>88.69942196531791</v>
      </c>
      <c r="M45">
        <f t="shared" si="1"/>
        <v>2.2239524970355662</v>
      </c>
    </row>
    <row r="46" spans="1:13" x14ac:dyDescent="0.25">
      <c r="A46" t="s">
        <v>44</v>
      </c>
      <c r="B46">
        <v>90.751445086705203</v>
      </c>
      <c r="C46">
        <v>92.196531791907503</v>
      </c>
      <c r="D46">
        <v>88.150289017341038</v>
      </c>
      <c r="E46">
        <v>86.705202312138724</v>
      </c>
      <c r="F46">
        <v>87.572254335260112</v>
      </c>
      <c r="G46">
        <v>87.283236994219649</v>
      </c>
      <c r="H46">
        <v>91.618497109826592</v>
      </c>
      <c r="I46">
        <v>89.017341040462426</v>
      </c>
      <c r="J46">
        <v>85.260115606936409</v>
      </c>
      <c r="K46">
        <v>88.439306358381501</v>
      </c>
      <c r="L46">
        <f t="shared" si="0"/>
        <v>88.69942196531791</v>
      </c>
      <c r="M46">
        <f t="shared" si="1"/>
        <v>2.2239524970355662</v>
      </c>
    </row>
    <row r="47" spans="1:13" x14ac:dyDescent="0.25">
      <c r="A47" t="s">
        <v>84</v>
      </c>
      <c r="B47">
        <v>90.751445086705203</v>
      </c>
      <c r="C47">
        <v>92.196531791907503</v>
      </c>
      <c r="D47">
        <v>88.150289017341038</v>
      </c>
      <c r="E47">
        <v>87.861271676300575</v>
      </c>
      <c r="F47">
        <v>87.572254335260112</v>
      </c>
      <c r="G47">
        <v>87.283236994219649</v>
      </c>
      <c r="H47">
        <v>91.618497109826592</v>
      </c>
      <c r="I47">
        <v>89.017341040462426</v>
      </c>
      <c r="J47">
        <v>85.260115606936409</v>
      </c>
      <c r="K47">
        <v>88.439306358381501</v>
      </c>
      <c r="L47">
        <f t="shared" si="0"/>
        <v>88.815028901734109</v>
      </c>
      <c r="M47">
        <f t="shared" si="1"/>
        <v>2.1371220686296515</v>
      </c>
    </row>
    <row r="48" spans="1:13" x14ac:dyDescent="0.25">
      <c r="A48" t="s">
        <v>85</v>
      </c>
      <c r="B48">
        <v>90.751445086705203</v>
      </c>
      <c r="C48">
        <v>92.196531791907503</v>
      </c>
      <c r="D48">
        <v>88.728323699421964</v>
      </c>
      <c r="E48">
        <v>87.861271676300575</v>
      </c>
      <c r="F48">
        <v>87.572254335260112</v>
      </c>
      <c r="G48">
        <v>87.283236994219649</v>
      </c>
      <c r="H48">
        <v>91.907514450867055</v>
      </c>
      <c r="I48">
        <v>89.017341040462426</v>
      </c>
      <c r="J48">
        <v>85.260115606936409</v>
      </c>
      <c r="K48">
        <v>88.728323699421964</v>
      </c>
      <c r="L48">
        <f t="shared" si="0"/>
        <v>88.930635838150295</v>
      </c>
      <c r="M48">
        <f t="shared" si="1"/>
        <v>2.1630222916373314</v>
      </c>
    </row>
    <row r="49" spans="1:13" x14ac:dyDescent="0.25">
      <c r="A49" t="s">
        <v>86</v>
      </c>
      <c r="B49">
        <v>90.751445086705203</v>
      </c>
      <c r="C49">
        <v>92.196531791907503</v>
      </c>
      <c r="D49">
        <v>88.728323699421964</v>
      </c>
      <c r="E49">
        <v>87.861271676300575</v>
      </c>
      <c r="F49">
        <v>87.572254335260112</v>
      </c>
      <c r="G49">
        <v>87.283236994219649</v>
      </c>
      <c r="H49">
        <v>91.907514450867055</v>
      </c>
      <c r="I49">
        <v>89.017341040462426</v>
      </c>
      <c r="J49">
        <v>85.260115606936409</v>
      </c>
      <c r="K49">
        <v>89.017341040462426</v>
      </c>
      <c r="L49">
        <f t="shared" si="0"/>
        <v>88.959537572254334</v>
      </c>
      <c r="M49">
        <f t="shared" si="1"/>
        <v>2.1619493106240197</v>
      </c>
    </row>
    <row r="50" spans="1:13" x14ac:dyDescent="0.25">
      <c r="A50" t="s">
        <v>48</v>
      </c>
      <c r="B50">
        <v>90.751445086705203</v>
      </c>
      <c r="C50">
        <v>92.196531791907503</v>
      </c>
      <c r="D50">
        <v>88.728323699421964</v>
      </c>
      <c r="E50">
        <v>88.439306358381501</v>
      </c>
      <c r="F50">
        <v>87.572254335260112</v>
      </c>
      <c r="G50">
        <v>87.283236994219649</v>
      </c>
      <c r="H50">
        <v>91.907514450867055</v>
      </c>
      <c r="I50">
        <v>89.017341040462426</v>
      </c>
      <c r="J50">
        <v>85.260115606936409</v>
      </c>
      <c r="K50">
        <v>89.017341040462426</v>
      </c>
      <c r="L50">
        <f t="shared" si="0"/>
        <v>89.017341040462426</v>
      </c>
      <c r="M50">
        <f t="shared" si="1"/>
        <v>2.1369049145297536</v>
      </c>
    </row>
    <row r="51" spans="1:13" x14ac:dyDescent="0.25">
      <c r="A51" t="s">
        <v>74</v>
      </c>
      <c r="B51">
        <v>90.751445086705203</v>
      </c>
      <c r="C51">
        <v>92.196531791907503</v>
      </c>
      <c r="D51">
        <v>88.728323699421964</v>
      </c>
      <c r="E51">
        <v>88.439306358381501</v>
      </c>
      <c r="F51">
        <v>87.572254335260112</v>
      </c>
      <c r="G51">
        <v>87.283236994219649</v>
      </c>
      <c r="H51">
        <v>91.907514450867055</v>
      </c>
      <c r="I51">
        <v>89.017341040462426</v>
      </c>
      <c r="J51">
        <v>85.549132947976886</v>
      </c>
      <c r="K51">
        <v>89.595375722543352</v>
      </c>
      <c r="L51">
        <f t="shared" si="0"/>
        <v>89.104046242774572</v>
      </c>
      <c r="M51">
        <f t="shared" si="1"/>
        <v>2.0888043924889095</v>
      </c>
    </row>
    <row r="52" spans="1:13" x14ac:dyDescent="0.25">
      <c r="A52" t="s">
        <v>50</v>
      </c>
      <c r="B52">
        <v>90.751445086705203</v>
      </c>
      <c r="C52">
        <v>92.196531791907503</v>
      </c>
      <c r="D52">
        <v>88.728323699421964</v>
      </c>
      <c r="E52">
        <v>88.439306358381501</v>
      </c>
      <c r="F52">
        <v>87.572254335260112</v>
      </c>
      <c r="G52">
        <v>87.283236994219649</v>
      </c>
      <c r="H52">
        <v>91.907514450867055</v>
      </c>
      <c r="I52">
        <v>89.017341040462426</v>
      </c>
      <c r="J52">
        <v>85.549132947976886</v>
      </c>
      <c r="K52">
        <v>89.595375722543352</v>
      </c>
      <c r="L52">
        <f t="shared" si="0"/>
        <v>89.104046242774572</v>
      </c>
      <c r="M52">
        <f t="shared" si="1"/>
        <v>2.0888043924889095</v>
      </c>
    </row>
    <row r="53" spans="1:13" x14ac:dyDescent="0.25">
      <c r="A53" t="s">
        <v>114</v>
      </c>
      <c r="B53">
        <v>90.751445086705203</v>
      </c>
      <c r="C53">
        <v>92.196531791907503</v>
      </c>
      <c r="D53">
        <v>88.728323699421964</v>
      </c>
      <c r="E53">
        <v>88.439306358381501</v>
      </c>
      <c r="F53">
        <v>87.572254335260112</v>
      </c>
      <c r="G53">
        <v>87.283236994219649</v>
      </c>
      <c r="H53">
        <v>91.907514450867055</v>
      </c>
      <c r="I53">
        <v>89.017341040462426</v>
      </c>
      <c r="J53">
        <v>85.549132947976886</v>
      </c>
      <c r="K53">
        <v>89.595375722543352</v>
      </c>
      <c r="L53">
        <f t="shared" si="0"/>
        <v>89.104046242774572</v>
      </c>
      <c r="M53">
        <f t="shared" si="1"/>
        <v>2.0888043924889095</v>
      </c>
    </row>
    <row r="54" spans="1:13" x14ac:dyDescent="0.25">
      <c r="A54" t="s">
        <v>75</v>
      </c>
      <c r="B54">
        <v>90.751445086705203</v>
      </c>
      <c r="C54">
        <v>92.196531791907503</v>
      </c>
      <c r="D54">
        <v>88.728323699421964</v>
      </c>
      <c r="E54">
        <v>88.439306358381501</v>
      </c>
      <c r="F54">
        <v>87.572254335260112</v>
      </c>
      <c r="G54">
        <v>87.283236994219649</v>
      </c>
      <c r="H54">
        <v>91.907514450867055</v>
      </c>
      <c r="I54">
        <v>89.017341040462426</v>
      </c>
      <c r="J54">
        <v>85.549132947976886</v>
      </c>
      <c r="K54">
        <v>89.595375722543352</v>
      </c>
      <c r="L54">
        <f t="shared" si="0"/>
        <v>89.104046242774572</v>
      </c>
      <c r="M54">
        <f t="shared" si="1"/>
        <v>2.0888043924889095</v>
      </c>
    </row>
    <row r="55" spans="1:13" x14ac:dyDescent="0.25">
      <c r="A55" t="s">
        <v>76</v>
      </c>
      <c r="B55">
        <v>90.751445086705203</v>
      </c>
      <c r="C55">
        <v>92.196531791907503</v>
      </c>
      <c r="D55">
        <v>89.017341040462426</v>
      </c>
      <c r="E55">
        <v>88.439306358381501</v>
      </c>
      <c r="F55">
        <v>87.572254335260112</v>
      </c>
      <c r="G55">
        <v>87.283236994219649</v>
      </c>
      <c r="H55">
        <v>91.907514450867055</v>
      </c>
      <c r="I55">
        <v>89.017341040462426</v>
      </c>
      <c r="J55">
        <v>85.549132947976886</v>
      </c>
      <c r="K55">
        <v>89.595375722543352</v>
      </c>
      <c r="L55">
        <f t="shared" si="0"/>
        <v>89.132947976878626</v>
      </c>
      <c r="M55">
        <f t="shared" si="1"/>
        <v>2.0850241504306393</v>
      </c>
    </row>
    <row r="56" spans="1:13" x14ac:dyDescent="0.25">
      <c r="A56" t="s">
        <v>87</v>
      </c>
      <c r="B56">
        <v>90.751445086705203</v>
      </c>
      <c r="C56">
        <v>92.196531791907503</v>
      </c>
      <c r="D56">
        <v>89.306358381502889</v>
      </c>
      <c r="E56">
        <v>88.439306358381501</v>
      </c>
      <c r="F56">
        <v>87.572254335260112</v>
      </c>
      <c r="G56">
        <v>87.283236994219649</v>
      </c>
      <c r="H56">
        <v>91.907514450867055</v>
      </c>
      <c r="I56">
        <v>89.017341040462426</v>
      </c>
      <c r="J56">
        <v>85.549132947976886</v>
      </c>
      <c r="K56">
        <v>89.595375722543352</v>
      </c>
      <c r="L56">
        <f t="shared" si="0"/>
        <v>89.161849710982665</v>
      </c>
      <c r="M56">
        <f t="shared" si="1"/>
        <v>2.085246707313424</v>
      </c>
    </row>
    <row r="57" spans="1:13" x14ac:dyDescent="0.25">
      <c r="A57" t="s">
        <v>55</v>
      </c>
      <c r="B57">
        <v>90.751445086705203</v>
      </c>
      <c r="C57">
        <v>92.196531791907503</v>
      </c>
      <c r="D57">
        <v>89.595375722543352</v>
      </c>
      <c r="E57">
        <v>88.728323699421964</v>
      </c>
      <c r="F57">
        <v>87.572254335260112</v>
      </c>
      <c r="G57">
        <v>87.283236994219649</v>
      </c>
      <c r="H57">
        <v>91.907514450867055</v>
      </c>
      <c r="I57">
        <v>89.017341040462426</v>
      </c>
      <c r="J57">
        <v>85.838150289017349</v>
      </c>
      <c r="K57">
        <v>89.595375722543352</v>
      </c>
      <c r="L57">
        <f t="shared" si="0"/>
        <v>89.248554913294811</v>
      </c>
      <c r="M57">
        <f t="shared" si="1"/>
        <v>2.024497192533901</v>
      </c>
    </row>
    <row r="58" spans="1:13" x14ac:dyDescent="0.25">
      <c r="A58" t="s">
        <v>56</v>
      </c>
      <c r="B58">
        <v>90.751445086705203</v>
      </c>
      <c r="C58">
        <v>92.196531791907503</v>
      </c>
      <c r="D58">
        <v>89.595375722543352</v>
      </c>
      <c r="E58">
        <v>88.728323699421964</v>
      </c>
      <c r="F58">
        <v>87.572254335260112</v>
      </c>
      <c r="G58">
        <v>87.283236994219649</v>
      </c>
      <c r="H58">
        <v>91.907514450867055</v>
      </c>
      <c r="I58">
        <v>89.017341040462426</v>
      </c>
      <c r="J58">
        <v>85.838150289017349</v>
      </c>
      <c r="K58">
        <v>89.595375722543352</v>
      </c>
      <c r="L58">
        <f t="shared" si="0"/>
        <v>89.248554913294811</v>
      </c>
      <c r="M58">
        <f t="shared" si="1"/>
        <v>2.024497192533901</v>
      </c>
    </row>
    <row r="59" spans="1:13" x14ac:dyDescent="0.25">
      <c r="A59" t="s">
        <v>57</v>
      </c>
      <c r="B59">
        <v>90.751445086705203</v>
      </c>
      <c r="C59">
        <v>92.196531791907503</v>
      </c>
      <c r="D59">
        <v>89.595375722543352</v>
      </c>
      <c r="E59">
        <v>88.728323699421964</v>
      </c>
      <c r="F59">
        <v>87.572254335260112</v>
      </c>
      <c r="G59">
        <v>87.283236994219649</v>
      </c>
      <c r="H59">
        <v>91.907514450867055</v>
      </c>
      <c r="I59">
        <v>89.017341040462426</v>
      </c>
      <c r="J59">
        <v>85.838150289017349</v>
      </c>
      <c r="K59">
        <v>89.595375722543352</v>
      </c>
      <c r="L59">
        <f t="shared" si="0"/>
        <v>89.248554913294811</v>
      </c>
      <c r="M59">
        <f t="shared" si="1"/>
        <v>2.024497192533901</v>
      </c>
    </row>
    <row r="60" spans="1:13" x14ac:dyDescent="0.25">
      <c r="A60" t="s">
        <v>58</v>
      </c>
      <c r="B60">
        <v>90.751445086705203</v>
      </c>
      <c r="C60">
        <v>92.196531791907503</v>
      </c>
      <c r="D60">
        <v>89.595375722543352</v>
      </c>
      <c r="E60">
        <v>88.728323699421964</v>
      </c>
      <c r="F60">
        <v>87.861271676300575</v>
      </c>
      <c r="G60">
        <v>87.283236994219649</v>
      </c>
      <c r="H60">
        <v>91.907514450867055</v>
      </c>
      <c r="I60">
        <v>89.017341040462426</v>
      </c>
      <c r="J60">
        <v>85.838150289017349</v>
      </c>
      <c r="K60">
        <v>89.595375722543352</v>
      </c>
      <c r="L60">
        <f t="shared" si="0"/>
        <v>89.27745664739885</v>
      </c>
      <c r="M60">
        <f t="shared" si="1"/>
        <v>1.9998199361326501</v>
      </c>
    </row>
    <row r="61" spans="1:13" x14ac:dyDescent="0.25">
      <c r="A61" t="s">
        <v>102</v>
      </c>
      <c r="B61">
        <v>90.751445086705203</v>
      </c>
      <c r="C61">
        <v>92.196531791907503</v>
      </c>
      <c r="D61">
        <v>89.595375722543352</v>
      </c>
      <c r="E61">
        <v>88.728323699421964</v>
      </c>
      <c r="F61">
        <v>88.150289017341038</v>
      </c>
      <c r="G61">
        <v>87.283236994219649</v>
      </c>
      <c r="H61">
        <v>91.907514450867055</v>
      </c>
      <c r="I61">
        <v>89.017341040462426</v>
      </c>
      <c r="J61">
        <v>85.838150289017349</v>
      </c>
      <c r="K61">
        <v>89.595375722543352</v>
      </c>
      <c r="L61">
        <f t="shared" si="0"/>
        <v>89.306358381502903</v>
      </c>
      <c r="M61">
        <f t="shared" si="1"/>
        <v>1.9790595938510704</v>
      </c>
    </row>
    <row r="62" spans="1:13" x14ac:dyDescent="0.25">
      <c r="A62" t="s">
        <v>60</v>
      </c>
      <c r="B62">
        <v>90.751445086705203</v>
      </c>
      <c r="C62">
        <v>92.196531791907503</v>
      </c>
      <c r="D62">
        <v>89.595375722543352</v>
      </c>
      <c r="E62">
        <v>88.728323699421964</v>
      </c>
      <c r="F62">
        <v>88.439306358381501</v>
      </c>
      <c r="G62">
        <v>87.283236994219649</v>
      </c>
      <c r="H62">
        <v>91.907514450867055</v>
      </c>
      <c r="I62">
        <v>89.017341040462426</v>
      </c>
      <c r="J62">
        <v>85.838150289017349</v>
      </c>
      <c r="K62">
        <v>89.595375722543352</v>
      </c>
      <c r="L62">
        <f t="shared" si="0"/>
        <v>89.335260115606943</v>
      </c>
      <c r="M62">
        <f t="shared" si="1"/>
        <v>1.9623404851754838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</row>
    <row r="2" spans="1:13" x14ac:dyDescent="0.25">
      <c r="A2" t="s">
        <v>0</v>
      </c>
      <c r="B2">
        <v>69.075144508670519</v>
      </c>
      <c r="C2">
        <v>70.520231213872833</v>
      </c>
      <c r="D2">
        <v>68.786127167630056</v>
      </c>
      <c r="E2">
        <v>71.098265895953759</v>
      </c>
      <c r="F2">
        <v>62.138728323699425</v>
      </c>
      <c r="G2">
        <v>52.023121387283233</v>
      </c>
      <c r="H2">
        <v>71.965317919075147</v>
      </c>
      <c r="I2">
        <v>47.109826589595379</v>
      </c>
      <c r="J2">
        <v>71.965317919075147</v>
      </c>
      <c r="K2">
        <v>21.676300578034681</v>
      </c>
      <c r="L2">
        <f>AVERAGE(B2:K2)</f>
        <v>60.635838150289018</v>
      </c>
      <c r="M2">
        <f>_xlfn.STDEV.S(B2:K2)</f>
        <v>16.25752158440029</v>
      </c>
    </row>
    <row r="3" spans="1:13" x14ac:dyDescent="0.25">
      <c r="A3" t="s">
        <v>1</v>
      </c>
      <c r="B3">
        <v>69.653179190751445</v>
      </c>
      <c r="C3">
        <v>77.167630057803478</v>
      </c>
      <c r="D3">
        <v>69.075144508670519</v>
      </c>
      <c r="E3">
        <v>76.878612716763001</v>
      </c>
      <c r="F3">
        <v>71.965317919075147</v>
      </c>
      <c r="G3">
        <v>72.25433526011561</v>
      </c>
      <c r="H3">
        <v>74.27745664739885</v>
      </c>
      <c r="I3">
        <v>76.011560693641627</v>
      </c>
      <c r="J3">
        <v>81.502890173410407</v>
      </c>
      <c r="K3">
        <v>79.190751445086704</v>
      </c>
      <c r="L3">
        <f t="shared" ref="L3:L62" si="0">AVERAGE(B3:K3)</f>
        <v>74.797687861271669</v>
      </c>
      <c r="M3">
        <f t="shared" ref="M3:M62" si="1">_xlfn.STDEV.S(B3:K3)</f>
        <v>4.0777741962855805</v>
      </c>
    </row>
    <row r="4" spans="1:13" x14ac:dyDescent="0.25">
      <c r="A4" t="s">
        <v>106</v>
      </c>
      <c r="B4">
        <v>77.456647398843927</v>
      </c>
      <c r="C4">
        <v>77.456647398843927</v>
      </c>
      <c r="D4">
        <v>70.23121387283237</v>
      </c>
      <c r="E4">
        <v>78.612716763005778</v>
      </c>
      <c r="F4">
        <v>72.25433526011561</v>
      </c>
      <c r="G4">
        <v>74.855491329479776</v>
      </c>
      <c r="H4">
        <v>81.79190751445087</v>
      </c>
      <c r="I4">
        <v>79.479768786127167</v>
      </c>
      <c r="J4">
        <v>84.682080924855498</v>
      </c>
      <c r="K4">
        <v>79.190751445086704</v>
      </c>
      <c r="L4">
        <f t="shared" si="0"/>
        <v>77.601156069364166</v>
      </c>
      <c r="M4">
        <f t="shared" si="1"/>
        <v>4.2851958316539935</v>
      </c>
    </row>
    <row r="5" spans="1:13" x14ac:dyDescent="0.25">
      <c r="A5" t="s">
        <v>61</v>
      </c>
      <c r="B5">
        <v>79.190751445086704</v>
      </c>
      <c r="C5">
        <v>78.901734104046241</v>
      </c>
      <c r="D5">
        <v>77.74566473988439</v>
      </c>
      <c r="E5">
        <v>81.79190751445087</v>
      </c>
      <c r="F5">
        <v>75.433526011560687</v>
      </c>
      <c r="G5">
        <v>78.323699421965316</v>
      </c>
      <c r="H5">
        <v>82.080924855491332</v>
      </c>
      <c r="I5">
        <v>80.057803468208093</v>
      </c>
      <c r="J5">
        <v>84.682080924855498</v>
      </c>
      <c r="K5">
        <v>80.346820809248555</v>
      </c>
      <c r="L5">
        <f t="shared" si="0"/>
        <v>79.85549132947979</v>
      </c>
      <c r="M5">
        <f t="shared" si="1"/>
        <v>2.58163660235151</v>
      </c>
    </row>
    <row r="6" spans="1:13" x14ac:dyDescent="0.25">
      <c r="A6" t="s">
        <v>62</v>
      </c>
      <c r="B6">
        <v>79.190751445086704</v>
      </c>
      <c r="C6">
        <v>81.79190751445087</v>
      </c>
      <c r="D6">
        <v>82.080924855491332</v>
      </c>
      <c r="E6">
        <v>83.236994219653184</v>
      </c>
      <c r="F6">
        <v>79.479768786127167</v>
      </c>
      <c r="G6">
        <v>81.502890173410407</v>
      </c>
      <c r="H6">
        <v>83.526011560693647</v>
      </c>
      <c r="I6">
        <v>81.213872832369944</v>
      </c>
      <c r="J6">
        <v>84.682080924855498</v>
      </c>
      <c r="K6">
        <v>85.260115606936409</v>
      </c>
      <c r="L6">
        <f t="shared" si="0"/>
        <v>82.196531791907518</v>
      </c>
      <c r="M6">
        <f t="shared" si="1"/>
        <v>2.0125423010434673</v>
      </c>
    </row>
    <row r="7" spans="1:13" x14ac:dyDescent="0.25">
      <c r="A7" t="s">
        <v>5</v>
      </c>
      <c r="B7">
        <v>81.213872832369944</v>
      </c>
      <c r="C7">
        <v>81.79190751445087</v>
      </c>
      <c r="D7">
        <v>82.080924855491332</v>
      </c>
      <c r="E7">
        <v>83.236994219653184</v>
      </c>
      <c r="F7">
        <v>79.479768786127167</v>
      </c>
      <c r="G7">
        <v>81.502890173410407</v>
      </c>
      <c r="H7">
        <v>84.393063583815035</v>
      </c>
      <c r="I7">
        <v>81.213872832369944</v>
      </c>
      <c r="J7">
        <v>84.682080924855498</v>
      </c>
      <c r="K7">
        <v>85.260115606936409</v>
      </c>
      <c r="L7">
        <f t="shared" si="0"/>
        <v>82.48554913294798</v>
      </c>
      <c r="M7">
        <f t="shared" si="1"/>
        <v>1.8440826379969788</v>
      </c>
    </row>
    <row r="8" spans="1:13" x14ac:dyDescent="0.25">
      <c r="A8" t="s">
        <v>6</v>
      </c>
      <c r="B8">
        <v>81.213872832369944</v>
      </c>
      <c r="C8">
        <v>81.79190751445087</v>
      </c>
      <c r="D8">
        <v>82.947976878612721</v>
      </c>
      <c r="E8">
        <v>83.815028901734095</v>
      </c>
      <c r="F8">
        <v>79.479768786127167</v>
      </c>
      <c r="G8">
        <v>83.815028901734095</v>
      </c>
      <c r="H8">
        <v>84.393063583815035</v>
      </c>
      <c r="I8">
        <v>82.658959537572258</v>
      </c>
      <c r="J8">
        <v>84.682080924855498</v>
      </c>
      <c r="K8">
        <v>85.260115606936409</v>
      </c>
      <c r="L8">
        <f t="shared" si="0"/>
        <v>83.005780346820814</v>
      </c>
      <c r="M8">
        <f t="shared" si="1"/>
        <v>1.7753602311814161</v>
      </c>
    </row>
    <row r="9" spans="1:13" x14ac:dyDescent="0.25">
      <c r="A9" t="s">
        <v>63</v>
      </c>
      <c r="B9">
        <v>81.79190751445087</v>
      </c>
      <c r="C9">
        <v>82.080924855491332</v>
      </c>
      <c r="D9">
        <v>82.947976878612721</v>
      </c>
      <c r="E9">
        <v>83.815028901734095</v>
      </c>
      <c r="F9">
        <v>79.479768786127167</v>
      </c>
      <c r="G9">
        <v>83.815028901734095</v>
      </c>
      <c r="H9">
        <v>84.393063583815035</v>
      </c>
      <c r="I9">
        <v>83.236994219653184</v>
      </c>
      <c r="J9">
        <v>85.549132947976886</v>
      </c>
      <c r="K9">
        <v>85.260115606936409</v>
      </c>
      <c r="L9">
        <f t="shared" si="0"/>
        <v>83.236994219653184</v>
      </c>
      <c r="M9">
        <f t="shared" si="1"/>
        <v>1.7971828618668235</v>
      </c>
    </row>
    <row r="10" spans="1:13" x14ac:dyDescent="0.25">
      <c r="A10" t="s">
        <v>64</v>
      </c>
      <c r="B10">
        <v>82.369942196531781</v>
      </c>
      <c r="C10">
        <v>82.080924855491332</v>
      </c>
      <c r="D10">
        <v>82.947976878612721</v>
      </c>
      <c r="E10">
        <v>84.393063583815035</v>
      </c>
      <c r="F10">
        <v>79.479768786127167</v>
      </c>
      <c r="G10">
        <v>84.682080924855498</v>
      </c>
      <c r="H10">
        <v>84.393063583815035</v>
      </c>
      <c r="I10">
        <v>83.815028901734095</v>
      </c>
      <c r="J10">
        <v>85.549132947976886</v>
      </c>
      <c r="K10">
        <v>86.127167630057798</v>
      </c>
      <c r="L10">
        <f t="shared" si="0"/>
        <v>83.583815028901739</v>
      </c>
      <c r="M10">
        <f t="shared" si="1"/>
        <v>1.9402228709324261</v>
      </c>
    </row>
    <row r="11" spans="1:13" x14ac:dyDescent="0.25">
      <c r="A11" t="s">
        <v>95</v>
      </c>
      <c r="B11">
        <v>82.947976878612721</v>
      </c>
      <c r="C11">
        <v>83.236994219653184</v>
      </c>
      <c r="D11">
        <v>83.526011560693647</v>
      </c>
      <c r="E11">
        <v>85.838150289017349</v>
      </c>
      <c r="F11">
        <v>79.479768786127167</v>
      </c>
      <c r="G11">
        <v>85.838150289017349</v>
      </c>
      <c r="H11">
        <v>84.682080924855498</v>
      </c>
      <c r="I11">
        <v>83.815028901734095</v>
      </c>
      <c r="J11">
        <v>86.994219653179201</v>
      </c>
      <c r="K11">
        <v>86.127167630057798</v>
      </c>
      <c r="L11">
        <f t="shared" si="0"/>
        <v>84.248554913294797</v>
      </c>
      <c r="M11">
        <f t="shared" si="1"/>
        <v>2.1724416731752778</v>
      </c>
    </row>
    <row r="12" spans="1:13" x14ac:dyDescent="0.25">
      <c r="A12" t="s">
        <v>10</v>
      </c>
      <c r="B12">
        <v>82.947976878612721</v>
      </c>
      <c r="C12">
        <v>83.236994219653184</v>
      </c>
      <c r="D12">
        <v>83.526011560693647</v>
      </c>
      <c r="E12">
        <v>85.838150289017349</v>
      </c>
      <c r="F12">
        <v>79.479768786127167</v>
      </c>
      <c r="G12">
        <v>85.838150289017349</v>
      </c>
      <c r="H12">
        <v>84.682080924855498</v>
      </c>
      <c r="I12">
        <v>84.682080924855498</v>
      </c>
      <c r="J12">
        <v>86.994219653179201</v>
      </c>
      <c r="K12">
        <v>86.127167630057798</v>
      </c>
      <c r="L12">
        <f t="shared" si="0"/>
        <v>84.335260115606943</v>
      </c>
      <c r="M12">
        <f t="shared" si="1"/>
        <v>2.1705183069963701</v>
      </c>
    </row>
    <row r="13" spans="1:13" x14ac:dyDescent="0.25">
      <c r="A13" t="s">
        <v>79</v>
      </c>
      <c r="B13">
        <v>83.236994219653184</v>
      </c>
      <c r="C13">
        <v>83.236994219653184</v>
      </c>
      <c r="D13">
        <v>83.815028901734095</v>
      </c>
      <c r="E13">
        <v>85.838150289017349</v>
      </c>
      <c r="F13">
        <v>79.479768786127167</v>
      </c>
      <c r="G13">
        <v>85.838150289017349</v>
      </c>
      <c r="H13">
        <v>85.260115606936409</v>
      </c>
      <c r="I13">
        <v>84.682080924855498</v>
      </c>
      <c r="J13">
        <v>86.994219653179201</v>
      </c>
      <c r="K13">
        <v>86.994219653179201</v>
      </c>
      <c r="L13">
        <f t="shared" si="0"/>
        <v>84.537572254335274</v>
      </c>
      <c r="M13">
        <f t="shared" si="1"/>
        <v>2.2480273390323799</v>
      </c>
    </row>
    <row r="14" spans="1:13" x14ac:dyDescent="0.25">
      <c r="A14" t="s">
        <v>12</v>
      </c>
      <c r="B14">
        <v>83.236994219653184</v>
      </c>
      <c r="C14">
        <v>83.236994219653184</v>
      </c>
      <c r="D14">
        <v>83.815028901734095</v>
      </c>
      <c r="E14">
        <v>85.838150289017349</v>
      </c>
      <c r="F14">
        <v>79.479768786127167</v>
      </c>
      <c r="G14">
        <v>86.994219653179201</v>
      </c>
      <c r="H14">
        <v>85.838150289017349</v>
      </c>
      <c r="I14">
        <v>84.682080924855498</v>
      </c>
      <c r="J14">
        <v>86.994219653179201</v>
      </c>
      <c r="K14">
        <v>87.283236994219649</v>
      </c>
      <c r="L14">
        <f t="shared" si="0"/>
        <v>84.739884393063591</v>
      </c>
      <c r="M14">
        <f t="shared" si="1"/>
        <v>2.4057788345292677</v>
      </c>
    </row>
    <row r="15" spans="1:13" x14ac:dyDescent="0.25">
      <c r="A15" t="s">
        <v>67</v>
      </c>
      <c r="B15">
        <v>83.236994219653184</v>
      </c>
      <c r="C15">
        <v>83.236994219653184</v>
      </c>
      <c r="D15">
        <v>84.104046242774572</v>
      </c>
      <c r="E15">
        <v>85.838150289017349</v>
      </c>
      <c r="F15">
        <v>79.479768786127167</v>
      </c>
      <c r="G15">
        <v>87.572254335260112</v>
      </c>
      <c r="H15">
        <v>86.994219653179201</v>
      </c>
      <c r="I15">
        <v>84.682080924855498</v>
      </c>
      <c r="J15">
        <v>86.994219653179201</v>
      </c>
      <c r="K15">
        <v>87.283236994219649</v>
      </c>
      <c r="L15">
        <f t="shared" si="0"/>
        <v>84.942196531791936</v>
      </c>
      <c r="M15">
        <f t="shared" si="1"/>
        <v>2.5395911345467623</v>
      </c>
    </row>
    <row r="16" spans="1:13" x14ac:dyDescent="0.25">
      <c r="A16" t="s">
        <v>14</v>
      </c>
      <c r="B16">
        <v>84.104046242774572</v>
      </c>
      <c r="C16">
        <v>83.236994219653184</v>
      </c>
      <c r="D16">
        <v>84.104046242774572</v>
      </c>
      <c r="E16">
        <v>85.838150289017349</v>
      </c>
      <c r="F16">
        <v>79.479768786127167</v>
      </c>
      <c r="G16">
        <v>88.439306358381501</v>
      </c>
      <c r="H16">
        <v>86.994219653179201</v>
      </c>
      <c r="I16">
        <v>84.971098265895947</v>
      </c>
      <c r="J16">
        <v>86.994219653179201</v>
      </c>
      <c r="K16">
        <v>87.283236994219649</v>
      </c>
      <c r="L16">
        <f t="shared" si="0"/>
        <v>85.144508670520253</v>
      </c>
      <c r="M16">
        <f t="shared" si="1"/>
        <v>2.5965133761731054</v>
      </c>
    </row>
    <row r="17" spans="1:13" x14ac:dyDescent="0.25">
      <c r="A17" t="s">
        <v>15</v>
      </c>
      <c r="B17">
        <v>84.393063583815035</v>
      </c>
      <c r="C17">
        <v>83.236994219653184</v>
      </c>
      <c r="D17">
        <v>84.104046242774572</v>
      </c>
      <c r="E17">
        <v>85.838150289017349</v>
      </c>
      <c r="F17">
        <v>79.479768786127167</v>
      </c>
      <c r="G17">
        <v>88.439306358381501</v>
      </c>
      <c r="H17">
        <v>86.994219653179201</v>
      </c>
      <c r="I17">
        <v>84.971098265895947</v>
      </c>
      <c r="J17">
        <v>86.994219653179201</v>
      </c>
      <c r="K17">
        <v>87.283236994219649</v>
      </c>
      <c r="L17">
        <f t="shared" si="0"/>
        <v>85.173410404624292</v>
      </c>
      <c r="M17">
        <f t="shared" si="1"/>
        <v>2.5852291960772815</v>
      </c>
    </row>
    <row r="18" spans="1:13" x14ac:dyDescent="0.25">
      <c r="A18" t="s">
        <v>16</v>
      </c>
      <c r="B18">
        <v>84.971098265895947</v>
      </c>
      <c r="C18">
        <v>83.236994219653184</v>
      </c>
      <c r="D18">
        <v>84.104046242774572</v>
      </c>
      <c r="E18">
        <v>85.838150289017349</v>
      </c>
      <c r="F18">
        <v>79.479768786127167</v>
      </c>
      <c r="G18">
        <v>88.439306358381501</v>
      </c>
      <c r="H18">
        <v>86.994219653179201</v>
      </c>
      <c r="I18">
        <v>84.971098265895947</v>
      </c>
      <c r="J18">
        <v>86.994219653179201</v>
      </c>
      <c r="K18">
        <v>87.283236994219649</v>
      </c>
      <c r="L18">
        <f t="shared" si="0"/>
        <v>85.231213872832384</v>
      </c>
      <c r="M18">
        <f t="shared" si="1"/>
        <v>2.5722723762293738</v>
      </c>
    </row>
    <row r="19" spans="1:13" x14ac:dyDescent="0.25">
      <c r="A19" t="s">
        <v>17</v>
      </c>
      <c r="B19">
        <v>84.971098265895947</v>
      </c>
      <c r="C19">
        <v>83.236994219653184</v>
      </c>
      <c r="D19">
        <v>84.104046242774572</v>
      </c>
      <c r="E19">
        <v>85.838150289017349</v>
      </c>
      <c r="F19">
        <v>79.479768786127167</v>
      </c>
      <c r="G19">
        <v>88.439306358381501</v>
      </c>
      <c r="H19">
        <v>86.994219653179201</v>
      </c>
      <c r="I19">
        <v>86.416184971098261</v>
      </c>
      <c r="J19">
        <v>86.994219653179201</v>
      </c>
      <c r="K19">
        <v>87.283236994219649</v>
      </c>
      <c r="L19">
        <f t="shared" si="0"/>
        <v>85.375722543352609</v>
      </c>
      <c r="M19">
        <f t="shared" si="1"/>
        <v>2.596513376173105</v>
      </c>
    </row>
    <row r="20" spans="1:13" x14ac:dyDescent="0.25">
      <c r="A20" t="s">
        <v>88</v>
      </c>
      <c r="B20">
        <v>84.971098265895947</v>
      </c>
      <c r="C20">
        <v>83.236994219653184</v>
      </c>
      <c r="D20">
        <v>84.104046242774572</v>
      </c>
      <c r="E20">
        <v>86.416184971098261</v>
      </c>
      <c r="F20">
        <v>79.479768786127167</v>
      </c>
      <c r="G20">
        <v>88.439306358381501</v>
      </c>
      <c r="H20">
        <v>86.994219653179201</v>
      </c>
      <c r="I20">
        <v>86.416184971098261</v>
      </c>
      <c r="J20">
        <v>86.994219653179201</v>
      </c>
      <c r="K20">
        <v>87.283236994219649</v>
      </c>
      <c r="L20">
        <f t="shared" si="0"/>
        <v>85.433526011560701</v>
      </c>
      <c r="M20">
        <f t="shared" si="1"/>
        <v>2.6143247619399985</v>
      </c>
    </row>
    <row r="21" spans="1:13" x14ac:dyDescent="0.25">
      <c r="A21" t="s">
        <v>19</v>
      </c>
      <c r="B21">
        <v>84.971098265895947</v>
      </c>
      <c r="C21">
        <v>83.236994219653184</v>
      </c>
      <c r="D21">
        <v>84.104046242774572</v>
      </c>
      <c r="E21">
        <v>86.416184971098261</v>
      </c>
      <c r="F21">
        <v>79.479768786127167</v>
      </c>
      <c r="G21">
        <v>88.728323699421964</v>
      </c>
      <c r="H21">
        <v>86.994219653179201</v>
      </c>
      <c r="I21">
        <v>86.416184971098261</v>
      </c>
      <c r="J21">
        <v>86.994219653179201</v>
      </c>
      <c r="K21">
        <v>87.283236994219649</v>
      </c>
      <c r="L21">
        <f t="shared" si="0"/>
        <v>85.462427745664755</v>
      </c>
      <c r="M21">
        <f t="shared" si="1"/>
        <v>2.6525641442928642</v>
      </c>
    </row>
    <row r="22" spans="1:13" x14ac:dyDescent="0.25">
      <c r="A22" t="s">
        <v>20</v>
      </c>
      <c r="B22">
        <v>85.260115606936409</v>
      </c>
      <c r="C22">
        <v>83.236994219653184</v>
      </c>
      <c r="D22">
        <v>84.971098265895947</v>
      </c>
      <c r="E22">
        <v>86.416184971098261</v>
      </c>
      <c r="F22">
        <v>79.479768786127167</v>
      </c>
      <c r="G22">
        <v>89.306358381502889</v>
      </c>
      <c r="H22">
        <v>86.994219653179201</v>
      </c>
      <c r="I22">
        <v>86.705202312138724</v>
      </c>
      <c r="J22">
        <v>86.994219653179201</v>
      </c>
      <c r="K22">
        <v>87.283236994219649</v>
      </c>
      <c r="L22">
        <f t="shared" si="0"/>
        <v>85.664739884393072</v>
      </c>
      <c r="M22">
        <f t="shared" si="1"/>
        <v>2.7050540940572469</v>
      </c>
    </row>
    <row r="23" spans="1:13" x14ac:dyDescent="0.25">
      <c r="A23" t="s">
        <v>21</v>
      </c>
      <c r="B23">
        <v>85.260115606936409</v>
      </c>
      <c r="C23">
        <v>83.236994219653184</v>
      </c>
      <c r="D23">
        <v>85.260115606936409</v>
      </c>
      <c r="E23">
        <v>86.416184971098261</v>
      </c>
      <c r="F23">
        <v>79.479768786127167</v>
      </c>
      <c r="G23">
        <v>89.306358381502889</v>
      </c>
      <c r="H23">
        <v>86.994219653179201</v>
      </c>
      <c r="I23">
        <v>87.572254335260112</v>
      </c>
      <c r="J23">
        <v>87.283236994219649</v>
      </c>
      <c r="K23">
        <v>87.283236994219649</v>
      </c>
      <c r="L23">
        <f t="shared" si="0"/>
        <v>85.80924855491331</v>
      </c>
      <c r="M23">
        <f t="shared" si="1"/>
        <v>2.7636063229460248</v>
      </c>
    </row>
    <row r="24" spans="1:13" x14ac:dyDescent="0.25">
      <c r="A24" t="s">
        <v>22</v>
      </c>
      <c r="B24">
        <v>85.260115606936409</v>
      </c>
      <c r="C24">
        <v>83.236994219653184</v>
      </c>
      <c r="D24">
        <v>85.260115606936409</v>
      </c>
      <c r="E24">
        <v>86.416184971098261</v>
      </c>
      <c r="F24">
        <v>79.479768786127167</v>
      </c>
      <c r="G24">
        <v>89.595375722543352</v>
      </c>
      <c r="H24">
        <v>86.994219653179201</v>
      </c>
      <c r="I24">
        <v>87.572254335260112</v>
      </c>
      <c r="J24">
        <v>87.283236994219649</v>
      </c>
      <c r="K24">
        <v>87.283236994219649</v>
      </c>
      <c r="L24">
        <f t="shared" si="0"/>
        <v>85.838150289017364</v>
      </c>
      <c r="M24">
        <f t="shared" si="1"/>
        <v>2.8054373369096406</v>
      </c>
    </row>
    <row r="25" spans="1:13" x14ac:dyDescent="0.25">
      <c r="A25" t="s">
        <v>69</v>
      </c>
      <c r="B25">
        <v>85.260115606936409</v>
      </c>
      <c r="C25">
        <v>83.236994219653184</v>
      </c>
      <c r="D25">
        <v>86.416184971098261</v>
      </c>
      <c r="E25">
        <v>87.283236994219649</v>
      </c>
      <c r="F25">
        <v>79.479768786127167</v>
      </c>
      <c r="G25">
        <v>89.884393063583815</v>
      </c>
      <c r="H25">
        <v>86.994219653179201</v>
      </c>
      <c r="I25">
        <v>87.572254335260112</v>
      </c>
      <c r="J25">
        <v>87.283236994219649</v>
      </c>
      <c r="K25">
        <v>87.283236994219649</v>
      </c>
      <c r="L25">
        <f t="shared" si="0"/>
        <v>86.069364161849734</v>
      </c>
      <c r="M25">
        <f t="shared" si="1"/>
        <v>2.8734261090261652</v>
      </c>
    </row>
    <row r="26" spans="1:13" x14ac:dyDescent="0.25">
      <c r="A26" t="s">
        <v>24</v>
      </c>
      <c r="B26">
        <v>85.838150289017349</v>
      </c>
      <c r="C26">
        <v>83.236994219653184</v>
      </c>
      <c r="D26">
        <v>87.572254335260112</v>
      </c>
      <c r="E26">
        <v>87.283236994219649</v>
      </c>
      <c r="F26">
        <v>79.479768786127167</v>
      </c>
      <c r="G26">
        <v>90.462427745664741</v>
      </c>
      <c r="H26">
        <v>86.994219653179201</v>
      </c>
      <c r="I26">
        <v>87.861271676300575</v>
      </c>
      <c r="J26">
        <v>88.728323699421964</v>
      </c>
      <c r="K26">
        <v>87.283236994219649</v>
      </c>
      <c r="L26">
        <f t="shared" si="0"/>
        <v>86.473988439306368</v>
      </c>
      <c r="M26">
        <f t="shared" si="1"/>
        <v>3.082249459492215</v>
      </c>
    </row>
    <row r="27" spans="1:13" x14ac:dyDescent="0.25">
      <c r="A27" t="s">
        <v>25</v>
      </c>
      <c r="B27">
        <v>85.838150289017349</v>
      </c>
      <c r="C27">
        <v>83.236994219653184</v>
      </c>
      <c r="D27">
        <v>87.572254335260112</v>
      </c>
      <c r="E27">
        <v>87.861271676300575</v>
      </c>
      <c r="F27">
        <v>79.479768786127167</v>
      </c>
      <c r="G27">
        <v>90.751445086705203</v>
      </c>
      <c r="H27">
        <v>86.994219653179201</v>
      </c>
      <c r="I27">
        <v>87.861271676300575</v>
      </c>
      <c r="J27">
        <v>88.728323699421964</v>
      </c>
      <c r="K27">
        <v>87.283236994219649</v>
      </c>
      <c r="L27">
        <f t="shared" si="0"/>
        <v>86.560693641618514</v>
      </c>
      <c r="M27">
        <f t="shared" si="1"/>
        <v>3.1461764533348608</v>
      </c>
    </row>
    <row r="28" spans="1:13" x14ac:dyDescent="0.25">
      <c r="A28" t="s">
        <v>70</v>
      </c>
      <c r="B28">
        <v>86.994219653179201</v>
      </c>
      <c r="C28">
        <v>83.236994219653184</v>
      </c>
      <c r="D28">
        <v>87.572254335260112</v>
      </c>
      <c r="E28">
        <v>88.439306358381501</v>
      </c>
      <c r="F28">
        <v>79.479768786127167</v>
      </c>
      <c r="G28">
        <v>90.751445086705203</v>
      </c>
      <c r="H28">
        <v>86.994219653179201</v>
      </c>
      <c r="I28">
        <v>87.861271676300575</v>
      </c>
      <c r="J28">
        <v>89.017341040462426</v>
      </c>
      <c r="K28">
        <v>87.283236994219649</v>
      </c>
      <c r="L28">
        <f t="shared" si="0"/>
        <v>86.76300578034683</v>
      </c>
      <c r="M28">
        <f t="shared" si="1"/>
        <v>3.188810110043689</v>
      </c>
    </row>
    <row r="29" spans="1:13" x14ac:dyDescent="0.25">
      <c r="A29" t="s">
        <v>27</v>
      </c>
      <c r="B29">
        <v>86.994219653179201</v>
      </c>
      <c r="C29">
        <v>83.236994219653184</v>
      </c>
      <c r="D29">
        <v>87.572254335260112</v>
      </c>
      <c r="E29">
        <v>88.728323699421964</v>
      </c>
      <c r="F29">
        <v>80.057803468208093</v>
      </c>
      <c r="G29">
        <v>91.618497109826592</v>
      </c>
      <c r="H29">
        <v>86.994219653179201</v>
      </c>
      <c r="I29">
        <v>88.439306358381501</v>
      </c>
      <c r="J29">
        <v>89.017341040462426</v>
      </c>
      <c r="K29">
        <v>87.283236994219649</v>
      </c>
      <c r="L29">
        <f t="shared" si="0"/>
        <v>86.994219653179186</v>
      </c>
      <c r="M29">
        <f t="shared" si="1"/>
        <v>3.2183609033699545</v>
      </c>
    </row>
    <row r="30" spans="1:13" x14ac:dyDescent="0.25">
      <c r="A30" t="s">
        <v>28</v>
      </c>
      <c r="B30">
        <v>88.150289017341038</v>
      </c>
      <c r="C30">
        <v>83.815028901734095</v>
      </c>
      <c r="D30">
        <v>87.572254335260112</v>
      </c>
      <c r="E30">
        <v>88.728323699421964</v>
      </c>
      <c r="F30">
        <v>81.502890173410407</v>
      </c>
      <c r="G30">
        <v>91.907514450867055</v>
      </c>
      <c r="H30">
        <v>86.994219653179201</v>
      </c>
      <c r="I30">
        <v>88.439306358381501</v>
      </c>
      <c r="J30">
        <v>89.017341040462426</v>
      </c>
      <c r="K30">
        <v>87.572254335260112</v>
      </c>
      <c r="L30">
        <f t="shared" si="0"/>
        <v>87.369942196531795</v>
      </c>
      <c r="M30">
        <f t="shared" si="1"/>
        <v>2.8710025717153647</v>
      </c>
    </row>
    <row r="31" spans="1:13" x14ac:dyDescent="0.25">
      <c r="A31" t="s">
        <v>29</v>
      </c>
      <c r="B31">
        <v>88.439306358381501</v>
      </c>
      <c r="C31">
        <v>83.815028901734095</v>
      </c>
      <c r="D31">
        <v>87.572254335260112</v>
      </c>
      <c r="E31">
        <v>88.728323699421964</v>
      </c>
      <c r="F31">
        <v>81.502890173410407</v>
      </c>
      <c r="G31">
        <v>92.48554913294798</v>
      </c>
      <c r="H31">
        <v>86.994219653179201</v>
      </c>
      <c r="I31">
        <v>89.017341040462426</v>
      </c>
      <c r="J31">
        <v>89.017341040462426</v>
      </c>
      <c r="K31">
        <v>87.572254335260112</v>
      </c>
      <c r="L31">
        <f t="shared" si="0"/>
        <v>87.51445086705202</v>
      </c>
      <c r="M31">
        <f t="shared" si="1"/>
        <v>3.0121961072620906</v>
      </c>
    </row>
    <row r="32" spans="1:13" x14ac:dyDescent="0.25">
      <c r="A32" t="s">
        <v>30</v>
      </c>
      <c r="B32">
        <v>89.595375722543352</v>
      </c>
      <c r="C32">
        <v>83.815028901734095</v>
      </c>
      <c r="D32">
        <v>87.572254335260112</v>
      </c>
      <c r="E32">
        <v>88.728323699421964</v>
      </c>
      <c r="F32">
        <v>82.947976878612721</v>
      </c>
      <c r="G32">
        <v>92.48554913294798</v>
      </c>
      <c r="H32">
        <v>86.994219653179201</v>
      </c>
      <c r="I32">
        <v>89.017341040462426</v>
      </c>
      <c r="J32">
        <v>89.306358381502889</v>
      </c>
      <c r="K32">
        <v>87.572254335260112</v>
      </c>
      <c r="L32">
        <f t="shared" si="0"/>
        <v>87.803468208092497</v>
      </c>
      <c r="M32">
        <f t="shared" si="1"/>
        <v>2.7881811119706725</v>
      </c>
    </row>
    <row r="33" spans="1:13" x14ac:dyDescent="0.25">
      <c r="A33" t="s">
        <v>31</v>
      </c>
      <c r="B33">
        <v>89.595375722543352</v>
      </c>
      <c r="C33">
        <v>83.815028901734095</v>
      </c>
      <c r="D33">
        <v>87.572254335260112</v>
      </c>
      <c r="E33">
        <v>88.728323699421964</v>
      </c>
      <c r="F33">
        <v>82.947976878612721</v>
      </c>
      <c r="G33">
        <v>92.48554913294798</v>
      </c>
      <c r="H33">
        <v>86.994219653179201</v>
      </c>
      <c r="I33">
        <v>89.884393063583815</v>
      </c>
      <c r="J33">
        <v>89.884393063583815</v>
      </c>
      <c r="K33">
        <v>87.572254335260112</v>
      </c>
      <c r="L33">
        <f t="shared" si="0"/>
        <v>87.947976878612735</v>
      </c>
      <c r="M33">
        <f t="shared" si="1"/>
        <v>2.8806844873648179</v>
      </c>
    </row>
    <row r="34" spans="1:13" x14ac:dyDescent="0.25">
      <c r="A34" t="s">
        <v>111</v>
      </c>
      <c r="B34">
        <v>89.595375722543352</v>
      </c>
      <c r="C34">
        <v>83.815028901734095</v>
      </c>
      <c r="D34">
        <v>87.572254335260112</v>
      </c>
      <c r="E34">
        <v>88.728323699421964</v>
      </c>
      <c r="F34">
        <v>82.947976878612721</v>
      </c>
      <c r="G34">
        <v>92.48554913294798</v>
      </c>
      <c r="H34">
        <v>86.994219653179201</v>
      </c>
      <c r="I34">
        <v>89.884393063583815</v>
      </c>
      <c r="J34">
        <v>90.462427745664741</v>
      </c>
      <c r="K34">
        <v>87.572254335260112</v>
      </c>
      <c r="L34">
        <f t="shared" si="0"/>
        <v>88.005780346820828</v>
      </c>
      <c r="M34">
        <f t="shared" si="1"/>
        <v>2.9292477447997642</v>
      </c>
    </row>
    <row r="35" spans="1:13" x14ac:dyDescent="0.25">
      <c r="A35" t="s">
        <v>99</v>
      </c>
      <c r="B35">
        <v>89.884393063583815</v>
      </c>
      <c r="C35">
        <v>83.815028901734095</v>
      </c>
      <c r="D35">
        <v>87.572254335260112</v>
      </c>
      <c r="E35">
        <v>88.728323699421964</v>
      </c>
      <c r="F35">
        <v>83.815028901734095</v>
      </c>
      <c r="G35">
        <v>92.48554913294798</v>
      </c>
      <c r="H35">
        <v>86.994219653179201</v>
      </c>
      <c r="I35">
        <v>89.884393063583815</v>
      </c>
      <c r="J35">
        <v>90.462427745664741</v>
      </c>
      <c r="K35">
        <v>87.572254335260112</v>
      </c>
      <c r="L35">
        <f t="shared" si="0"/>
        <v>88.121387283236999</v>
      </c>
      <c r="M35">
        <f t="shared" si="1"/>
        <v>2.7903439761832431</v>
      </c>
    </row>
    <row r="36" spans="1:13" x14ac:dyDescent="0.25">
      <c r="A36" t="s">
        <v>34</v>
      </c>
      <c r="B36">
        <v>89.884393063583815</v>
      </c>
      <c r="C36">
        <v>83.815028901734095</v>
      </c>
      <c r="D36">
        <v>87.572254335260112</v>
      </c>
      <c r="E36">
        <v>88.728323699421964</v>
      </c>
      <c r="F36">
        <v>84.104046242774572</v>
      </c>
      <c r="G36">
        <v>92.48554913294798</v>
      </c>
      <c r="H36">
        <v>87.283236994219649</v>
      </c>
      <c r="I36">
        <v>90.173410404624278</v>
      </c>
      <c r="J36">
        <v>90.462427745664741</v>
      </c>
      <c r="K36">
        <v>87.572254335260112</v>
      </c>
      <c r="L36">
        <f t="shared" si="0"/>
        <v>88.208092485549145</v>
      </c>
      <c r="M36">
        <f t="shared" si="1"/>
        <v>2.7513209494726549</v>
      </c>
    </row>
    <row r="37" spans="1:13" x14ac:dyDescent="0.25">
      <c r="A37" t="s">
        <v>35</v>
      </c>
      <c r="B37">
        <v>90.173410404624278</v>
      </c>
      <c r="C37">
        <v>83.815028901734095</v>
      </c>
      <c r="D37">
        <v>87.572254335260112</v>
      </c>
      <c r="E37">
        <v>88.728323699421964</v>
      </c>
      <c r="F37">
        <v>84.104046242774572</v>
      </c>
      <c r="G37">
        <v>92.48554913294798</v>
      </c>
      <c r="H37">
        <v>87.283236994219649</v>
      </c>
      <c r="I37">
        <v>90.173410404624278</v>
      </c>
      <c r="J37">
        <v>90.462427745664741</v>
      </c>
      <c r="K37">
        <v>87.572254335260112</v>
      </c>
      <c r="L37">
        <f t="shared" si="0"/>
        <v>88.236994219653184</v>
      </c>
      <c r="M37">
        <f t="shared" si="1"/>
        <v>2.7723243456196789</v>
      </c>
    </row>
    <row r="38" spans="1:13" x14ac:dyDescent="0.25">
      <c r="A38" t="s">
        <v>90</v>
      </c>
      <c r="B38">
        <v>90.751445086705203</v>
      </c>
      <c r="C38">
        <v>84.104046242774572</v>
      </c>
      <c r="D38">
        <v>87.572254335260112</v>
      </c>
      <c r="E38">
        <v>88.728323699421964</v>
      </c>
      <c r="F38">
        <v>84.682080924855498</v>
      </c>
      <c r="G38">
        <v>92.48554913294798</v>
      </c>
      <c r="H38">
        <v>87.283236994219649</v>
      </c>
      <c r="I38">
        <v>90.173410404624278</v>
      </c>
      <c r="J38">
        <v>90.462427745664741</v>
      </c>
      <c r="K38">
        <v>88.439306358381501</v>
      </c>
      <c r="L38">
        <f t="shared" si="0"/>
        <v>88.46820809248554</v>
      </c>
      <c r="M38">
        <f t="shared" si="1"/>
        <v>2.6644340615590281</v>
      </c>
    </row>
    <row r="39" spans="1:13" x14ac:dyDescent="0.25">
      <c r="A39" t="s">
        <v>37</v>
      </c>
      <c r="B39">
        <v>90.751445086705203</v>
      </c>
      <c r="C39">
        <v>84.104046242774572</v>
      </c>
      <c r="D39">
        <v>87.572254335260112</v>
      </c>
      <c r="E39">
        <v>88.728323699421964</v>
      </c>
      <c r="F39">
        <v>84.682080924855498</v>
      </c>
      <c r="G39">
        <v>92.48554913294798</v>
      </c>
      <c r="H39">
        <v>87.283236994219649</v>
      </c>
      <c r="I39">
        <v>90.751445086705203</v>
      </c>
      <c r="J39">
        <v>90.462427745664741</v>
      </c>
      <c r="K39">
        <v>88.439306358381501</v>
      </c>
      <c r="L39">
        <f t="shared" si="0"/>
        <v>88.526011560693632</v>
      </c>
      <c r="M39">
        <f t="shared" si="1"/>
        <v>2.7113941402214419</v>
      </c>
    </row>
    <row r="40" spans="1:13" x14ac:dyDescent="0.25">
      <c r="A40" t="s">
        <v>38</v>
      </c>
      <c r="B40">
        <v>90.751445086705203</v>
      </c>
      <c r="C40">
        <v>84.104046242774572</v>
      </c>
      <c r="D40">
        <v>87.572254335260112</v>
      </c>
      <c r="E40">
        <v>88.728323699421964</v>
      </c>
      <c r="F40">
        <v>84.682080924855498</v>
      </c>
      <c r="G40">
        <v>92.48554913294798</v>
      </c>
      <c r="H40">
        <v>87.283236994219649</v>
      </c>
      <c r="I40">
        <v>90.751445086705203</v>
      </c>
      <c r="J40">
        <v>90.462427745664741</v>
      </c>
      <c r="K40">
        <v>88.439306358381501</v>
      </c>
      <c r="L40">
        <f t="shared" si="0"/>
        <v>88.526011560693632</v>
      </c>
      <c r="M40">
        <f t="shared" si="1"/>
        <v>2.7113941402214419</v>
      </c>
    </row>
    <row r="41" spans="1:13" x14ac:dyDescent="0.25">
      <c r="A41" t="s">
        <v>91</v>
      </c>
      <c r="B41">
        <v>90.751445086705203</v>
      </c>
      <c r="C41">
        <v>84.393063583815035</v>
      </c>
      <c r="D41">
        <v>87.572254335260112</v>
      </c>
      <c r="E41">
        <v>88.728323699421964</v>
      </c>
      <c r="F41">
        <v>84.682080924855498</v>
      </c>
      <c r="G41">
        <v>92.48554913294798</v>
      </c>
      <c r="H41">
        <v>87.283236994219649</v>
      </c>
      <c r="I41">
        <v>90.751445086705203</v>
      </c>
      <c r="J41">
        <v>90.462427745664741</v>
      </c>
      <c r="K41">
        <v>88.439306358381501</v>
      </c>
      <c r="L41">
        <f t="shared" si="0"/>
        <v>88.554913294797672</v>
      </c>
      <c r="M41">
        <f t="shared" si="1"/>
        <v>2.6600762782924563</v>
      </c>
    </row>
    <row r="42" spans="1:13" x14ac:dyDescent="0.25">
      <c r="A42" t="s">
        <v>40</v>
      </c>
      <c r="B42">
        <v>90.751445086705203</v>
      </c>
      <c r="C42">
        <v>84.393063583815035</v>
      </c>
      <c r="D42">
        <v>87.572254335260112</v>
      </c>
      <c r="E42">
        <v>88.728323699421964</v>
      </c>
      <c r="F42">
        <v>84.682080924855498</v>
      </c>
      <c r="G42">
        <v>92.774566473988443</v>
      </c>
      <c r="H42">
        <v>87.283236994219649</v>
      </c>
      <c r="I42">
        <v>90.751445086705203</v>
      </c>
      <c r="J42">
        <v>90.462427745664741</v>
      </c>
      <c r="K42">
        <v>88.728323699421964</v>
      </c>
      <c r="L42">
        <f t="shared" si="0"/>
        <v>88.612716763005778</v>
      </c>
      <c r="M42">
        <f t="shared" si="1"/>
        <v>2.7084829889488358</v>
      </c>
    </row>
    <row r="43" spans="1:13" x14ac:dyDescent="0.25">
      <c r="A43" t="s">
        <v>72</v>
      </c>
      <c r="B43">
        <v>90.751445086705203</v>
      </c>
      <c r="C43">
        <v>84.393063583815035</v>
      </c>
      <c r="D43">
        <v>87.572254335260112</v>
      </c>
      <c r="E43">
        <v>88.728323699421964</v>
      </c>
      <c r="F43">
        <v>84.682080924855498</v>
      </c>
      <c r="G43">
        <v>92.774566473988443</v>
      </c>
      <c r="H43">
        <v>87.283236994219649</v>
      </c>
      <c r="I43">
        <v>90.751445086705203</v>
      </c>
      <c r="J43">
        <v>90.462427745664741</v>
      </c>
      <c r="K43">
        <v>89.017341040462426</v>
      </c>
      <c r="L43">
        <f t="shared" si="0"/>
        <v>88.641618497109818</v>
      </c>
      <c r="M43">
        <f t="shared" si="1"/>
        <v>2.7113941402214419</v>
      </c>
    </row>
    <row r="44" spans="1:13" x14ac:dyDescent="0.25">
      <c r="A44" t="s">
        <v>42</v>
      </c>
      <c r="B44">
        <v>90.751445086705203</v>
      </c>
      <c r="C44">
        <v>84.393063583815035</v>
      </c>
      <c r="D44">
        <v>87.572254335260112</v>
      </c>
      <c r="E44">
        <v>88.728323699421964</v>
      </c>
      <c r="F44">
        <v>84.682080924855498</v>
      </c>
      <c r="G44">
        <v>93.063583815028906</v>
      </c>
      <c r="H44">
        <v>87.283236994219649</v>
      </c>
      <c r="I44">
        <v>91.040462427745666</v>
      </c>
      <c r="J44">
        <v>90.462427745664741</v>
      </c>
      <c r="K44">
        <v>89.017341040462426</v>
      </c>
      <c r="L44">
        <f t="shared" si="0"/>
        <v>88.69942196531791</v>
      </c>
      <c r="M44">
        <f t="shared" si="1"/>
        <v>2.7870157975463168</v>
      </c>
    </row>
    <row r="45" spans="1:13" x14ac:dyDescent="0.25">
      <c r="A45" t="s">
        <v>43</v>
      </c>
      <c r="B45">
        <v>90.751445086705203</v>
      </c>
      <c r="C45">
        <v>84.393063583815035</v>
      </c>
      <c r="D45">
        <v>87.572254335260112</v>
      </c>
      <c r="E45">
        <v>89.017341040462426</v>
      </c>
      <c r="F45">
        <v>84.682080924855498</v>
      </c>
      <c r="G45">
        <v>93.063583815028906</v>
      </c>
      <c r="H45">
        <v>87.283236994219649</v>
      </c>
      <c r="I45">
        <v>91.040462427745666</v>
      </c>
      <c r="J45">
        <v>90.462427745664741</v>
      </c>
      <c r="K45">
        <v>89.017341040462426</v>
      </c>
      <c r="L45">
        <f t="shared" si="0"/>
        <v>88.728323699421964</v>
      </c>
      <c r="M45">
        <f t="shared" si="1"/>
        <v>2.7888467873083091</v>
      </c>
    </row>
    <row r="46" spans="1:13" x14ac:dyDescent="0.25">
      <c r="A46" t="s">
        <v>115</v>
      </c>
      <c r="B46">
        <v>90.751445086705203</v>
      </c>
      <c r="C46">
        <v>84.393063583815035</v>
      </c>
      <c r="D46">
        <v>87.861271676300575</v>
      </c>
      <c r="E46">
        <v>89.017341040462426</v>
      </c>
      <c r="F46">
        <v>84.682080924855498</v>
      </c>
      <c r="G46">
        <v>93.063583815028906</v>
      </c>
      <c r="H46">
        <v>87.283236994219649</v>
      </c>
      <c r="I46">
        <v>91.040462427745666</v>
      </c>
      <c r="J46">
        <v>90.462427745664741</v>
      </c>
      <c r="K46">
        <v>89.017341040462426</v>
      </c>
      <c r="L46">
        <f t="shared" si="0"/>
        <v>88.757225433526017</v>
      </c>
      <c r="M46">
        <f t="shared" si="1"/>
        <v>2.7770073292709663</v>
      </c>
    </row>
    <row r="47" spans="1:13" x14ac:dyDescent="0.25">
      <c r="A47" t="s">
        <v>45</v>
      </c>
      <c r="B47">
        <v>90.751445086705203</v>
      </c>
      <c r="C47">
        <v>84.393063583815035</v>
      </c>
      <c r="D47">
        <v>87.861271676300575</v>
      </c>
      <c r="E47">
        <v>89.017341040462426</v>
      </c>
      <c r="F47">
        <v>84.682080924855498</v>
      </c>
      <c r="G47">
        <v>93.352601156069355</v>
      </c>
      <c r="H47">
        <v>87.283236994219649</v>
      </c>
      <c r="I47">
        <v>91.040462427745666</v>
      </c>
      <c r="J47">
        <v>90.462427745664741</v>
      </c>
      <c r="K47">
        <v>89.017341040462426</v>
      </c>
      <c r="L47">
        <f t="shared" si="0"/>
        <v>88.786127167630056</v>
      </c>
      <c r="M47">
        <f t="shared" si="1"/>
        <v>2.8278442865444795</v>
      </c>
    </row>
    <row r="48" spans="1:13" x14ac:dyDescent="0.25">
      <c r="A48" t="s">
        <v>85</v>
      </c>
      <c r="B48">
        <v>90.751445086705203</v>
      </c>
      <c r="C48">
        <v>84.393063583815035</v>
      </c>
      <c r="D48">
        <v>87.861271676300575</v>
      </c>
      <c r="E48">
        <v>89.017341040462426</v>
      </c>
      <c r="F48">
        <v>84.682080924855498</v>
      </c>
      <c r="G48">
        <v>93.930635838150295</v>
      </c>
      <c r="H48">
        <v>87.572254335260112</v>
      </c>
      <c r="I48">
        <v>91.040462427745666</v>
      </c>
      <c r="J48">
        <v>90.462427745664741</v>
      </c>
      <c r="K48">
        <v>89.017341040462426</v>
      </c>
      <c r="L48">
        <f t="shared" si="0"/>
        <v>88.872832369942188</v>
      </c>
      <c r="M48">
        <f t="shared" si="1"/>
        <v>2.9197268710388697</v>
      </c>
    </row>
    <row r="49" spans="1:13" x14ac:dyDescent="0.25">
      <c r="A49" t="s">
        <v>86</v>
      </c>
      <c r="B49">
        <v>91.040462427745666</v>
      </c>
      <c r="C49">
        <v>84.393063583815035</v>
      </c>
      <c r="D49">
        <v>87.861271676300575</v>
      </c>
      <c r="E49">
        <v>89.017341040462426</v>
      </c>
      <c r="F49">
        <v>84.682080924855498</v>
      </c>
      <c r="G49">
        <v>93.930635838150295</v>
      </c>
      <c r="H49">
        <v>87.861271676300575</v>
      </c>
      <c r="I49">
        <v>91.040462427745666</v>
      </c>
      <c r="J49">
        <v>90.462427745664741</v>
      </c>
      <c r="K49">
        <v>89.017341040462426</v>
      </c>
      <c r="L49">
        <f t="shared" si="0"/>
        <v>88.93063583815028</v>
      </c>
      <c r="M49">
        <f t="shared" si="1"/>
        <v>2.9286139828397708</v>
      </c>
    </row>
    <row r="50" spans="1:13" x14ac:dyDescent="0.25">
      <c r="A50" t="s">
        <v>48</v>
      </c>
      <c r="B50">
        <v>91.040462427745666</v>
      </c>
      <c r="C50">
        <v>84.682080924855498</v>
      </c>
      <c r="D50">
        <v>87.861271676300575</v>
      </c>
      <c r="E50">
        <v>89.017341040462426</v>
      </c>
      <c r="F50">
        <v>84.682080924855498</v>
      </c>
      <c r="G50">
        <v>93.930635838150295</v>
      </c>
      <c r="H50">
        <v>87.861271676300575</v>
      </c>
      <c r="I50">
        <v>91.040462427745666</v>
      </c>
      <c r="J50">
        <v>90.462427745664741</v>
      </c>
      <c r="K50">
        <v>89.017341040462426</v>
      </c>
      <c r="L50">
        <f t="shared" si="0"/>
        <v>88.959537572254334</v>
      </c>
      <c r="M50">
        <f t="shared" si="1"/>
        <v>2.8798789042826014</v>
      </c>
    </row>
    <row r="51" spans="1:13" x14ac:dyDescent="0.25">
      <c r="A51" t="s">
        <v>74</v>
      </c>
      <c r="B51">
        <v>91.040462427745666</v>
      </c>
      <c r="C51">
        <v>84.682080924855498</v>
      </c>
      <c r="D51">
        <v>88.439306358381501</v>
      </c>
      <c r="E51">
        <v>89.017341040462426</v>
      </c>
      <c r="F51">
        <v>84.682080924855498</v>
      </c>
      <c r="G51">
        <v>94.219653179190757</v>
      </c>
      <c r="H51">
        <v>87.861271676300575</v>
      </c>
      <c r="I51">
        <v>91.040462427745666</v>
      </c>
      <c r="J51">
        <v>90.462427745664741</v>
      </c>
      <c r="K51">
        <v>89.017341040462426</v>
      </c>
      <c r="L51">
        <f t="shared" si="0"/>
        <v>89.04624277456648</v>
      </c>
      <c r="M51">
        <f t="shared" si="1"/>
        <v>2.9171827234074565</v>
      </c>
    </row>
    <row r="52" spans="1:13" x14ac:dyDescent="0.25">
      <c r="A52" t="s">
        <v>101</v>
      </c>
      <c r="B52">
        <v>91.329479768786129</v>
      </c>
      <c r="C52">
        <v>84.682080924855498</v>
      </c>
      <c r="D52">
        <v>88.439306358381501</v>
      </c>
      <c r="E52">
        <v>89.017341040462426</v>
      </c>
      <c r="F52">
        <v>84.682080924855498</v>
      </c>
      <c r="G52">
        <v>94.50867052023122</v>
      </c>
      <c r="H52">
        <v>87.861271676300575</v>
      </c>
      <c r="I52">
        <v>91.329479768786129</v>
      </c>
      <c r="J52">
        <v>90.462427745664741</v>
      </c>
      <c r="K52">
        <v>89.017341040462426</v>
      </c>
      <c r="L52">
        <f t="shared" si="0"/>
        <v>89.132947976878611</v>
      </c>
      <c r="M52">
        <f t="shared" si="1"/>
        <v>3.0195819690419619</v>
      </c>
    </row>
    <row r="53" spans="1:13" x14ac:dyDescent="0.25">
      <c r="A53" t="s">
        <v>114</v>
      </c>
      <c r="B53">
        <v>91.618497109826592</v>
      </c>
      <c r="C53">
        <v>84.682080924855498</v>
      </c>
      <c r="D53">
        <v>88.439306358381501</v>
      </c>
      <c r="E53">
        <v>89.017341040462426</v>
      </c>
      <c r="F53">
        <v>84.682080924855498</v>
      </c>
      <c r="G53">
        <v>94.797687861271669</v>
      </c>
      <c r="H53">
        <v>87.861271676300575</v>
      </c>
      <c r="I53">
        <v>91.618497109826592</v>
      </c>
      <c r="J53">
        <v>90.462427745664741</v>
      </c>
      <c r="K53">
        <v>89.017341040462426</v>
      </c>
      <c r="L53">
        <f t="shared" si="0"/>
        <v>89.219653179190757</v>
      </c>
      <c r="M53">
        <f t="shared" si="1"/>
        <v>3.1248642591388429</v>
      </c>
    </row>
    <row r="54" spans="1:13" x14ac:dyDescent="0.25">
      <c r="A54" t="s">
        <v>52</v>
      </c>
      <c r="B54">
        <v>91.618497109826592</v>
      </c>
      <c r="C54">
        <v>84.682080924855498</v>
      </c>
      <c r="D54">
        <v>88.439306358381501</v>
      </c>
      <c r="E54">
        <v>89.017341040462426</v>
      </c>
      <c r="F54">
        <v>84.682080924855498</v>
      </c>
      <c r="G54">
        <v>95.664739884393072</v>
      </c>
      <c r="H54">
        <v>87.861271676300575</v>
      </c>
      <c r="I54">
        <v>91.618497109826592</v>
      </c>
      <c r="J54">
        <v>90.462427745664741</v>
      </c>
      <c r="K54">
        <v>89.017341040462426</v>
      </c>
      <c r="L54">
        <f t="shared" si="0"/>
        <v>89.306358381502875</v>
      </c>
      <c r="M54">
        <f t="shared" si="1"/>
        <v>3.3037433910370422</v>
      </c>
    </row>
    <row r="55" spans="1:13" x14ac:dyDescent="0.25">
      <c r="A55" t="s">
        <v>76</v>
      </c>
      <c r="B55">
        <v>91.618497109826592</v>
      </c>
      <c r="C55">
        <v>84.682080924855498</v>
      </c>
      <c r="D55">
        <v>88.439306358381501</v>
      </c>
      <c r="E55">
        <v>89.017341040462426</v>
      </c>
      <c r="F55">
        <v>84.682080924855498</v>
      </c>
      <c r="G55">
        <v>95.664739884393072</v>
      </c>
      <c r="H55">
        <v>87.861271676300575</v>
      </c>
      <c r="I55">
        <v>91.618497109826592</v>
      </c>
      <c r="J55">
        <v>90.462427745664741</v>
      </c>
      <c r="K55">
        <v>89.017341040462426</v>
      </c>
      <c r="L55">
        <f t="shared" si="0"/>
        <v>89.306358381502875</v>
      </c>
      <c r="M55">
        <f t="shared" si="1"/>
        <v>3.3037433910370422</v>
      </c>
    </row>
    <row r="56" spans="1:13" x14ac:dyDescent="0.25">
      <c r="A56" t="s">
        <v>54</v>
      </c>
      <c r="B56">
        <v>91.618497109826592</v>
      </c>
      <c r="C56">
        <v>84.682080924855498</v>
      </c>
      <c r="D56">
        <v>88.439306358381501</v>
      </c>
      <c r="E56">
        <v>89.017341040462426</v>
      </c>
      <c r="F56">
        <v>84.682080924855498</v>
      </c>
      <c r="G56">
        <v>95.95375722543352</v>
      </c>
      <c r="H56">
        <v>87.861271676300575</v>
      </c>
      <c r="I56">
        <v>91.618497109826592</v>
      </c>
      <c r="J56">
        <v>90.462427745664741</v>
      </c>
      <c r="K56">
        <v>89.017341040462426</v>
      </c>
      <c r="L56">
        <f t="shared" si="0"/>
        <v>89.335260115606928</v>
      </c>
      <c r="M56">
        <f t="shared" si="1"/>
        <v>3.3662215299128695</v>
      </c>
    </row>
    <row r="57" spans="1:13" x14ac:dyDescent="0.25">
      <c r="A57" t="s">
        <v>77</v>
      </c>
      <c r="B57">
        <v>91.618497109826592</v>
      </c>
      <c r="C57">
        <v>84.682080924855498</v>
      </c>
      <c r="D57">
        <v>88.439306358381501</v>
      </c>
      <c r="E57">
        <v>89.017341040462426</v>
      </c>
      <c r="F57">
        <v>84.682080924855498</v>
      </c>
      <c r="G57">
        <v>95.95375722543352</v>
      </c>
      <c r="H57">
        <v>87.861271676300575</v>
      </c>
      <c r="I57">
        <v>91.618497109826592</v>
      </c>
      <c r="J57">
        <v>90.462427745664741</v>
      </c>
      <c r="K57">
        <v>89.017341040462426</v>
      </c>
      <c r="L57">
        <f t="shared" si="0"/>
        <v>89.335260115606928</v>
      </c>
      <c r="M57">
        <f t="shared" si="1"/>
        <v>3.3662215299128695</v>
      </c>
    </row>
    <row r="58" spans="1:13" x14ac:dyDescent="0.25">
      <c r="A58" t="s">
        <v>56</v>
      </c>
      <c r="B58">
        <v>91.618497109826592</v>
      </c>
      <c r="C58">
        <v>84.682080924855498</v>
      </c>
      <c r="D58">
        <v>88.439306358381501</v>
      </c>
      <c r="E58">
        <v>89.017341040462426</v>
      </c>
      <c r="F58">
        <v>84.682080924855498</v>
      </c>
      <c r="G58">
        <v>95.95375722543352</v>
      </c>
      <c r="H58">
        <v>87.861271676300575</v>
      </c>
      <c r="I58">
        <v>91.618497109826592</v>
      </c>
      <c r="J58">
        <v>90.462427745664741</v>
      </c>
      <c r="K58">
        <v>89.017341040462426</v>
      </c>
      <c r="L58">
        <f t="shared" si="0"/>
        <v>89.335260115606928</v>
      </c>
      <c r="M58">
        <f t="shared" si="1"/>
        <v>3.3662215299128695</v>
      </c>
    </row>
    <row r="59" spans="1:13" x14ac:dyDescent="0.25">
      <c r="A59" t="s">
        <v>57</v>
      </c>
      <c r="B59">
        <v>91.618497109826592</v>
      </c>
      <c r="C59">
        <v>84.682080924855498</v>
      </c>
      <c r="D59">
        <v>88.439306358381501</v>
      </c>
      <c r="E59">
        <v>89.017341040462426</v>
      </c>
      <c r="F59">
        <v>84.682080924855498</v>
      </c>
      <c r="G59">
        <v>95.95375722543352</v>
      </c>
      <c r="H59">
        <v>87.861271676300575</v>
      </c>
      <c r="I59">
        <v>91.618497109826592</v>
      </c>
      <c r="J59">
        <v>90.462427745664741</v>
      </c>
      <c r="K59">
        <v>89.017341040462426</v>
      </c>
      <c r="L59">
        <f t="shared" si="0"/>
        <v>89.335260115606928</v>
      </c>
      <c r="M59">
        <f t="shared" si="1"/>
        <v>3.3662215299128695</v>
      </c>
    </row>
    <row r="60" spans="1:13" x14ac:dyDescent="0.25">
      <c r="A60" t="s">
        <v>112</v>
      </c>
      <c r="B60">
        <v>91.618497109826592</v>
      </c>
      <c r="C60">
        <v>84.682080924855498</v>
      </c>
      <c r="D60">
        <v>88.439306358381501</v>
      </c>
      <c r="E60">
        <v>89.017341040462426</v>
      </c>
      <c r="F60">
        <v>84.682080924855498</v>
      </c>
      <c r="G60">
        <v>95.95375722543352</v>
      </c>
      <c r="H60">
        <v>87.861271676300575</v>
      </c>
      <c r="I60">
        <v>91.618497109826592</v>
      </c>
      <c r="J60">
        <v>90.462427745664741</v>
      </c>
      <c r="K60">
        <v>89.017341040462426</v>
      </c>
      <c r="L60">
        <f t="shared" si="0"/>
        <v>89.335260115606928</v>
      </c>
      <c r="M60">
        <f t="shared" si="1"/>
        <v>3.3662215299128695</v>
      </c>
    </row>
    <row r="61" spans="1:13" x14ac:dyDescent="0.25">
      <c r="A61" t="s">
        <v>59</v>
      </c>
      <c r="B61">
        <v>91.618497109826592</v>
      </c>
      <c r="C61">
        <v>84.682080924855498</v>
      </c>
      <c r="D61">
        <v>88.439306358381501</v>
      </c>
      <c r="E61">
        <v>89.017341040462426</v>
      </c>
      <c r="F61">
        <v>84.682080924855498</v>
      </c>
      <c r="G61">
        <v>95.95375722543352</v>
      </c>
      <c r="H61">
        <v>87.861271676300575</v>
      </c>
      <c r="I61">
        <v>92.196531791907503</v>
      </c>
      <c r="J61">
        <v>90.462427745664741</v>
      </c>
      <c r="K61">
        <v>89.017341040462426</v>
      </c>
      <c r="L61">
        <f t="shared" si="0"/>
        <v>89.393063583815021</v>
      </c>
      <c r="M61">
        <f t="shared" si="1"/>
        <v>3.4144028031674272</v>
      </c>
    </row>
    <row r="62" spans="1:13" x14ac:dyDescent="0.25">
      <c r="A62" t="s">
        <v>60</v>
      </c>
      <c r="B62">
        <v>91.618497109826592</v>
      </c>
      <c r="C62">
        <v>84.682080924855498</v>
      </c>
      <c r="D62">
        <v>89.017341040462426</v>
      </c>
      <c r="E62">
        <v>89.306358381502889</v>
      </c>
      <c r="F62">
        <v>84.682080924855498</v>
      </c>
      <c r="G62">
        <v>95.95375722543352</v>
      </c>
      <c r="H62">
        <v>87.861271676300575</v>
      </c>
      <c r="I62">
        <v>92.196531791907503</v>
      </c>
      <c r="J62">
        <v>90.462427745664741</v>
      </c>
      <c r="K62">
        <v>89.017341040462426</v>
      </c>
      <c r="L62">
        <f t="shared" si="0"/>
        <v>89.479768786127167</v>
      </c>
      <c r="M62">
        <f t="shared" si="1"/>
        <v>3.3984637958684889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</row>
    <row r="2" spans="1:13" x14ac:dyDescent="0.25">
      <c r="A2" t="s">
        <v>0</v>
      </c>
      <c r="B2">
        <v>22.254335260115607</v>
      </c>
      <c r="C2">
        <v>64.450867052023114</v>
      </c>
      <c r="D2">
        <v>67.919075144508668</v>
      </c>
      <c r="E2">
        <v>69.075144508670519</v>
      </c>
      <c r="F2">
        <v>69.653179190751445</v>
      </c>
      <c r="G2">
        <v>54.04624277456648</v>
      </c>
      <c r="H2">
        <v>69.653179190751445</v>
      </c>
      <c r="I2">
        <v>55.780346820809243</v>
      </c>
      <c r="J2">
        <v>38.728323699421964</v>
      </c>
      <c r="K2">
        <v>69.364161849710982</v>
      </c>
      <c r="L2">
        <f>AVERAGE(B2:K2)</f>
        <v>58.092485549132945</v>
      </c>
      <c r="M2">
        <f>_xlfn.STDEV.S(B2:K2)</f>
        <v>16.10045370022992</v>
      </c>
    </row>
    <row r="3" spans="1:13" x14ac:dyDescent="0.25">
      <c r="A3" t="s">
        <v>1</v>
      </c>
      <c r="B3">
        <v>80.057803468208093</v>
      </c>
      <c r="C3">
        <v>74.855491329479776</v>
      </c>
      <c r="D3">
        <v>74.27745664739885</v>
      </c>
      <c r="E3">
        <v>73.988439306358373</v>
      </c>
      <c r="F3">
        <v>77.167630057803478</v>
      </c>
      <c r="G3">
        <v>76.300578034682076</v>
      </c>
      <c r="H3">
        <v>76.878612716763001</v>
      </c>
      <c r="I3">
        <v>73.410404624277461</v>
      </c>
      <c r="J3">
        <v>75.433526011560687</v>
      </c>
      <c r="K3">
        <v>70.23121387283237</v>
      </c>
      <c r="L3">
        <f t="shared" ref="L3:L62" si="0">AVERAGE(B3:K3)</f>
        <v>75.260115606936409</v>
      </c>
      <c r="M3">
        <f t="shared" ref="M3:M62" si="1">_xlfn.STDEV.S(B3:K3)</f>
        <v>2.6214154306769735</v>
      </c>
    </row>
    <row r="4" spans="1:13" x14ac:dyDescent="0.25">
      <c r="A4" t="s">
        <v>2</v>
      </c>
      <c r="B4">
        <v>82.080924855491332</v>
      </c>
      <c r="C4">
        <v>74.855491329479776</v>
      </c>
      <c r="D4">
        <v>75.433526011560687</v>
      </c>
      <c r="E4">
        <v>78.323699421965316</v>
      </c>
      <c r="F4">
        <v>80.635838150289018</v>
      </c>
      <c r="G4">
        <v>80.057803468208093</v>
      </c>
      <c r="H4">
        <v>82.658959537572258</v>
      </c>
      <c r="I4">
        <v>74.855491329479776</v>
      </c>
      <c r="J4">
        <v>79.479768786127167</v>
      </c>
      <c r="K4">
        <v>77.456647398843927</v>
      </c>
      <c r="L4">
        <f t="shared" si="0"/>
        <v>78.583815028901725</v>
      </c>
      <c r="M4">
        <f t="shared" si="1"/>
        <v>2.8884066533129906</v>
      </c>
    </row>
    <row r="5" spans="1:13" x14ac:dyDescent="0.25">
      <c r="A5" t="s">
        <v>61</v>
      </c>
      <c r="B5">
        <v>83.236994219653184</v>
      </c>
      <c r="C5">
        <v>78.901734104046241</v>
      </c>
      <c r="D5">
        <v>76.011560693641627</v>
      </c>
      <c r="E5">
        <v>83.526011560693647</v>
      </c>
      <c r="F5">
        <v>83.526011560693647</v>
      </c>
      <c r="G5">
        <v>80.057803468208093</v>
      </c>
      <c r="H5">
        <v>86.994219653179201</v>
      </c>
      <c r="I5">
        <v>74.855491329479776</v>
      </c>
      <c r="J5">
        <v>80.346820809248555</v>
      </c>
      <c r="K5">
        <v>78.034682080924853</v>
      </c>
      <c r="L5">
        <f t="shared" si="0"/>
        <v>80.549132947976872</v>
      </c>
      <c r="M5">
        <f t="shared" si="1"/>
        <v>3.783196638047702</v>
      </c>
    </row>
    <row r="6" spans="1:13" x14ac:dyDescent="0.25">
      <c r="A6" t="s">
        <v>62</v>
      </c>
      <c r="B6">
        <v>85.260115606936409</v>
      </c>
      <c r="C6">
        <v>78.901734104046241</v>
      </c>
      <c r="D6">
        <v>77.167630057803478</v>
      </c>
      <c r="E6">
        <v>83.526011560693647</v>
      </c>
      <c r="F6">
        <v>83.815028901734095</v>
      </c>
      <c r="G6">
        <v>84.971098265895947</v>
      </c>
      <c r="H6">
        <v>86.994219653179201</v>
      </c>
      <c r="I6">
        <v>79.479768786127167</v>
      </c>
      <c r="J6">
        <v>81.502890173410407</v>
      </c>
      <c r="K6">
        <v>79.76878612716763</v>
      </c>
      <c r="L6">
        <f t="shared" si="0"/>
        <v>82.138728323699411</v>
      </c>
      <c r="M6">
        <f t="shared" si="1"/>
        <v>3.2379116050250474</v>
      </c>
    </row>
    <row r="7" spans="1:13" x14ac:dyDescent="0.25">
      <c r="A7" t="s">
        <v>113</v>
      </c>
      <c r="B7">
        <v>85.260115606936409</v>
      </c>
      <c r="C7">
        <v>82.947976878612721</v>
      </c>
      <c r="D7">
        <v>77.456647398843927</v>
      </c>
      <c r="E7">
        <v>84.104046242774572</v>
      </c>
      <c r="F7">
        <v>84.104046242774572</v>
      </c>
      <c r="G7">
        <v>85.838150289017349</v>
      </c>
      <c r="H7">
        <v>86.994219653179201</v>
      </c>
      <c r="I7">
        <v>81.502890173410407</v>
      </c>
      <c r="J7">
        <v>82.947976878612721</v>
      </c>
      <c r="K7">
        <v>79.76878612716763</v>
      </c>
      <c r="L7">
        <f t="shared" si="0"/>
        <v>83.092485549132945</v>
      </c>
      <c r="M7">
        <f t="shared" si="1"/>
        <v>2.8845481544469913</v>
      </c>
    </row>
    <row r="8" spans="1:13" x14ac:dyDescent="0.25">
      <c r="A8" t="s">
        <v>6</v>
      </c>
      <c r="B8">
        <v>85.260115606936409</v>
      </c>
      <c r="C8">
        <v>82.947976878612721</v>
      </c>
      <c r="D8">
        <v>77.74566473988439</v>
      </c>
      <c r="E8">
        <v>85.260115606936409</v>
      </c>
      <c r="F8">
        <v>84.682080924855498</v>
      </c>
      <c r="G8">
        <v>85.838150289017349</v>
      </c>
      <c r="H8">
        <v>86.994219653179201</v>
      </c>
      <c r="I8">
        <v>81.502890173410407</v>
      </c>
      <c r="J8">
        <v>82.947976878612721</v>
      </c>
      <c r="K8">
        <v>79.76878612716763</v>
      </c>
      <c r="L8">
        <f t="shared" si="0"/>
        <v>83.294797687861276</v>
      </c>
      <c r="M8">
        <f t="shared" si="1"/>
        <v>2.9151139685224794</v>
      </c>
    </row>
    <row r="9" spans="1:13" x14ac:dyDescent="0.25">
      <c r="A9" t="s">
        <v>7</v>
      </c>
      <c r="B9">
        <v>85.260115606936409</v>
      </c>
      <c r="C9">
        <v>83.236994219653184</v>
      </c>
      <c r="D9">
        <v>78.034682080924853</v>
      </c>
      <c r="E9">
        <v>85.549132947976886</v>
      </c>
      <c r="F9">
        <v>84.971098265895947</v>
      </c>
      <c r="G9">
        <v>87.572254335260112</v>
      </c>
      <c r="H9">
        <v>86.994219653179201</v>
      </c>
      <c r="I9">
        <v>83.236994219653184</v>
      </c>
      <c r="J9">
        <v>83.526011560693647</v>
      </c>
      <c r="K9">
        <v>79.76878612716763</v>
      </c>
      <c r="L9">
        <f t="shared" si="0"/>
        <v>83.815028901734109</v>
      </c>
      <c r="M9">
        <f t="shared" si="1"/>
        <v>3.0035563137032559</v>
      </c>
    </row>
    <row r="10" spans="1:13" x14ac:dyDescent="0.25">
      <c r="A10" t="s">
        <v>64</v>
      </c>
      <c r="B10">
        <v>85.260115606936409</v>
      </c>
      <c r="C10">
        <v>83.236994219653184</v>
      </c>
      <c r="D10">
        <v>78.901734104046241</v>
      </c>
      <c r="E10">
        <v>86.416184971098261</v>
      </c>
      <c r="F10">
        <v>85.260115606936409</v>
      </c>
      <c r="G10">
        <v>87.572254335260112</v>
      </c>
      <c r="H10">
        <v>88.439306358381501</v>
      </c>
      <c r="I10">
        <v>84.682080924855498</v>
      </c>
      <c r="J10">
        <v>83.815028901734095</v>
      </c>
      <c r="K10">
        <v>79.76878612716763</v>
      </c>
      <c r="L10">
        <f t="shared" si="0"/>
        <v>84.335260115606928</v>
      </c>
      <c r="M10">
        <f t="shared" si="1"/>
        <v>3.079236801691402</v>
      </c>
    </row>
    <row r="11" spans="1:13" x14ac:dyDescent="0.25">
      <c r="A11" t="s">
        <v>9</v>
      </c>
      <c r="B11">
        <v>85.260115606936409</v>
      </c>
      <c r="C11">
        <v>83.236994219653184</v>
      </c>
      <c r="D11">
        <v>78.901734104046241</v>
      </c>
      <c r="E11">
        <v>87.572254335260112</v>
      </c>
      <c r="F11">
        <v>85.549132947976886</v>
      </c>
      <c r="G11">
        <v>87.572254335260112</v>
      </c>
      <c r="H11">
        <v>88.439306358381501</v>
      </c>
      <c r="I11">
        <v>84.682080924855498</v>
      </c>
      <c r="J11">
        <v>84.393063583815035</v>
      </c>
      <c r="K11">
        <v>80.924855491329481</v>
      </c>
      <c r="L11">
        <f t="shared" si="0"/>
        <v>84.653179190751459</v>
      </c>
      <c r="M11">
        <f t="shared" si="1"/>
        <v>3.0111174887784777</v>
      </c>
    </row>
    <row r="12" spans="1:13" x14ac:dyDescent="0.25">
      <c r="A12" t="s">
        <v>65</v>
      </c>
      <c r="B12">
        <v>85.260115606936409</v>
      </c>
      <c r="C12">
        <v>83.526011560693647</v>
      </c>
      <c r="D12">
        <v>80.057803468208093</v>
      </c>
      <c r="E12">
        <v>88.728323699421964</v>
      </c>
      <c r="F12">
        <v>85.838150289017349</v>
      </c>
      <c r="G12">
        <v>87.572254335260112</v>
      </c>
      <c r="H12">
        <v>88.439306358381501</v>
      </c>
      <c r="I12">
        <v>84.682080924855498</v>
      </c>
      <c r="J12">
        <v>85.549132947976886</v>
      </c>
      <c r="K12">
        <v>82.080924855491332</v>
      </c>
      <c r="L12">
        <f t="shared" si="0"/>
        <v>85.173410404624292</v>
      </c>
      <c r="M12">
        <f t="shared" si="1"/>
        <v>2.7555344361972303</v>
      </c>
    </row>
    <row r="13" spans="1:13" x14ac:dyDescent="0.25">
      <c r="A13" t="s">
        <v>11</v>
      </c>
      <c r="B13">
        <v>85.260115606936409</v>
      </c>
      <c r="C13">
        <v>84.104046242774572</v>
      </c>
      <c r="D13">
        <v>80.057803468208093</v>
      </c>
      <c r="E13">
        <v>88.728323699421964</v>
      </c>
      <c r="F13">
        <v>85.838150289017349</v>
      </c>
      <c r="G13">
        <v>87.572254335260112</v>
      </c>
      <c r="H13">
        <v>88.439306358381501</v>
      </c>
      <c r="I13">
        <v>84.682080924855498</v>
      </c>
      <c r="J13">
        <v>85.838150289017349</v>
      </c>
      <c r="K13">
        <v>82.947976878612721</v>
      </c>
      <c r="L13">
        <f t="shared" si="0"/>
        <v>85.346820809248555</v>
      </c>
      <c r="M13">
        <f t="shared" si="1"/>
        <v>2.6279572660229165</v>
      </c>
    </row>
    <row r="14" spans="1:13" x14ac:dyDescent="0.25">
      <c r="A14" t="s">
        <v>66</v>
      </c>
      <c r="B14">
        <v>85.260115606936409</v>
      </c>
      <c r="C14">
        <v>84.393063583815035</v>
      </c>
      <c r="D14">
        <v>80.057803468208093</v>
      </c>
      <c r="E14">
        <v>88.728323699421964</v>
      </c>
      <c r="F14">
        <v>86.416184971098261</v>
      </c>
      <c r="G14">
        <v>87.572254335260112</v>
      </c>
      <c r="H14">
        <v>89.306358381502889</v>
      </c>
      <c r="I14">
        <v>84.682080924855498</v>
      </c>
      <c r="J14">
        <v>85.838150289017349</v>
      </c>
      <c r="K14">
        <v>83.526011560693647</v>
      </c>
      <c r="L14">
        <f t="shared" si="0"/>
        <v>85.578034682080926</v>
      </c>
      <c r="M14">
        <f t="shared" si="1"/>
        <v>2.6990430461349608</v>
      </c>
    </row>
    <row r="15" spans="1:13" x14ac:dyDescent="0.25">
      <c r="A15" t="s">
        <v>13</v>
      </c>
      <c r="B15">
        <v>85.260115606936409</v>
      </c>
      <c r="C15">
        <v>84.393063583815035</v>
      </c>
      <c r="D15">
        <v>80.635838150289018</v>
      </c>
      <c r="E15">
        <v>88.728323699421964</v>
      </c>
      <c r="F15">
        <v>86.416184971098261</v>
      </c>
      <c r="G15">
        <v>87.572254335260112</v>
      </c>
      <c r="H15">
        <v>89.306358381502889</v>
      </c>
      <c r="I15">
        <v>84.682080924855498</v>
      </c>
      <c r="J15">
        <v>86.705202312138724</v>
      </c>
      <c r="K15">
        <v>83.526011560693647</v>
      </c>
      <c r="L15">
        <f t="shared" si="0"/>
        <v>85.72254335260115</v>
      </c>
      <c r="M15">
        <f t="shared" si="1"/>
        <v>2.59293641707553</v>
      </c>
    </row>
    <row r="16" spans="1:13" x14ac:dyDescent="0.25">
      <c r="A16" t="s">
        <v>14</v>
      </c>
      <c r="B16">
        <v>85.838150289017349</v>
      </c>
      <c r="C16">
        <v>84.682080924855498</v>
      </c>
      <c r="D16">
        <v>80.635838150289018</v>
      </c>
      <c r="E16">
        <v>88.728323699421964</v>
      </c>
      <c r="F16">
        <v>86.416184971098261</v>
      </c>
      <c r="G16">
        <v>87.572254335260112</v>
      </c>
      <c r="H16">
        <v>89.306358381502889</v>
      </c>
      <c r="I16">
        <v>85.549132947976886</v>
      </c>
      <c r="J16">
        <v>88.439306358381501</v>
      </c>
      <c r="K16">
        <v>83.526011560693647</v>
      </c>
      <c r="L16">
        <f t="shared" si="0"/>
        <v>86.069364161849705</v>
      </c>
      <c r="M16">
        <f t="shared" si="1"/>
        <v>2.6621689045069723</v>
      </c>
    </row>
    <row r="17" spans="1:13" x14ac:dyDescent="0.25">
      <c r="A17" t="s">
        <v>15</v>
      </c>
      <c r="B17">
        <v>85.838150289017349</v>
      </c>
      <c r="C17">
        <v>84.682080924855498</v>
      </c>
      <c r="D17">
        <v>80.924855491329481</v>
      </c>
      <c r="E17">
        <v>89.017341040462426</v>
      </c>
      <c r="F17">
        <v>86.416184971098261</v>
      </c>
      <c r="G17">
        <v>87.572254335260112</v>
      </c>
      <c r="H17">
        <v>89.306358381502889</v>
      </c>
      <c r="I17">
        <v>85.549132947976886</v>
      </c>
      <c r="J17">
        <v>88.439306358381501</v>
      </c>
      <c r="K17">
        <v>83.526011560693647</v>
      </c>
      <c r="L17">
        <f t="shared" si="0"/>
        <v>86.127167630057798</v>
      </c>
      <c r="M17">
        <f t="shared" si="1"/>
        <v>2.6313102666180446</v>
      </c>
    </row>
    <row r="18" spans="1:13" x14ac:dyDescent="0.25">
      <c r="A18" t="s">
        <v>97</v>
      </c>
      <c r="B18">
        <v>86.127167630057798</v>
      </c>
      <c r="C18">
        <v>85.260115606936409</v>
      </c>
      <c r="D18">
        <v>80.924855491329481</v>
      </c>
      <c r="E18">
        <v>89.017341040462426</v>
      </c>
      <c r="F18">
        <v>86.416184971098261</v>
      </c>
      <c r="G18">
        <v>87.861271676300575</v>
      </c>
      <c r="H18">
        <v>89.306358381502889</v>
      </c>
      <c r="I18">
        <v>85.549132947976886</v>
      </c>
      <c r="J18">
        <v>88.439306358381501</v>
      </c>
      <c r="K18">
        <v>84.104046242774572</v>
      </c>
      <c r="L18">
        <f t="shared" si="0"/>
        <v>86.30057803468209</v>
      </c>
      <c r="M18">
        <f t="shared" si="1"/>
        <v>2.5568916219705007</v>
      </c>
    </row>
    <row r="19" spans="1:13" x14ac:dyDescent="0.25">
      <c r="A19" t="s">
        <v>17</v>
      </c>
      <c r="B19">
        <v>86.127167630057798</v>
      </c>
      <c r="C19">
        <v>85.549132947976886</v>
      </c>
      <c r="D19">
        <v>80.924855491329481</v>
      </c>
      <c r="E19">
        <v>89.884393063583815</v>
      </c>
      <c r="F19">
        <v>86.705202312138724</v>
      </c>
      <c r="G19">
        <v>89.306358381502889</v>
      </c>
      <c r="H19">
        <v>89.595375722543352</v>
      </c>
      <c r="I19">
        <v>85.549132947976886</v>
      </c>
      <c r="J19">
        <v>88.728323699421964</v>
      </c>
      <c r="K19">
        <v>84.104046242774572</v>
      </c>
      <c r="L19">
        <f t="shared" si="0"/>
        <v>86.647398843930631</v>
      </c>
      <c r="M19">
        <f t="shared" si="1"/>
        <v>2.8376734586436001</v>
      </c>
    </row>
    <row r="20" spans="1:13" x14ac:dyDescent="0.25">
      <c r="A20" t="s">
        <v>18</v>
      </c>
      <c r="B20">
        <v>86.127167630057798</v>
      </c>
      <c r="C20">
        <v>85.549132947976886</v>
      </c>
      <c r="D20">
        <v>80.924855491329481</v>
      </c>
      <c r="E20">
        <v>89.884393063583815</v>
      </c>
      <c r="F20">
        <v>86.705202312138724</v>
      </c>
      <c r="G20">
        <v>89.306358381502889</v>
      </c>
      <c r="H20">
        <v>89.595375722543352</v>
      </c>
      <c r="I20">
        <v>85.549132947976886</v>
      </c>
      <c r="J20">
        <v>88.728323699421964</v>
      </c>
      <c r="K20">
        <v>85.549132947976886</v>
      </c>
      <c r="L20">
        <f t="shared" si="0"/>
        <v>86.79190751445087</v>
      </c>
      <c r="M20">
        <f t="shared" si="1"/>
        <v>2.7284556862580605</v>
      </c>
    </row>
    <row r="21" spans="1:13" x14ac:dyDescent="0.25">
      <c r="A21" t="s">
        <v>19</v>
      </c>
      <c r="B21">
        <v>86.705202312138724</v>
      </c>
      <c r="C21">
        <v>85.549132947976886</v>
      </c>
      <c r="D21">
        <v>80.924855491329481</v>
      </c>
      <c r="E21">
        <v>90.173410404624278</v>
      </c>
      <c r="F21">
        <v>86.994219653179201</v>
      </c>
      <c r="G21">
        <v>89.306358381502889</v>
      </c>
      <c r="H21">
        <v>89.595375722543352</v>
      </c>
      <c r="I21">
        <v>85.549132947976886</v>
      </c>
      <c r="J21">
        <v>89.017341040462426</v>
      </c>
      <c r="K21">
        <v>85.549132947976886</v>
      </c>
      <c r="L21">
        <f t="shared" si="0"/>
        <v>86.936416184971094</v>
      </c>
      <c r="M21">
        <f t="shared" si="1"/>
        <v>2.7781768417798633</v>
      </c>
    </row>
    <row r="22" spans="1:13" x14ac:dyDescent="0.25">
      <c r="A22" t="s">
        <v>20</v>
      </c>
      <c r="B22">
        <v>86.705202312138724</v>
      </c>
      <c r="C22">
        <v>85.549132947976886</v>
      </c>
      <c r="D22">
        <v>80.924855491329481</v>
      </c>
      <c r="E22">
        <v>90.173410404624278</v>
      </c>
      <c r="F22">
        <v>86.994219653179201</v>
      </c>
      <c r="G22">
        <v>89.306358381502889</v>
      </c>
      <c r="H22">
        <v>89.595375722543352</v>
      </c>
      <c r="I22">
        <v>85.549132947976886</v>
      </c>
      <c r="J22">
        <v>89.595375722543352</v>
      </c>
      <c r="K22">
        <v>85.549132947976886</v>
      </c>
      <c r="L22">
        <f t="shared" si="0"/>
        <v>86.994219653179201</v>
      </c>
      <c r="M22">
        <f t="shared" si="1"/>
        <v>2.8317800494603196</v>
      </c>
    </row>
    <row r="23" spans="1:13" x14ac:dyDescent="0.25">
      <c r="A23" t="s">
        <v>21</v>
      </c>
      <c r="B23">
        <v>86.705202312138724</v>
      </c>
      <c r="C23">
        <v>85.549132947976886</v>
      </c>
      <c r="D23">
        <v>80.924855491329481</v>
      </c>
      <c r="E23">
        <v>91.907514450867055</v>
      </c>
      <c r="F23">
        <v>86.994219653179201</v>
      </c>
      <c r="G23">
        <v>89.595375722543352</v>
      </c>
      <c r="H23">
        <v>90.173410404624278</v>
      </c>
      <c r="I23">
        <v>85.549132947976886</v>
      </c>
      <c r="J23">
        <v>89.595375722543352</v>
      </c>
      <c r="K23">
        <v>85.549132947976886</v>
      </c>
      <c r="L23">
        <f t="shared" si="0"/>
        <v>87.25433526011561</v>
      </c>
      <c r="M23">
        <f t="shared" si="1"/>
        <v>3.1673452468895897</v>
      </c>
    </row>
    <row r="24" spans="1:13" x14ac:dyDescent="0.25">
      <c r="A24" t="s">
        <v>22</v>
      </c>
      <c r="B24">
        <v>86.705202312138724</v>
      </c>
      <c r="C24">
        <v>85.549132947976886</v>
      </c>
      <c r="D24">
        <v>82.947976878612721</v>
      </c>
      <c r="E24">
        <v>91.907514450867055</v>
      </c>
      <c r="F24">
        <v>86.994219653179201</v>
      </c>
      <c r="G24">
        <v>89.595375722543352</v>
      </c>
      <c r="H24">
        <v>90.173410404624278</v>
      </c>
      <c r="I24">
        <v>85.549132947976886</v>
      </c>
      <c r="J24">
        <v>89.595375722543352</v>
      </c>
      <c r="K24">
        <v>86.127167630057798</v>
      </c>
      <c r="L24">
        <f t="shared" si="0"/>
        <v>87.514450867052034</v>
      </c>
      <c r="M24">
        <f t="shared" si="1"/>
        <v>2.71737786671518</v>
      </c>
    </row>
    <row r="25" spans="1:13" x14ac:dyDescent="0.25">
      <c r="A25" t="s">
        <v>69</v>
      </c>
      <c r="B25">
        <v>86.705202312138724</v>
      </c>
      <c r="C25">
        <v>85.549132947976886</v>
      </c>
      <c r="D25">
        <v>82.947976878612721</v>
      </c>
      <c r="E25">
        <v>91.907514450867055</v>
      </c>
      <c r="F25">
        <v>86.994219653179201</v>
      </c>
      <c r="G25">
        <v>89.884393063583815</v>
      </c>
      <c r="H25">
        <v>90.173410404624278</v>
      </c>
      <c r="I25">
        <v>86.127167630057798</v>
      </c>
      <c r="J25">
        <v>89.595375722543352</v>
      </c>
      <c r="K25">
        <v>86.127167630057798</v>
      </c>
      <c r="L25">
        <f t="shared" si="0"/>
        <v>87.601156069364166</v>
      </c>
      <c r="M25">
        <f t="shared" si="1"/>
        <v>2.702479567830042</v>
      </c>
    </row>
    <row r="26" spans="1:13" x14ac:dyDescent="0.25">
      <c r="A26" t="s">
        <v>24</v>
      </c>
      <c r="B26">
        <v>86.705202312138724</v>
      </c>
      <c r="C26">
        <v>85.549132947976886</v>
      </c>
      <c r="D26">
        <v>82.947976878612721</v>
      </c>
      <c r="E26">
        <v>92.48554913294798</v>
      </c>
      <c r="F26">
        <v>86.994219653179201</v>
      </c>
      <c r="G26">
        <v>89.884393063583815</v>
      </c>
      <c r="H26">
        <v>90.173410404624278</v>
      </c>
      <c r="I26">
        <v>86.416184971098261</v>
      </c>
      <c r="J26">
        <v>89.595375722543352</v>
      </c>
      <c r="K26">
        <v>86.127167630057798</v>
      </c>
      <c r="L26">
        <f t="shared" si="0"/>
        <v>87.687861271676312</v>
      </c>
      <c r="M26">
        <f t="shared" si="1"/>
        <v>2.7928375073854736</v>
      </c>
    </row>
    <row r="27" spans="1:13" x14ac:dyDescent="0.25">
      <c r="A27" t="s">
        <v>25</v>
      </c>
      <c r="B27">
        <v>87.572254335260112</v>
      </c>
      <c r="C27">
        <v>85.549132947976886</v>
      </c>
      <c r="D27">
        <v>82.947976878612721</v>
      </c>
      <c r="E27">
        <v>92.774566473988443</v>
      </c>
      <c r="F27">
        <v>86.994219653179201</v>
      </c>
      <c r="G27">
        <v>89.884393063583815</v>
      </c>
      <c r="H27">
        <v>90.173410404624278</v>
      </c>
      <c r="I27">
        <v>86.416184971098261</v>
      </c>
      <c r="J27">
        <v>89.595375722543352</v>
      </c>
      <c r="K27">
        <v>86.416184971098261</v>
      </c>
      <c r="L27">
        <f t="shared" si="0"/>
        <v>87.832369942196536</v>
      </c>
      <c r="M27">
        <f t="shared" si="1"/>
        <v>2.8102302758525362</v>
      </c>
    </row>
    <row r="28" spans="1:13" x14ac:dyDescent="0.25">
      <c r="A28" t="s">
        <v>70</v>
      </c>
      <c r="B28">
        <v>87.861271676300575</v>
      </c>
      <c r="C28">
        <v>85.549132947976886</v>
      </c>
      <c r="D28">
        <v>83.236994219653184</v>
      </c>
      <c r="E28">
        <v>92.774566473988443</v>
      </c>
      <c r="F28">
        <v>86.994219653179201</v>
      </c>
      <c r="G28">
        <v>89.884393063583815</v>
      </c>
      <c r="H28">
        <v>90.173410404624278</v>
      </c>
      <c r="I28">
        <v>86.416184971098261</v>
      </c>
      <c r="J28">
        <v>89.595375722543352</v>
      </c>
      <c r="K28">
        <v>86.994219653179201</v>
      </c>
      <c r="L28">
        <f t="shared" si="0"/>
        <v>87.947976878612721</v>
      </c>
      <c r="M28">
        <f t="shared" si="1"/>
        <v>2.725051922849286</v>
      </c>
    </row>
    <row r="29" spans="1:13" x14ac:dyDescent="0.25">
      <c r="A29" t="s">
        <v>27</v>
      </c>
      <c r="B29">
        <v>88.728323699421964</v>
      </c>
      <c r="C29">
        <v>85.549132947976886</v>
      </c>
      <c r="D29">
        <v>84.104046242774572</v>
      </c>
      <c r="E29">
        <v>92.774566473988443</v>
      </c>
      <c r="F29">
        <v>86.994219653179201</v>
      </c>
      <c r="G29">
        <v>89.884393063583815</v>
      </c>
      <c r="H29">
        <v>90.173410404624278</v>
      </c>
      <c r="I29">
        <v>86.416184971098261</v>
      </c>
      <c r="J29">
        <v>89.595375722543352</v>
      </c>
      <c r="K29">
        <v>86.994219653179201</v>
      </c>
      <c r="L29">
        <f t="shared" si="0"/>
        <v>88.121387283236999</v>
      </c>
      <c r="M29">
        <f t="shared" si="1"/>
        <v>2.5758780303349096</v>
      </c>
    </row>
    <row r="30" spans="1:13" x14ac:dyDescent="0.25">
      <c r="A30" t="s">
        <v>80</v>
      </c>
      <c r="B30">
        <v>88.728323699421964</v>
      </c>
      <c r="C30">
        <v>85.549132947976886</v>
      </c>
      <c r="D30">
        <v>84.104046242774572</v>
      </c>
      <c r="E30">
        <v>92.774566473988443</v>
      </c>
      <c r="F30">
        <v>86.994219653179201</v>
      </c>
      <c r="G30">
        <v>89.884393063583815</v>
      </c>
      <c r="H30">
        <v>90.173410404624278</v>
      </c>
      <c r="I30">
        <v>86.416184971098261</v>
      </c>
      <c r="J30">
        <v>89.595375722543352</v>
      </c>
      <c r="K30">
        <v>86.994219653179201</v>
      </c>
      <c r="L30">
        <f t="shared" si="0"/>
        <v>88.121387283236999</v>
      </c>
      <c r="M30">
        <f t="shared" si="1"/>
        <v>2.5758780303349096</v>
      </c>
    </row>
    <row r="31" spans="1:13" x14ac:dyDescent="0.25">
      <c r="A31" t="s">
        <v>71</v>
      </c>
      <c r="B31">
        <v>88.728323699421964</v>
      </c>
      <c r="C31">
        <v>85.549132947976886</v>
      </c>
      <c r="D31">
        <v>84.393063583815035</v>
      </c>
      <c r="E31">
        <v>92.774566473988443</v>
      </c>
      <c r="F31">
        <v>86.994219653179201</v>
      </c>
      <c r="G31">
        <v>89.884393063583815</v>
      </c>
      <c r="H31">
        <v>90.462427745664741</v>
      </c>
      <c r="I31">
        <v>86.416184971098261</v>
      </c>
      <c r="J31">
        <v>89.595375722543352</v>
      </c>
      <c r="K31">
        <v>86.994219653179201</v>
      </c>
      <c r="L31">
        <f t="shared" si="0"/>
        <v>88.179190751445091</v>
      </c>
      <c r="M31">
        <f t="shared" si="1"/>
        <v>2.5541677566804259</v>
      </c>
    </row>
    <row r="32" spans="1:13" x14ac:dyDescent="0.25">
      <c r="A32" t="s">
        <v>30</v>
      </c>
      <c r="B32">
        <v>88.728323699421964</v>
      </c>
      <c r="C32">
        <v>85.549132947976886</v>
      </c>
      <c r="D32">
        <v>84.393063583815035</v>
      </c>
      <c r="E32">
        <v>92.774566473988443</v>
      </c>
      <c r="F32">
        <v>86.994219653179201</v>
      </c>
      <c r="G32">
        <v>89.884393063583815</v>
      </c>
      <c r="H32">
        <v>90.462427745664741</v>
      </c>
      <c r="I32">
        <v>86.416184971098261</v>
      </c>
      <c r="J32">
        <v>89.595375722543352</v>
      </c>
      <c r="K32">
        <v>86.994219653179201</v>
      </c>
      <c r="L32">
        <f t="shared" si="0"/>
        <v>88.179190751445091</v>
      </c>
      <c r="M32">
        <f t="shared" si="1"/>
        <v>2.5541677566804259</v>
      </c>
    </row>
    <row r="33" spans="1:13" x14ac:dyDescent="0.25">
      <c r="A33" t="s">
        <v>31</v>
      </c>
      <c r="B33">
        <v>88.728323699421964</v>
      </c>
      <c r="C33">
        <v>85.549132947976886</v>
      </c>
      <c r="D33">
        <v>84.393063583815035</v>
      </c>
      <c r="E33">
        <v>93.063583815028906</v>
      </c>
      <c r="F33">
        <v>86.994219653179201</v>
      </c>
      <c r="G33">
        <v>89.884393063583815</v>
      </c>
      <c r="H33">
        <v>90.462427745664741</v>
      </c>
      <c r="I33">
        <v>86.416184971098261</v>
      </c>
      <c r="J33">
        <v>89.595375722543352</v>
      </c>
      <c r="K33">
        <v>86.994219653179201</v>
      </c>
      <c r="L33">
        <f t="shared" si="0"/>
        <v>88.208092485549145</v>
      </c>
      <c r="M33">
        <f t="shared" si="1"/>
        <v>2.6129043191500299</v>
      </c>
    </row>
    <row r="34" spans="1:13" x14ac:dyDescent="0.25">
      <c r="A34" t="s">
        <v>32</v>
      </c>
      <c r="B34">
        <v>88.728323699421964</v>
      </c>
      <c r="C34">
        <v>85.549132947976886</v>
      </c>
      <c r="D34">
        <v>84.682080924855498</v>
      </c>
      <c r="E34">
        <v>93.063583815028906</v>
      </c>
      <c r="F34">
        <v>86.994219653179201</v>
      </c>
      <c r="G34">
        <v>89.884393063583815</v>
      </c>
      <c r="H34">
        <v>90.462427745664741</v>
      </c>
      <c r="I34">
        <v>86.416184971098261</v>
      </c>
      <c r="J34">
        <v>89.595375722543352</v>
      </c>
      <c r="K34">
        <v>86.994219653179201</v>
      </c>
      <c r="L34">
        <f t="shared" si="0"/>
        <v>88.236994219653184</v>
      </c>
      <c r="M34">
        <f t="shared" si="1"/>
        <v>2.5672159527401663</v>
      </c>
    </row>
    <row r="35" spans="1:13" x14ac:dyDescent="0.25">
      <c r="A35" t="s">
        <v>33</v>
      </c>
      <c r="B35">
        <v>88.728323699421964</v>
      </c>
      <c r="C35">
        <v>85.549132947976886</v>
      </c>
      <c r="D35">
        <v>84.682080924855498</v>
      </c>
      <c r="E35">
        <v>93.352601156069355</v>
      </c>
      <c r="F35">
        <v>87.283236994219649</v>
      </c>
      <c r="G35">
        <v>89.884393063583815</v>
      </c>
      <c r="H35">
        <v>90.462427745664741</v>
      </c>
      <c r="I35">
        <v>86.416184971098261</v>
      </c>
      <c r="J35">
        <v>89.595375722543352</v>
      </c>
      <c r="K35">
        <v>86.994219653179201</v>
      </c>
      <c r="L35">
        <f t="shared" si="0"/>
        <v>88.294797687861276</v>
      </c>
      <c r="M35">
        <f t="shared" si="1"/>
        <v>2.6145022630273393</v>
      </c>
    </row>
    <row r="36" spans="1:13" x14ac:dyDescent="0.25">
      <c r="A36" t="s">
        <v>34</v>
      </c>
      <c r="B36">
        <v>88.728323699421964</v>
      </c>
      <c r="C36">
        <v>85.549132947976886</v>
      </c>
      <c r="D36">
        <v>85.260115606936409</v>
      </c>
      <c r="E36">
        <v>93.352601156069355</v>
      </c>
      <c r="F36">
        <v>87.283236994219649</v>
      </c>
      <c r="G36">
        <v>89.884393063583815</v>
      </c>
      <c r="H36">
        <v>90.462427745664741</v>
      </c>
      <c r="I36">
        <v>86.416184971098261</v>
      </c>
      <c r="J36">
        <v>89.595375722543352</v>
      </c>
      <c r="K36">
        <v>86.994219653179201</v>
      </c>
      <c r="L36">
        <f t="shared" si="0"/>
        <v>88.352601156069369</v>
      </c>
      <c r="M36">
        <f t="shared" si="1"/>
        <v>2.5308048623926038</v>
      </c>
    </row>
    <row r="37" spans="1:13" x14ac:dyDescent="0.25">
      <c r="A37" t="s">
        <v>83</v>
      </c>
      <c r="B37">
        <v>88.728323699421964</v>
      </c>
      <c r="C37">
        <v>85.838150289017349</v>
      </c>
      <c r="D37">
        <v>85.260115606936409</v>
      </c>
      <c r="E37">
        <v>93.352601156069355</v>
      </c>
      <c r="F37">
        <v>87.283236994219649</v>
      </c>
      <c r="G37">
        <v>89.884393063583815</v>
      </c>
      <c r="H37">
        <v>90.462427745664741</v>
      </c>
      <c r="I37">
        <v>86.416184971098261</v>
      </c>
      <c r="J37">
        <v>89.595375722543352</v>
      </c>
      <c r="K37">
        <v>86.994219653179201</v>
      </c>
      <c r="L37">
        <f t="shared" si="0"/>
        <v>88.381502890173408</v>
      </c>
      <c r="M37">
        <f t="shared" si="1"/>
        <v>2.4966518764644601</v>
      </c>
    </row>
    <row r="38" spans="1:13" x14ac:dyDescent="0.25">
      <c r="A38" t="s">
        <v>36</v>
      </c>
      <c r="B38">
        <v>88.728323699421964</v>
      </c>
      <c r="C38">
        <v>85.838150289017349</v>
      </c>
      <c r="D38">
        <v>86.127167630057798</v>
      </c>
      <c r="E38">
        <v>93.352601156069355</v>
      </c>
      <c r="F38">
        <v>87.283236994219649</v>
      </c>
      <c r="G38">
        <v>89.884393063583815</v>
      </c>
      <c r="H38">
        <v>90.462427745664741</v>
      </c>
      <c r="I38">
        <v>86.416184971098261</v>
      </c>
      <c r="J38">
        <v>89.595375722543352</v>
      </c>
      <c r="K38">
        <v>86.994219653179201</v>
      </c>
      <c r="L38">
        <f t="shared" si="0"/>
        <v>88.468208092485554</v>
      </c>
      <c r="M38">
        <f t="shared" si="1"/>
        <v>2.3889380788740175</v>
      </c>
    </row>
    <row r="39" spans="1:13" x14ac:dyDescent="0.25">
      <c r="A39" t="s">
        <v>37</v>
      </c>
      <c r="B39">
        <v>89.017341040462426</v>
      </c>
      <c r="C39">
        <v>85.838150289017349</v>
      </c>
      <c r="D39">
        <v>86.127167630057798</v>
      </c>
      <c r="E39">
        <v>93.352601156069355</v>
      </c>
      <c r="F39">
        <v>87.283236994219649</v>
      </c>
      <c r="G39">
        <v>89.884393063583815</v>
      </c>
      <c r="H39">
        <v>90.462427745664741</v>
      </c>
      <c r="I39">
        <v>86.416184971098261</v>
      </c>
      <c r="J39">
        <v>89.595375722543352</v>
      </c>
      <c r="K39">
        <v>86.994219653179201</v>
      </c>
      <c r="L39">
        <f t="shared" si="0"/>
        <v>88.497109826589593</v>
      </c>
      <c r="M39">
        <f t="shared" si="1"/>
        <v>2.3941771972268286</v>
      </c>
    </row>
    <row r="40" spans="1:13" x14ac:dyDescent="0.25">
      <c r="A40" t="s">
        <v>38</v>
      </c>
      <c r="B40">
        <v>89.017341040462426</v>
      </c>
      <c r="C40">
        <v>85.838150289017349</v>
      </c>
      <c r="D40">
        <v>86.416184971098261</v>
      </c>
      <c r="E40">
        <v>93.352601156069355</v>
      </c>
      <c r="F40">
        <v>87.283236994219649</v>
      </c>
      <c r="G40">
        <v>89.884393063583815</v>
      </c>
      <c r="H40">
        <v>90.462427745664741</v>
      </c>
      <c r="I40">
        <v>86.416184971098261</v>
      </c>
      <c r="J40">
        <v>89.595375722543352</v>
      </c>
      <c r="K40">
        <v>86.994219653179201</v>
      </c>
      <c r="L40">
        <f t="shared" si="0"/>
        <v>88.526011560693647</v>
      </c>
      <c r="M40">
        <f t="shared" si="1"/>
        <v>2.3639427799628332</v>
      </c>
    </row>
    <row r="41" spans="1:13" x14ac:dyDescent="0.25">
      <c r="A41" t="s">
        <v>39</v>
      </c>
      <c r="B41">
        <v>89.017341040462426</v>
      </c>
      <c r="C41">
        <v>85.838150289017349</v>
      </c>
      <c r="D41">
        <v>86.416184971098261</v>
      </c>
      <c r="E41">
        <v>93.352601156069355</v>
      </c>
      <c r="F41">
        <v>87.283236994219649</v>
      </c>
      <c r="G41">
        <v>89.884393063583815</v>
      </c>
      <c r="H41">
        <v>90.462427745664741</v>
      </c>
      <c r="I41">
        <v>86.416184971098261</v>
      </c>
      <c r="J41">
        <v>89.595375722543352</v>
      </c>
      <c r="K41">
        <v>86.994219653179201</v>
      </c>
      <c r="L41">
        <f t="shared" si="0"/>
        <v>88.526011560693647</v>
      </c>
      <c r="M41">
        <f t="shared" si="1"/>
        <v>2.3639427799628332</v>
      </c>
    </row>
    <row r="42" spans="1:13" x14ac:dyDescent="0.25">
      <c r="A42" t="s">
        <v>100</v>
      </c>
      <c r="B42">
        <v>89.306358381502889</v>
      </c>
      <c r="C42">
        <v>85.838150289017349</v>
      </c>
      <c r="D42">
        <v>86.416184971098261</v>
      </c>
      <c r="E42">
        <v>93.352601156069355</v>
      </c>
      <c r="F42">
        <v>87.283236994219649</v>
      </c>
      <c r="G42">
        <v>90.462427745664741</v>
      </c>
      <c r="H42">
        <v>90.462427745664741</v>
      </c>
      <c r="I42">
        <v>86.416184971098261</v>
      </c>
      <c r="J42">
        <v>89.595375722543352</v>
      </c>
      <c r="K42">
        <v>86.994219653179201</v>
      </c>
      <c r="L42">
        <f t="shared" si="0"/>
        <v>88.612716763005778</v>
      </c>
      <c r="M42">
        <f t="shared" si="1"/>
        <v>2.4150200164444668</v>
      </c>
    </row>
    <row r="43" spans="1:13" x14ac:dyDescent="0.25">
      <c r="A43" t="s">
        <v>41</v>
      </c>
      <c r="B43">
        <v>89.306358381502889</v>
      </c>
      <c r="C43">
        <v>85.838150289017349</v>
      </c>
      <c r="D43">
        <v>86.416184971098261</v>
      </c>
      <c r="E43">
        <v>93.352601156069355</v>
      </c>
      <c r="F43">
        <v>87.283236994219649</v>
      </c>
      <c r="G43">
        <v>90.462427745664741</v>
      </c>
      <c r="H43">
        <v>90.462427745664741</v>
      </c>
      <c r="I43">
        <v>86.416184971098261</v>
      </c>
      <c r="J43">
        <v>89.595375722543352</v>
      </c>
      <c r="K43">
        <v>86.994219653179201</v>
      </c>
      <c r="L43">
        <f t="shared" si="0"/>
        <v>88.612716763005778</v>
      </c>
      <c r="M43">
        <f t="shared" si="1"/>
        <v>2.4150200164444668</v>
      </c>
    </row>
    <row r="44" spans="1:13" x14ac:dyDescent="0.25">
      <c r="A44" t="s">
        <v>42</v>
      </c>
      <c r="B44">
        <v>89.595375722543352</v>
      </c>
      <c r="C44">
        <v>86.416184971098261</v>
      </c>
      <c r="D44">
        <v>86.416184971098261</v>
      </c>
      <c r="E44">
        <v>93.352601156069355</v>
      </c>
      <c r="F44">
        <v>87.283236994219649</v>
      </c>
      <c r="G44">
        <v>90.751445086705203</v>
      </c>
      <c r="H44">
        <v>90.462427745664741</v>
      </c>
      <c r="I44">
        <v>86.416184971098261</v>
      </c>
      <c r="J44">
        <v>89.595375722543352</v>
      </c>
      <c r="K44">
        <v>86.994219653179201</v>
      </c>
      <c r="L44">
        <f t="shared" si="0"/>
        <v>88.728323699421964</v>
      </c>
      <c r="M44">
        <f t="shared" si="1"/>
        <v>2.383298049489976</v>
      </c>
    </row>
    <row r="45" spans="1:13" x14ac:dyDescent="0.25">
      <c r="A45" t="s">
        <v>43</v>
      </c>
      <c r="B45">
        <v>89.595375722543352</v>
      </c>
      <c r="C45">
        <v>86.416184971098261</v>
      </c>
      <c r="D45">
        <v>86.416184971098261</v>
      </c>
      <c r="E45">
        <v>93.352601156069355</v>
      </c>
      <c r="F45">
        <v>87.283236994219649</v>
      </c>
      <c r="G45">
        <v>90.751445086705203</v>
      </c>
      <c r="H45">
        <v>90.462427745664741</v>
      </c>
      <c r="I45">
        <v>86.416184971098261</v>
      </c>
      <c r="J45">
        <v>89.595375722543352</v>
      </c>
      <c r="K45">
        <v>86.994219653179201</v>
      </c>
      <c r="L45">
        <f t="shared" si="0"/>
        <v>88.728323699421964</v>
      </c>
      <c r="M45">
        <f t="shared" si="1"/>
        <v>2.383298049489976</v>
      </c>
    </row>
    <row r="46" spans="1:13" x14ac:dyDescent="0.25">
      <c r="A46" t="s">
        <v>44</v>
      </c>
      <c r="B46">
        <v>89.595375722543352</v>
      </c>
      <c r="C46">
        <v>86.705202312138724</v>
      </c>
      <c r="D46">
        <v>86.416184971098261</v>
      </c>
      <c r="E46">
        <v>93.352601156069355</v>
      </c>
      <c r="F46">
        <v>87.283236994219649</v>
      </c>
      <c r="G46">
        <v>90.751445086705203</v>
      </c>
      <c r="H46">
        <v>90.462427745664741</v>
      </c>
      <c r="I46">
        <v>86.416184971098261</v>
      </c>
      <c r="J46">
        <v>89.595375722543352</v>
      </c>
      <c r="K46">
        <v>86.994219653179201</v>
      </c>
      <c r="L46">
        <f t="shared" si="0"/>
        <v>88.757225433526017</v>
      </c>
      <c r="M46">
        <f t="shared" si="1"/>
        <v>2.3537126200643299</v>
      </c>
    </row>
    <row r="47" spans="1:13" x14ac:dyDescent="0.25">
      <c r="A47" t="s">
        <v>45</v>
      </c>
      <c r="B47">
        <v>89.595375722543352</v>
      </c>
      <c r="C47">
        <v>86.994219653179201</v>
      </c>
      <c r="D47">
        <v>86.416184971098261</v>
      </c>
      <c r="E47">
        <v>93.352601156069355</v>
      </c>
      <c r="F47">
        <v>87.572254335260112</v>
      </c>
      <c r="G47">
        <v>90.751445086705203</v>
      </c>
      <c r="H47">
        <v>90.462427745664741</v>
      </c>
      <c r="I47">
        <v>86.416184971098261</v>
      </c>
      <c r="J47">
        <v>89.595375722543352</v>
      </c>
      <c r="K47">
        <v>86.994219653179201</v>
      </c>
      <c r="L47">
        <f t="shared" si="0"/>
        <v>88.815028901734109</v>
      </c>
      <c r="M47">
        <f t="shared" si="1"/>
        <v>2.3083221551264099</v>
      </c>
    </row>
    <row r="48" spans="1:13" x14ac:dyDescent="0.25">
      <c r="A48" t="s">
        <v>85</v>
      </c>
      <c r="B48">
        <v>90.462427745664741</v>
      </c>
      <c r="C48">
        <v>86.994219653179201</v>
      </c>
      <c r="D48">
        <v>86.416184971098261</v>
      </c>
      <c r="E48">
        <v>93.352601156069355</v>
      </c>
      <c r="F48">
        <v>87.572254335260112</v>
      </c>
      <c r="G48">
        <v>90.751445086705203</v>
      </c>
      <c r="H48">
        <v>90.462427745664741</v>
      </c>
      <c r="I48">
        <v>86.416184971098261</v>
      </c>
      <c r="J48">
        <v>89.595375722543352</v>
      </c>
      <c r="K48">
        <v>86.994219653179201</v>
      </c>
      <c r="L48">
        <f t="shared" si="0"/>
        <v>88.901734104046255</v>
      </c>
      <c r="M48">
        <f t="shared" si="1"/>
        <v>2.3566681851900797</v>
      </c>
    </row>
    <row r="49" spans="1:13" x14ac:dyDescent="0.25">
      <c r="A49" t="s">
        <v>47</v>
      </c>
      <c r="B49">
        <v>90.751445086705203</v>
      </c>
      <c r="C49">
        <v>86.994219653179201</v>
      </c>
      <c r="D49">
        <v>86.416184971098261</v>
      </c>
      <c r="E49">
        <v>93.352601156069355</v>
      </c>
      <c r="F49">
        <v>87.572254335260112</v>
      </c>
      <c r="G49">
        <v>90.751445086705203</v>
      </c>
      <c r="H49">
        <v>90.751445086705203</v>
      </c>
      <c r="I49">
        <v>86.416184971098261</v>
      </c>
      <c r="J49">
        <v>89.595375722543352</v>
      </c>
      <c r="K49">
        <v>86.994219653179201</v>
      </c>
      <c r="L49">
        <f t="shared" si="0"/>
        <v>88.959537572254334</v>
      </c>
      <c r="M49">
        <f t="shared" si="1"/>
        <v>2.4019178485159784</v>
      </c>
    </row>
    <row r="50" spans="1:13" x14ac:dyDescent="0.25">
      <c r="A50" t="s">
        <v>92</v>
      </c>
      <c r="B50">
        <v>90.751445086705203</v>
      </c>
      <c r="C50">
        <v>86.994219653179201</v>
      </c>
      <c r="D50">
        <v>86.416184971098261</v>
      </c>
      <c r="E50">
        <v>93.352601156069355</v>
      </c>
      <c r="F50">
        <v>87.572254335260112</v>
      </c>
      <c r="G50">
        <v>90.751445086705203</v>
      </c>
      <c r="H50">
        <v>91.040462427745666</v>
      </c>
      <c r="I50">
        <v>86.416184971098261</v>
      </c>
      <c r="J50">
        <v>89.595375722543352</v>
      </c>
      <c r="K50">
        <v>86.994219653179201</v>
      </c>
      <c r="L50">
        <f t="shared" si="0"/>
        <v>88.988439306358387</v>
      </c>
      <c r="M50">
        <f t="shared" si="1"/>
        <v>2.4274780413399908</v>
      </c>
    </row>
    <row r="51" spans="1:13" x14ac:dyDescent="0.25">
      <c r="A51" t="s">
        <v>74</v>
      </c>
      <c r="B51">
        <v>90.751445086705203</v>
      </c>
      <c r="C51">
        <v>86.994219653179201</v>
      </c>
      <c r="D51">
        <v>86.416184971098261</v>
      </c>
      <c r="E51">
        <v>93.352601156069355</v>
      </c>
      <c r="F51">
        <v>87.572254335260112</v>
      </c>
      <c r="G51">
        <v>90.751445086705203</v>
      </c>
      <c r="H51">
        <v>91.040462427745666</v>
      </c>
      <c r="I51">
        <v>86.416184971098261</v>
      </c>
      <c r="J51">
        <v>89.595375722543352</v>
      </c>
      <c r="K51">
        <v>86.994219653179201</v>
      </c>
      <c r="L51">
        <f t="shared" si="0"/>
        <v>88.988439306358387</v>
      </c>
      <c r="M51">
        <f t="shared" si="1"/>
        <v>2.4274780413399908</v>
      </c>
    </row>
    <row r="52" spans="1:13" x14ac:dyDescent="0.25">
      <c r="A52" t="s">
        <v>50</v>
      </c>
      <c r="B52">
        <v>90.751445086705203</v>
      </c>
      <c r="C52">
        <v>86.994219653179201</v>
      </c>
      <c r="D52">
        <v>86.705202312138724</v>
      </c>
      <c r="E52">
        <v>93.352601156069355</v>
      </c>
      <c r="F52">
        <v>87.572254335260112</v>
      </c>
      <c r="G52">
        <v>90.751445086705203</v>
      </c>
      <c r="H52">
        <v>91.040462427745666</v>
      </c>
      <c r="I52">
        <v>86.416184971098261</v>
      </c>
      <c r="J52">
        <v>89.595375722543352</v>
      </c>
      <c r="K52">
        <v>86.994219653179201</v>
      </c>
      <c r="L52">
        <f t="shared" si="0"/>
        <v>89.017341040462426</v>
      </c>
      <c r="M52">
        <f t="shared" si="1"/>
        <v>2.3949523881803549</v>
      </c>
    </row>
    <row r="53" spans="1:13" x14ac:dyDescent="0.25">
      <c r="A53" t="s">
        <v>51</v>
      </c>
      <c r="B53">
        <v>90.751445086705203</v>
      </c>
      <c r="C53">
        <v>86.994219653179201</v>
      </c>
      <c r="D53">
        <v>86.994219653179201</v>
      </c>
      <c r="E53">
        <v>93.352601156069355</v>
      </c>
      <c r="F53">
        <v>87.572254335260112</v>
      </c>
      <c r="G53">
        <v>91.040462427745666</v>
      </c>
      <c r="H53">
        <v>91.040462427745666</v>
      </c>
      <c r="I53">
        <v>86.416184971098261</v>
      </c>
      <c r="J53">
        <v>89.595375722543352</v>
      </c>
      <c r="K53">
        <v>86.994219653179201</v>
      </c>
      <c r="L53">
        <f t="shared" si="0"/>
        <v>89.075144508670519</v>
      </c>
      <c r="M53">
        <f t="shared" si="1"/>
        <v>2.3902974714607286</v>
      </c>
    </row>
    <row r="54" spans="1:13" x14ac:dyDescent="0.25">
      <c r="A54" t="s">
        <v>75</v>
      </c>
      <c r="B54">
        <v>90.751445086705203</v>
      </c>
      <c r="C54">
        <v>86.994219653179201</v>
      </c>
      <c r="D54">
        <v>87.283236994219649</v>
      </c>
      <c r="E54">
        <v>93.352601156069355</v>
      </c>
      <c r="F54">
        <v>87.572254335260112</v>
      </c>
      <c r="G54">
        <v>91.040462427745666</v>
      </c>
      <c r="H54">
        <v>91.040462427745666</v>
      </c>
      <c r="I54">
        <v>86.416184971098261</v>
      </c>
      <c r="J54">
        <v>89.595375722543352</v>
      </c>
      <c r="K54">
        <v>86.994219653179201</v>
      </c>
      <c r="L54">
        <f t="shared" si="0"/>
        <v>89.104046242774558</v>
      </c>
      <c r="M54">
        <f t="shared" si="1"/>
        <v>2.3639427799628336</v>
      </c>
    </row>
    <row r="55" spans="1:13" x14ac:dyDescent="0.25">
      <c r="A55" t="s">
        <v>76</v>
      </c>
      <c r="B55">
        <v>90.751445086705203</v>
      </c>
      <c r="C55">
        <v>86.994219653179201</v>
      </c>
      <c r="D55">
        <v>87.283236994219649</v>
      </c>
      <c r="E55">
        <v>93.352601156069355</v>
      </c>
      <c r="F55">
        <v>87.572254335260112</v>
      </c>
      <c r="G55">
        <v>91.040462427745666</v>
      </c>
      <c r="H55">
        <v>91.040462427745666</v>
      </c>
      <c r="I55">
        <v>86.705202312138724</v>
      </c>
      <c r="J55">
        <v>89.595375722543352</v>
      </c>
      <c r="K55">
        <v>86.994219653179201</v>
      </c>
      <c r="L55">
        <f t="shared" si="0"/>
        <v>89.132947976878611</v>
      </c>
      <c r="M55">
        <f t="shared" si="1"/>
        <v>2.3289370510045169</v>
      </c>
    </row>
    <row r="56" spans="1:13" x14ac:dyDescent="0.25">
      <c r="A56" t="s">
        <v>54</v>
      </c>
      <c r="B56">
        <v>90.751445086705203</v>
      </c>
      <c r="C56">
        <v>86.994219653179201</v>
      </c>
      <c r="D56">
        <v>87.572254335260112</v>
      </c>
      <c r="E56">
        <v>93.352601156069355</v>
      </c>
      <c r="F56">
        <v>87.572254335260112</v>
      </c>
      <c r="G56">
        <v>91.040462427745666</v>
      </c>
      <c r="H56">
        <v>91.040462427745666</v>
      </c>
      <c r="I56">
        <v>86.705202312138724</v>
      </c>
      <c r="J56">
        <v>89.595375722543352</v>
      </c>
      <c r="K56">
        <v>86.994219653179201</v>
      </c>
      <c r="L56">
        <f t="shared" si="0"/>
        <v>89.161849710982651</v>
      </c>
      <c r="M56">
        <f t="shared" si="1"/>
        <v>2.3051032974962209</v>
      </c>
    </row>
    <row r="57" spans="1:13" x14ac:dyDescent="0.25">
      <c r="A57" t="s">
        <v>55</v>
      </c>
      <c r="B57">
        <v>90.751445086705203</v>
      </c>
      <c r="C57">
        <v>86.994219653179201</v>
      </c>
      <c r="D57">
        <v>87.572254335260112</v>
      </c>
      <c r="E57">
        <v>93.352601156069355</v>
      </c>
      <c r="F57">
        <v>87.572254335260112</v>
      </c>
      <c r="G57">
        <v>91.040462427745666</v>
      </c>
      <c r="H57">
        <v>91.040462427745666</v>
      </c>
      <c r="I57">
        <v>86.705202312138724</v>
      </c>
      <c r="J57">
        <v>89.884393063583815</v>
      </c>
      <c r="K57">
        <v>86.994219653179201</v>
      </c>
      <c r="L57">
        <f t="shared" si="0"/>
        <v>89.190751445086704</v>
      </c>
      <c r="M57">
        <f t="shared" si="1"/>
        <v>2.3129414149399015</v>
      </c>
    </row>
    <row r="58" spans="1:13" x14ac:dyDescent="0.25">
      <c r="A58" t="s">
        <v>78</v>
      </c>
      <c r="B58">
        <v>91.040462427745666</v>
      </c>
      <c r="C58">
        <v>86.994219653179201</v>
      </c>
      <c r="D58">
        <v>87.572254335260112</v>
      </c>
      <c r="E58">
        <v>93.352601156069355</v>
      </c>
      <c r="F58">
        <v>87.572254335260112</v>
      </c>
      <c r="G58">
        <v>91.040462427745666</v>
      </c>
      <c r="H58">
        <v>91.040462427745666</v>
      </c>
      <c r="I58">
        <v>86.705202312138724</v>
      </c>
      <c r="J58">
        <v>89.884393063583815</v>
      </c>
      <c r="K58">
        <v>86.994219653179201</v>
      </c>
      <c r="L58">
        <f t="shared" si="0"/>
        <v>89.219653179190757</v>
      </c>
      <c r="M58">
        <f t="shared" si="1"/>
        <v>2.3362979945616784</v>
      </c>
    </row>
    <row r="59" spans="1:13" x14ac:dyDescent="0.25">
      <c r="A59" t="s">
        <v>57</v>
      </c>
      <c r="B59">
        <v>91.040462427745666</v>
      </c>
      <c r="C59">
        <v>86.994219653179201</v>
      </c>
      <c r="D59">
        <v>87.572254335260112</v>
      </c>
      <c r="E59">
        <v>93.352601156069355</v>
      </c>
      <c r="F59">
        <v>87.572254335260112</v>
      </c>
      <c r="G59">
        <v>91.040462427745666</v>
      </c>
      <c r="H59">
        <v>91.040462427745666</v>
      </c>
      <c r="I59">
        <v>86.994219653179201</v>
      </c>
      <c r="J59">
        <v>89.884393063583815</v>
      </c>
      <c r="K59">
        <v>86.994219653179201</v>
      </c>
      <c r="L59">
        <f t="shared" si="0"/>
        <v>89.248554913294811</v>
      </c>
      <c r="M59">
        <f t="shared" si="1"/>
        <v>2.3032907132591256</v>
      </c>
    </row>
    <row r="60" spans="1:13" x14ac:dyDescent="0.25">
      <c r="A60" t="s">
        <v>58</v>
      </c>
      <c r="B60">
        <v>91.040462427745666</v>
      </c>
      <c r="C60">
        <v>86.994219653179201</v>
      </c>
      <c r="D60">
        <v>87.572254335260112</v>
      </c>
      <c r="E60">
        <v>93.352601156069355</v>
      </c>
      <c r="F60">
        <v>87.572254335260112</v>
      </c>
      <c r="G60">
        <v>91.040462427745666</v>
      </c>
      <c r="H60">
        <v>91.040462427745666</v>
      </c>
      <c r="I60">
        <v>87.572254335260112</v>
      </c>
      <c r="J60">
        <v>89.884393063583815</v>
      </c>
      <c r="K60">
        <v>86.994219653179201</v>
      </c>
      <c r="L60">
        <f t="shared" si="0"/>
        <v>89.306358381502903</v>
      </c>
      <c r="M60">
        <f t="shared" si="1"/>
        <v>2.2469949498440434</v>
      </c>
    </row>
    <row r="61" spans="1:13" x14ac:dyDescent="0.25">
      <c r="A61" t="s">
        <v>59</v>
      </c>
      <c r="B61">
        <v>91.040462427745666</v>
      </c>
      <c r="C61">
        <v>86.994219653179201</v>
      </c>
      <c r="D61">
        <v>87.572254335260112</v>
      </c>
      <c r="E61">
        <v>93.352601156069355</v>
      </c>
      <c r="F61">
        <v>87.572254335260112</v>
      </c>
      <c r="G61">
        <v>91.329479768786129</v>
      </c>
      <c r="H61">
        <v>91.040462427745666</v>
      </c>
      <c r="I61">
        <v>87.572254335260112</v>
      </c>
      <c r="J61">
        <v>89.884393063583815</v>
      </c>
      <c r="K61">
        <v>87.283236994219649</v>
      </c>
      <c r="L61">
        <f t="shared" si="0"/>
        <v>89.364161849710996</v>
      </c>
      <c r="M61">
        <f t="shared" si="1"/>
        <v>2.2420328643990519</v>
      </c>
    </row>
    <row r="62" spans="1:13" x14ac:dyDescent="0.25">
      <c r="A62" t="s">
        <v>60</v>
      </c>
      <c r="B62">
        <v>91.329479768786129</v>
      </c>
      <c r="C62">
        <v>86.994219653179201</v>
      </c>
      <c r="D62">
        <v>87.572254335260112</v>
      </c>
      <c r="E62">
        <v>93.352601156069355</v>
      </c>
      <c r="F62">
        <v>87.861271676300575</v>
      </c>
      <c r="G62">
        <v>91.329479768786129</v>
      </c>
      <c r="H62">
        <v>91.040462427745666</v>
      </c>
      <c r="I62">
        <v>87.572254335260112</v>
      </c>
      <c r="J62">
        <v>89.884393063583815</v>
      </c>
      <c r="K62">
        <v>87.283236994219649</v>
      </c>
      <c r="L62">
        <f t="shared" si="0"/>
        <v>89.421965317919074</v>
      </c>
      <c r="M62">
        <f t="shared" si="1"/>
        <v>2.2436881122172836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</row>
    <row r="2" spans="1:13" x14ac:dyDescent="0.25">
      <c r="A2" t="s">
        <v>0</v>
      </c>
      <c r="B2">
        <v>58.670520231213871</v>
      </c>
      <c r="C2">
        <v>71.965317919075147</v>
      </c>
      <c r="D2">
        <v>54.624277456647398</v>
      </c>
      <c r="E2">
        <v>70.809248554913296</v>
      </c>
      <c r="F2">
        <v>66.763005780346816</v>
      </c>
      <c r="G2">
        <v>56.647398843930638</v>
      </c>
      <c r="H2">
        <v>68.786127167630056</v>
      </c>
      <c r="I2">
        <v>68.786127167630056</v>
      </c>
      <c r="J2">
        <v>69.653179190751445</v>
      </c>
      <c r="K2">
        <v>68.786127167630056</v>
      </c>
      <c r="L2">
        <f>AVERAGE(B2:K2)</f>
        <v>65.549132947976886</v>
      </c>
      <c r="M2">
        <f>_xlfn.STDEV.S(B2:K2)</f>
        <v>6.3639258830507641</v>
      </c>
    </row>
    <row r="3" spans="1:13" x14ac:dyDescent="0.25">
      <c r="A3" t="s">
        <v>94</v>
      </c>
      <c r="B3">
        <v>70.809248554913296</v>
      </c>
      <c r="C3">
        <v>71.965317919075147</v>
      </c>
      <c r="D3">
        <v>75.72254335260115</v>
      </c>
      <c r="E3">
        <v>72.543352601156073</v>
      </c>
      <c r="F3">
        <v>67.341040462427742</v>
      </c>
      <c r="G3">
        <v>68.786127167630056</v>
      </c>
      <c r="H3">
        <v>69.364161849710982</v>
      </c>
      <c r="I3">
        <v>75.433526011560687</v>
      </c>
      <c r="J3">
        <v>69.653179190751445</v>
      </c>
      <c r="K3">
        <v>68.786127167630056</v>
      </c>
      <c r="L3">
        <f t="shared" ref="L3:L62" si="0">AVERAGE(B3:K3)</f>
        <v>71.040462427745666</v>
      </c>
      <c r="M3">
        <f t="shared" ref="M3:M62" si="1">_xlfn.STDEV.S(B3:K3)</f>
        <v>2.8474687016433387</v>
      </c>
    </row>
    <row r="4" spans="1:13" x14ac:dyDescent="0.25">
      <c r="A4" t="s">
        <v>106</v>
      </c>
      <c r="B4">
        <v>74.566473988439313</v>
      </c>
      <c r="C4">
        <v>73.699421965317924</v>
      </c>
      <c r="D4">
        <v>75.72254335260115</v>
      </c>
      <c r="E4">
        <v>72.543352601156073</v>
      </c>
      <c r="F4">
        <v>69.942196531791907</v>
      </c>
      <c r="G4">
        <v>76.300578034682076</v>
      </c>
      <c r="H4">
        <v>75.72254335260115</v>
      </c>
      <c r="I4">
        <v>75.433526011560687</v>
      </c>
      <c r="J4">
        <v>70.809248554913296</v>
      </c>
      <c r="K4">
        <v>68.786127167630056</v>
      </c>
      <c r="L4">
        <f t="shared" si="0"/>
        <v>73.352601156069369</v>
      </c>
      <c r="M4">
        <f t="shared" si="1"/>
        <v>2.6968069587231134</v>
      </c>
    </row>
    <row r="5" spans="1:13" x14ac:dyDescent="0.25">
      <c r="A5" t="s">
        <v>3</v>
      </c>
      <c r="B5">
        <v>74.566473988439313</v>
      </c>
      <c r="C5">
        <v>73.699421965317924</v>
      </c>
      <c r="D5">
        <v>77.167630057803478</v>
      </c>
      <c r="E5">
        <v>72.543352601156073</v>
      </c>
      <c r="F5">
        <v>69.942196531791907</v>
      </c>
      <c r="G5">
        <v>77.74566473988439</v>
      </c>
      <c r="H5">
        <v>75.72254335260115</v>
      </c>
      <c r="I5">
        <v>75.433526011560687</v>
      </c>
      <c r="J5">
        <v>70.809248554913296</v>
      </c>
      <c r="K5">
        <v>73.121387283236999</v>
      </c>
      <c r="L5">
        <f t="shared" si="0"/>
        <v>74.075144508670533</v>
      </c>
      <c r="M5">
        <f t="shared" si="1"/>
        <v>2.5599751656422169</v>
      </c>
    </row>
    <row r="6" spans="1:13" x14ac:dyDescent="0.25">
      <c r="A6" t="s">
        <v>62</v>
      </c>
      <c r="B6">
        <v>76.589595375722539</v>
      </c>
      <c r="C6">
        <v>73.699421965317924</v>
      </c>
      <c r="D6">
        <v>77.456647398843927</v>
      </c>
      <c r="E6">
        <v>72.543352601156073</v>
      </c>
      <c r="F6">
        <v>70.23121387283237</v>
      </c>
      <c r="G6">
        <v>77.74566473988439</v>
      </c>
      <c r="H6">
        <v>75.72254335260115</v>
      </c>
      <c r="I6">
        <v>75.433526011560687</v>
      </c>
      <c r="J6">
        <v>71.965317919075147</v>
      </c>
      <c r="K6">
        <v>73.121387283236999</v>
      </c>
      <c r="L6">
        <f t="shared" si="0"/>
        <v>74.450867052023128</v>
      </c>
      <c r="M6">
        <f t="shared" si="1"/>
        <v>2.5166461452417228</v>
      </c>
    </row>
    <row r="7" spans="1:13" x14ac:dyDescent="0.25">
      <c r="A7" t="s">
        <v>113</v>
      </c>
      <c r="B7">
        <v>76.589595375722539</v>
      </c>
      <c r="C7">
        <v>73.699421965317924</v>
      </c>
      <c r="D7">
        <v>77.456647398843927</v>
      </c>
      <c r="E7">
        <v>72.543352601156073</v>
      </c>
      <c r="F7">
        <v>70.23121387283237</v>
      </c>
      <c r="G7">
        <v>77.74566473988439</v>
      </c>
      <c r="H7">
        <v>75.72254335260115</v>
      </c>
      <c r="I7">
        <v>75.433526011560687</v>
      </c>
      <c r="J7">
        <v>72.832369942196522</v>
      </c>
      <c r="K7">
        <v>73.121387283236999</v>
      </c>
      <c r="L7">
        <f t="shared" si="0"/>
        <v>74.537572254335259</v>
      </c>
      <c r="M7">
        <f t="shared" si="1"/>
        <v>2.4351128393745025</v>
      </c>
    </row>
    <row r="8" spans="1:13" x14ac:dyDescent="0.25">
      <c r="A8" t="s">
        <v>107</v>
      </c>
      <c r="B8">
        <v>76.589595375722539</v>
      </c>
      <c r="C8">
        <v>73.699421965317924</v>
      </c>
      <c r="D8">
        <v>77.456647398843927</v>
      </c>
      <c r="E8">
        <v>72.543352601156073</v>
      </c>
      <c r="F8">
        <v>70.23121387283237</v>
      </c>
      <c r="G8">
        <v>77.74566473988439</v>
      </c>
      <c r="H8">
        <v>75.72254335260115</v>
      </c>
      <c r="I8">
        <v>75.433526011560687</v>
      </c>
      <c r="J8">
        <v>72.832369942196522</v>
      </c>
      <c r="K8">
        <v>73.121387283236999</v>
      </c>
      <c r="L8">
        <f t="shared" si="0"/>
        <v>74.537572254335259</v>
      </c>
      <c r="M8">
        <f t="shared" si="1"/>
        <v>2.4351128393745025</v>
      </c>
    </row>
    <row r="9" spans="1:13" x14ac:dyDescent="0.25">
      <c r="A9" t="s">
        <v>7</v>
      </c>
      <c r="B9">
        <v>76.589595375722539</v>
      </c>
      <c r="C9">
        <v>73.699421965317924</v>
      </c>
      <c r="D9">
        <v>77.456647398843927</v>
      </c>
      <c r="E9">
        <v>72.543352601156073</v>
      </c>
      <c r="F9">
        <v>71.387283236994222</v>
      </c>
      <c r="G9">
        <v>77.74566473988439</v>
      </c>
      <c r="H9">
        <v>75.72254335260115</v>
      </c>
      <c r="I9">
        <v>75.433526011560687</v>
      </c>
      <c r="J9">
        <v>72.832369942196522</v>
      </c>
      <c r="K9">
        <v>75.72254335260115</v>
      </c>
      <c r="L9">
        <f t="shared" si="0"/>
        <v>74.913294797687854</v>
      </c>
      <c r="M9">
        <f t="shared" si="1"/>
        <v>2.1790536065698527</v>
      </c>
    </row>
    <row r="10" spans="1:13" x14ac:dyDescent="0.25">
      <c r="A10" t="s">
        <v>64</v>
      </c>
      <c r="B10">
        <v>76.589595375722539</v>
      </c>
      <c r="C10">
        <v>77.167630057803478</v>
      </c>
      <c r="D10">
        <v>77.456647398843927</v>
      </c>
      <c r="E10">
        <v>72.543352601156073</v>
      </c>
      <c r="F10">
        <v>71.387283236994222</v>
      </c>
      <c r="G10">
        <v>77.74566473988439</v>
      </c>
      <c r="H10">
        <v>75.72254335260115</v>
      </c>
      <c r="I10">
        <v>75.433526011560687</v>
      </c>
      <c r="J10">
        <v>72.832369942196522</v>
      </c>
      <c r="K10">
        <v>77.456647398843927</v>
      </c>
      <c r="L10">
        <f t="shared" si="0"/>
        <v>75.433526011560687</v>
      </c>
      <c r="M10">
        <f t="shared" si="1"/>
        <v>2.3440318035831287</v>
      </c>
    </row>
    <row r="11" spans="1:13" x14ac:dyDescent="0.25">
      <c r="A11" t="s">
        <v>9</v>
      </c>
      <c r="B11">
        <v>76.589595375722539</v>
      </c>
      <c r="C11">
        <v>77.167630057803478</v>
      </c>
      <c r="D11">
        <v>77.456647398843927</v>
      </c>
      <c r="E11">
        <v>72.543352601156073</v>
      </c>
      <c r="F11">
        <v>71.387283236994222</v>
      </c>
      <c r="G11">
        <v>77.74566473988439</v>
      </c>
      <c r="H11">
        <v>75.72254335260115</v>
      </c>
      <c r="I11">
        <v>75.433526011560687</v>
      </c>
      <c r="J11">
        <v>72.832369942196522</v>
      </c>
      <c r="K11">
        <v>77.74566473988439</v>
      </c>
      <c r="L11">
        <f t="shared" si="0"/>
        <v>75.462427745664741</v>
      </c>
      <c r="M11">
        <f t="shared" si="1"/>
        <v>2.3733468659462469</v>
      </c>
    </row>
    <row r="12" spans="1:13" x14ac:dyDescent="0.25">
      <c r="A12" t="s">
        <v>65</v>
      </c>
      <c r="B12">
        <v>76.589595375722539</v>
      </c>
      <c r="C12">
        <v>77.167630057803478</v>
      </c>
      <c r="D12">
        <v>77.456647398843927</v>
      </c>
      <c r="E12">
        <v>72.543352601156073</v>
      </c>
      <c r="F12">
        <v>72.543352601156073</v>
      </c>
      <c r="G12">
        <v>77.74566473988439</v>
      </c>
      <c r="H12">
        <v>75.72254335260115</v>
      </c>
      <c r="I12">
        <v>75.433526011560687</v>
      </c>
      <c r="J12">
        <v>76.300578034682076</v>
      </c>
      <c r="K12">
        <v>77.74566473988439</v>
      </c>
      <c r="L12">
        <f t="shared" si="0"/>
        <v>75.924855491329481</v>
      </c>
      <c r="M12">
        <f t="shared" si="1"/>
        <v>1.9509562528668609</v>
      </c>
    </row>
    <row r="13" spans="1:13" x14ac:dyDescent="0.25">
      <c r="A13" t="s">
        <v>79</v>
      </c>
      <c r="B13">
        <v>76.589595375722539</v>
      </c>
      <c r="C13">
        <v>77.167630057803478</v>
      </c>
      <c r="D13">
        <v>77.456647398843927</v>
      </c>
      <c r="E13">
        <v>75.144508670520224</v>
      </c>
      <c r="F13">
        <v>72.543352601156073</v>
      </c>
      <c r="G13">
        <v>77.74566473988439</v>
      </c>
      <c r="H13">
        <v>75.72254335260115</v>
      </c>
      <c r="I13">
        <v>75.433526011560687</v>
      </c>
      <c r="J13">
        <v>76.300578034682076</v>
      </c>
      <c r="K13">
        <v>77.74566473988439</v>
      </c>
      <c r="L13">
        <f t="shared" si="0"/>
        <v>76.184971098265891</v>
      </c>
      <c r="M13">
        <f t="shared" si="1"/>
        <v>1.5900332204838346</v>
      </c>
    </row>
    <row r="14" spans="1:13" x14ac:dyDescent="0.25">
      <c r="A14" t="s">
        <v>66</v>
      </c>
      <c r="B14">
        <v>81.502890173410407</v>
      </c>
      <c r="C14">
        <v>77.167630057803478</v>
      </c>
      <c r="D14">
        <v>77.456647398843927</v>
      </c>
      <c r="E14">
        <v>75.144508670520224</v>
      </c>
      <c r="F14">
        <v>72.543352601156073</v>
      </c>
      <c r="G14">
        <v>77.74566473988439</v>
      </c>
      <c r="H14">
        <v>75.72254335260115</v>
      </c>
      <c r="I14">
        <v>76.589595375722539</v>
      </c>
      <c r="J14">
        <v>76.300578034682076</v>
      </c>
      <c r="K14">
        <v>77.74566473988439</v>
      </c>
      <c r="L14">
        <f t="shared" si="0"/>
        <v>76.79190751445087</v>
      </c>
      <c r="M14">
        <f t="shared" si="1"/>
        <v>2.2800030755027421</v>
      </c>
    </row>
    <row r="15" spans="1:13" x14ac:dyDescent="0.25">
      <c r="A15" t="s">
        <v>67</v>
      </c>
      <c r="B15">
        <v>81.502890173410407</v>
      </c>
      <c r="C15">
        <v>77.167630057803478</v>
      </c>
      <c r="D15">
        <v>77.456647398843927</v>
      </c>
      <c r="E15">
        <v>75.144508670520224</v>
      </c>
      <c r="F15">
        <v>72.543352601156073</v>
      </c>
      <c r="G15">
        <v>77.74566473988439</v>
      </c>
      <c r="H15">
        <v>75.72254335260115</v>
      </c>
      <c r="I15">
        <v>76.589595375722539</v>
      </c>
      <c r="J15">
        <v>76.300578034682076</v>
      </c>
      <c r="K15">
        <v>78.323699421965316</v>
      </c>
      <c r="L15">
        <f t="shared" si="0"/>
        <v>76.849710982658962</v>
      </c>
      <c r="M15">
        <f t="shared" si="1"/>
        <v>2.3139443816471794</v>
      </c>
    </row>
    <row r="16" spans="1:13" x14ac:dyDescent="0.25">
      <c r="A16" t="s">
        <v>14</v>
      </c>
      <c r="B16">
        <v>81.502890173410407</v>
      </c>
      <c r="C16">
        <v>77.167630057803478</v>
      </c>
      <c r="D16">
        <v>77.456647398843927</v>
      </c>
      <c r="E16">
        <v>75.144508670520224</v>
      </c>
      <c r="F16">
        <v>72.543352601156073</v>
      </c>
      <c r="G16">
        <v>77.74566473988439</v>
      </c>
      <c r="H16">
        <v>75.72254335260115</v>
      </c>
      <c r="I16">
        <v>76.589595375722539</v>
      </c>
      <c r="J16">
        <v>76.300578034682076</v>
      </c>
      <c r="K16">
        <v>78.323699421965316</v>
      </c>
      <c r="L16">
        <f t="shared" si="0"/>
        <v>76.849710982658962</v>
      </c>
      <c r="M16">
        <f t="shared" si="1"/>
        <v>2.3139443816471794</v>
      </c>
    </row>
    <row r="17" spans="1:13" x14ac:dyDescent="0.25">
      <c r="A17" t="s">
        <v>96</v>
      </c>
      <c r="B17">
        <v>81.502890173410407</v>
      </c>
      <c r="C17">
        <v>77.167630057803478</v>
      </c>
      <c r="D17">
        <v>77.456647398843927</v>
      </c>
      <c r="E17">
        <v>75.144508670520224</v>
      </c>
      <c r="F17">
        <v>72.543352601156073</v>
      </c>
      <c r="G17">
        <v>77.74566473988439</v>
      </c>
      <c r="H17">
        <v>75.72254335260115</v>
      </c>
      <c r="I17">
        <v>78.612716763005778</v>
      </c>
      <c r="J17">
        <v>76.300578034682076</v>
      </c>
      <c r="K17">
        <v>78.323699421965316</v>
      </c>
      <c r="L17">
        <f t="shared" si="0"/>
        <v>77.052023121387293</v>
      </c>
      <c r="M17">
        <f t="shared" si="1"/>
        <v>2.3762780105311525</v>
      </c>
    </row>
    <row r="18" spans="1:13" x14ac:dyDescent="0.25">
      <c r="A18" t="s">
        <v>16</v>
      </c>
      <c r="B18">
        <v>81.502890173410407</v>
      </c>
      <c r="C18">
        <v>77.167630057803478</v>
      </c>
      <c r="D18">
        <v>78.901734104046241</v>
      </c>
      <c r="E18">
        <v>75.144508670520224</v>
      </c>
      <c r="F18">
        <v>72.543352601156073</v>
      </c>
      <c r="G18">
        <v>77.74566473988439</v>
      </c>
      <c r="H18">
        <v>75.72254335260115</v>
      </c>
      <c r="I18">
        <v>78.612716763005778</v>
      </c>
      <c r="J18">
        <v>76.300578034682076</v>
      </c>
      <c r="K18">
        <v>80.924855491329481</v>
      </c>
      <c r="L18">
        <f t="shared" si="0"/>
        <v>77.456647398843927</v>
      </c>
      <c r="M18">
        <f t="shared" si="1"/>
        <v>2.7043677933753765</v>
      </c>
    </row>
    <row r="19" spans="1:13" x14ac:dyDescent="0.25">
      <c r="A19" t="s">
        <v>17</v>
      </c>
      <c r="B19">
        <v>83.815028901734095</v>
      </c>
      <c r="C19">
        <v>77.167630057803478</v>
      </c>
      <c r="D19">
        <v>78.901734104046241</v>
      </c>
      <c r="E19">
        <v>75.144508670520224</v>
      </c>
      <c r="F19">
        <v>72.543352601156073</v>
      </c>
      <c r="G19">
        <v>77.74566473988439</v>
      </c>
      <c r="H19">
        <v>75.72254335260115</v>
      </c>
      <c r="I19">
        <v>78.612716763005778</v>
      </c>
      <c r="J19">
        <v>78.034682080924853</v>
      </c>
      <c r="K19">
        <v>80.924855491329481</v>
      </c>
      <c r="L19">
        <f t="shared" si="0"/>
        <v>77.861271676300575</v>
      </c>
      <c r="M19">
        <f t="shared" si="1"/>
        <v>3.1134082942802963</v>
      </c>
    </row>
    <row r="20" spans="1:13" x14ac:dyDescent="0.25">
      <c r="A20" t="s">
        <v>88</v>
      </c>
      <c r="B20">
        <v>83.815028901734095</v>
      </c>
      <c r="C20">
        <v>77.167630057803478</v>
      </c>
      <c r="D20">
        <v>78.901734104046241</v>
      </c>
      <c r="E20">
        <v>75.144508670520224</v>
      </c>
      <c r="F20">
        <v>73.121387283236999</v>
      </c>
      <c r="G20">
        <v>77.74566473988439</v>
      </c>
      <c r="H20">
        <v>75.72254335260115</v>
      </c>
      <c r="I20">
        <v>78.612716763005778</v>
      </c>
      <c r="J20">
        <v>78.034682080924853</v>
      </c>
      <c r="K20">
        <v>80.924855491329481</v>
      </c>
      <c r="L20">
        <f t="shared" si="0"/>
        <v>77.919075144508668</v>
      </c>
      <c r="M20">
        <f t="shared" si="1"/>
        <v>3.0072621217921633</v>
      </c>
    </row>
    <row r="21" spans="1:13" x14ac:dyDescent="0.25">
      <c r="A21" t="s">
        <v>19</v>
      </c>
      <c r="B21">
        <v>83.815028901734095</v>
      </c>
      <c r="C21">
        <v>77.167630057803478</v>
      </c>
      <c r="D21">
        <v>80.635838150289018</v>
      </c>
      <c r="E21">
        <v>75.144508670520224</v>
      </c>
      <c r="F21">
        <v>73.121387283236999</v>
      </c>
      <c r="G21">
        <v>77.74566473988439</v>
      </c>
      <c r="H21">
        <v>75.72254335260115</v>
      </c>
      <c r="I21">
        <v>78.612716763005778</v>
      </c>
      <c r="J21">
        <v>80.924855491329481</v>
      </c>
      <c r="K21">
        <v>80.924855491329481</v>
      </c>
      <c r="L21">
        <f t="shared" si="0"/>
        <v>78.381502890173408</v>
      </c>
      <c r="M21">
        <f t="shared" si="1"/>
        <v>3.2436393852052343</v>
      </c>
    </row>
    <row r="22" spans="1:13" x14ac:dyDescent="0.25">
      <c r="A22" t="s">
        <v>20</v>
      </c>
      <c r="B22">
        <v>84.682080924855498</v>
      </c>
      <c r="C22">
        <v>77.167630057803478</v>
      </c>
      <c r="D22">
        <v>80.635838150289018</v>
      </c>
      <c r="E22">
        <v>75.144508670520224</v>
      </c>
      <c r="F22">
        <v>75.144508670520224</v>
      </c>
      <c r="G22">
        <v>77.74566473988439</v>
      </c>
      <c r="H22">
        <v>75.72254335260115</v>
      </c>
      <c r="I22">
        <v>78.612716763005778</v>
      </c>
      <c r="J22">
        <v>80.924855491329481</v>
      </c>
      <c r="K22">
        <v>80.924855491329481</v>
      </c>
      <c r="L22">
        <f t="shared" si="0"/>
        <v>78.670520231213871</v>
      </c>
      <c r="M22">
        <f t="shared" si="1"/>
        <v>3.1062455356482888</v>
      </c>
    </row>
    <row r="23" spans="1:13" x14ac:dyDescent="0.25">
      <c r="A23" t="s">
        <v>21</v>
      </c>
      <c r="B23">
        <v>84.682080924855498</v>
      </c>
      <c r="C23">
        <v>77.167630057803478</v>
      </c>
      <c r="D23">
        <v>80.635838150289018</v>
      </c>
      <c r="E23">
        <v>75.144508670520224</v>
      </c>
      <c r="F23">
        <v>75.144508670520224</v>
      </c>
      <c r="G23">
        <v>77.74566473988439</v>
      </c>
      <c r="H23">
        <v>75.72254335260115</v>
      </c>
      <c r="I23">
        <v>78.612716763005778</v>
      </c>
      <c r="J23">
        <v>80.924855491329481</v>
      </c>
      <c r="K23">
        <v>80.924855491329481</v>
      </c>
      <c r="L23">
        <f t="shared" si="0"/>
        <v>78.670520231213871</v>
      </c>
      <c r="M23">
        <f t="shared" si="1"/>
        <v>3.1062455356482888</v>
      </c>
    </row>
    <row r="24" spans="1:13" x14ac:dyDescent="0.25">
      <c r="A24" t="s">
        <v>22</v>
      </c>
      <c r="B24">
        <v>85.549132947976886</v>
      </c>
      <c r="C24">
        <v>77.167630057803478</v>
      </c>
      <c r="D24">
        <v>80.635838150289018</v>
      </c>
      <c r="E24">
        <v>76.878612716763001</v>
      </c>
      <c r="F24">
        <v>76.878612716763001</v>
      </c>
      <c r="G24">
        <v>77.74566473988439</v>
      </c>
      <c r="H24">
        <v>75.72254335260115</v>
      </c>
      <c r="I24">
        <v>78.612716763005778</v>
      </c>
      <c r="J24">
        <v>80.924855491329481</v>
      </c>
      <c r="K24">
        <v>80.924855491329481</v>
      </c>
      <c r="L24">
        <f t="shared" si="0"/>
        <v>79.104046242774558</v>
      </c>
      <c r="M24">
        <f t="shared" si="1"/>
        <v>2.9381060582342347</v>
      </c>
    </row>
    <row r="25" spans="1:13" x14ac:dyDescent="0.25">
      <c r="A25" t="s">
        <v>69</v>
      </c>
      <c r="B25">
        <v>85.549132947976886</v>
      </c>
      <c r="C25">
        <v>77.167630057803478</v>
      </c>
      <c r="D25">
        <v>80.635838150289018</v>
      </c>
      <c r="E25">
        <v>76.878612716763001</v>
      </c>
      <c r="F25">
        <v>76.878612716763001</v>
      </c>
      <c r="G25">
        <v>77.74566473988439</v>
      </c>
      <c r="H25">
        <v>75.72254335260115</v>
      </c>
      <c r="I25">
        <v>78.612716763005778</v>
      </c>
      <c r="J25">
        <v>80.924855491329481</v>
      </c>
      <c r="K25">
        <v>80.924855491329481</v>
      </c>
      <c r="L25">
        <f t="shared" si="0"/>
        <v>79.104046242774558</v>
      </c>
      <c r="M25">
        <f t="shared" si="1"/>
        <v>2.9381060582342347</v>
      </c>
    </row>
    <row r="26" spans="1:13" x14ac:dyDescent="0.25">
      <c r="A26" t="s">
        <v>24</v>
      </c>
      <c r="B26">
        <v>85.549132947976886</v>
      </c>
      <c r="C26">
        <v>77.167630057803478</v>
      </c>
      <c r="D26">
        <v>81.502890173410407</v>
      </c>
      <c r="E26">
        <v>76.878612716763001</v>
      </c>
      <c r="F26">
        <v>76.878612716763001</v>
      </c>
      <c r="G26">
        <v>77.74566473988439</v>
      </c>
      <c r="H26">
        <v>75.72254335260115</v>
      </c>
      <c r="I26">
        <v>78.612716763005778</v>
      </c>
      <c r="J26">
        <v>80.924855491329481</v>
      </c>
      <c r="K26">
        <v>80.924855491329481</v>
      </c>
      <c r="L26">
        <f t="shared" si="0"/>
        <v>79.190751445086704</v>
      </c>
      <c r="M26">
        <f t="shared" si="1"/>
        <v>3.0004646440072165</v>
      </c>
    </row>
    <row r="27" spans="1:13" x14ac:dyDescent="0.25">
      <c r="A27" t="s">
        <v>25</v>
      </c>
      <c r="B27">
        <v>85.549132947976886</v>
      </c>
      <c r="C27">
        <v>77.167630057803478</v>
      </c>
      <c r="D27">
        <v>81.502890173410407</v>
      </c>
      <c r="E27">
        <v>76.878612716763001</v>
      </c>
      <c r="F27">
        <v>76.878612716763001</v>
      </c>
      <c r="G27">
        <v>77.74566473988439</v>
      </c>
      <c r="H27">
        <v>75.72254335260115</v>
      </c>
      <c r="I27">
        <v>78.612716763005778</v>
      </c>
      <c r="J27">
        <v>80.924855491329481</v>
      </c>
      <c r="K27">
        <v>80.924855491329481</v>
      </c>
      <c r="L27">
        <f t="shared" si="0"/>
        <v>79.190751445086704</v>
      </c>
      <c r="M27">
        <f t="shared" si="1"/>
        <v>3.0004646440072165</v>
      </c>
    </row>
    <row r="28" spans="1:13" x14ac:dyDescent="0.25">
      <c r="A28" t="s">
        <v>70</v>
      </c>
      <c r="B28">
        <v>85.549132947976886</v>
      </c>
      <c r="C28">
        <v>77.167630057803478</v>
      </c>
      <c r="D28">
        <v>81.502890173410407</v>
      </c>
      <c r="E28">
        <v>76.878612716763001</v>
      </c>
      <c r="F28">
        <v>76.878612716763001</v>
      </c>
      <c r="G28">
        <v>77.74566473988439</v>
      </c>
      <c r="H28">
        <v>75.72254335260115</v>
      </c>
      <c r="I28">
        <v>78.612716763005778</v>
      </c>
      <c r="J28">
        <v>80.924855491329481</v>
      </c>
      <c r="K28">
        <v>80.924855491329481</v>
      </c>
      <c r="L28">
        <f t="shared" si="0"/>
        <v>79.190751445086704</v>
      </c>
      <c r="M28">
        <f t="shared" si="1"/>
        <v>3.0004646440072165</v>
      </c>
    </row>
    <row r="29" spans="1:13" x14ac:dyDescent="0.25">
      <c r="A29" t="s">
        <v>104</v>
      </c>
      <c r="B29">
        <v>85.549132947976886</v>
      </c>
      <c r="C29">
        <v>77.167630057803478</v>
      </c>
      <c r="D29">
        <v>81.502890173410407</v>
      </c>
      <c r="E29">
        <v>76.878612716763001</v>
      </c>
      <c r="F29">
        <v>76.878612716763001</v>
      </c>
      <c r="G29">
        <v>77.74566473988439</v>
      </c>
      <c r="H29">
        <v>75.72254335260115</v>
      </c>
      <c r="I29">
        <v>78.612716763005778</v>
      </c>
      <c r="J29">
        <v>80.924855491329481</v>
      </c>
      <c r="K29">
        <v>80.924855491329481</v>
      </c>
      <c r="L29">
        <f t="shared" si="0"/>
        <v>79.190751445086704</v>
      </c>
      <c r="M29">
        <f t="shared" si="1"/>
        <v>3.0004646440072165</v>
      </c>
    </row>
    <row r="30" spans="1:13" x14ac:dyDescent="0.25">
      <c r="A30" t="s">
        <v>28</v>
      </c>
      <c r="B30">
        <v>85.549132947976886</v>
      </c>
      <c r="C30">
        <v>77.167630057803478</v>
      </c>
      <c r="D30">
        <v>81.502890173410407</v>
      </c>
      <c r="E30">
        <v>76.878612716763001</v>
      </c>
      <c r="F30">
        <v>76.878612716763001</v>
      </c>
      <c r="G30">
        <v>77.74566473988439</v>
      </c>
      <c r="H30">
        <v>75.72254335260115</v>
      </c>
      <c r="I30">
        <v>78.612716763005778</v>
      </c>
      <c r="J30">
        <v>80.924855491329481</v>
      </c>
      <c r="K30">
        <v>80.924855491329481</v>
      </c>
      <c r="L30">
        <f t="shared" si="0"/>
        <v>79.190751445086704</v>
      </c>
      <c r="M30">
        <f t="shared" si="1"/>
        <v>3.0004646440072165</v>
      </c>
    </row>
    <row r="31" spans="1:13" x14ac:dyDescent="0.25">
      <c r="A31" t="s">
        <v>71</v>
      </c>
      <c r="B31">
        <v>85.549132947976886</v>
      </c>
      <c r="C31">
        <v>77.167630057803478</v>
      </c>
      <c r="D31">
        <v>81.502890173410407</v>
      </c>
      <c r="E31">
        <v>76.878612716763001</v>
      </c>
      <c r="F31">
        <v>76.878612716763001</v>
      </c>
      <c r="G31">
        <v>77.74566473988439</v>
      </c>
      <c r="H31">
        <v>75.72254335260115</v>
      </c>
      <c r="I31">
        <v>78.612716763005778</v>
      </c>
      <c r="J31">
        <v>80.924855491329481</v>
      </c>
      <c r="K31">
        <v>80.924855491329481</v>
      </c>
      <c r="L31">
        <f t="shared" si="0"/>
        <v>79.190751445086704</v>
      </c>
      <c r="M31">
        <f t="shared" si="1"/>
        <v>3.0004646440072165</v>
      </c>
    </row>
    <row r="32" spans="1:13" x14ac:dyDescent="0.25">
      <c r="A32" t="s">
        <v>30</v>
      </c>
      <c r="B32">
        <v>85.549132947976886</v>
      </c>
      <c r="C32">
        <v>77.167630057803478</v>
      </c>
      <c r="D32">
        <v>81.502890173410407</v>
      </c>
      <c r="E32">
        <v>76.878612716763001</v>
      </c>
      <c r="F32">
        <v>81.502890173410407</v>
      </c>
      <c r="G32">
        <v>77.74566473988439</v>
      </c>
      <c r="H32">
        <v>75.72254335260115</v>
      </c>
      <c r="I32">
        <v>78.612716763005778</v>
      </c>
      <c r="J32">
        <v>80.924855491329481</v>
      </c>
      <c r="K32">
        <v>80.924855491329481</v>
      </c>
      <c r="L32">
        <f t="shared" si="0"/>
        <v>79.653179190751445</v>
      </c>
      <c r="M32">
        <f t="shared" si="1"/>
        <v>2.960606141388213</v>
      </c>
    </row>
    <row r="33" spans="1:13" x14ac:dyDescent="0.25">
      <c r="A33" t="s">
        <v>31</v>
      </c>
      <c r="B33">
        <v>85.549132947976886</v>
      </c>
      <c r="C33">
        <v>77.167630057803478</v>
      </c>
      <c r="D33">
        <v>81.502890173410407</v>
      </c>
      <c r="E33">
        <v>76.878612716763001</v>
      </c>
      <c r="F33">
        <v>82.947976878612721</v>
      </c>
      <c r="G33">
        <v>77.74566473988439</v>
      </c>
      <c r="H33">
        <v>79.76878612716763</v>
      </c>
      <c r="I33">
        <v>78.612716763005778</v>
      </c>
      <c r="J33">
        <v>80.924855491329481</v>
      </c>
      <c r="K33">
        <v>81.502890173410407</v>
      </c>
      <c r="L33">
        <f t="shared" si="0"/>
        <v>80.260115606936409</v>
      </c>
      <c r="M33">
        <f t="shared" si="1"/>
        <v>2.7689745083092099</v>
      </c>
    </row>
    <row r="34" spans="1:13" x14ac:dyDescent="0.25">
      <c r="A34" t="s">
        <v>32</v>
      </c>
      <c r="B34">
        <v>85.549132947976886</v>
      </c>
      <c r="C34">
        <v>77.167630057803478</v>
      </c>
      <c r="D34">
        <v>81.502890173410407</v>
      </c>
      <c r="E34">
        <v>76.878612716763001</v>
      </c>
      <c r="F34">
        <v>82.947976878612721</v>
      </c>
      <c r="G34">
        <v>77.74566473988439</v>
      </c>
      <c r="H34">
        <v>80.635838150289018</v>
      </c>
      <c r="I34">
        <v>78.612716763005778</v>
      </c>
      <c r="J34">
        <v>80.924855491329481</v>
      </c>
      <c r="K34">
        <v>81.502890173410407</v>
      </c>
      <c r="L34">
        <f t="shared" si="0"/>
        <v>80.346820809248555</v>
      </c>
      <c r="M34">
        <f t="shared" si="1"/>
        <v>2.765452812024535</v>
      </c>
    </row>
    <row r="35" spans="1:13" x14ac:dyDescent="0.25">
      <c r="A35" t="s">
        <v>33</v>
      </c>
      <c r="B35">
        <v>85.549132947976886</v>
      </c>
      <c r="C35">
        <v>77.167630057803478</v>
      </c>
      <c r="D35">
        <v>81.502890173410407</v>
      </c>
      <c r="E35">
        <v>76.878612716763001</v>
      </c>
      <c r="F35">
        <v>83.815028901734095</v>
      </c>
      <c r="G35">
        <v>77.74566473988439</v>
      </c>
      <c r="H35">
        <v>80.635838150289018</v>
      </c>
      <c r="I35">
        <v>78.612716763005778</v>
      </c>
      <c r="J35">
        <v>80.924855491329481</v>
      </c>
      <c r="K35">
        <v>81.502890173410407</v>
      </c>
      <c r="L35">
        <f t="shared" si="0"/>
        <v>80.433526011560687</v>
      </c>
      <c r="M35">
        <f t="shared" si="1"/>
        <v>2.8677680026715686</v>
      </c>
    </row>
    <row r="36" spans="1:13" x14ac:dyDescent="0.25">
      <c r="A36" t="s">
        <v>34</v>
      </c>
      <c r="B36">
        <v>85.549132947976886</v>
      </c>
      <c r="C36">
        <v>77.167630057803478</v>
      </c>
      <c r="D36">
        <v>83.815028901734095</v>
      </c>
      <c r="E36">
        <v>76.878612716763001</v>
      </c>
      <c r="F36">
        <v>83.815028901734095</v>
      </c>
      <c r="G36">
        <v>77.74566473988439</v>
      </c>
      <c r="H36">
        <v>80.635838150289018</v>
      </c>
      <c r="I36">
        <v>78.612716763005778</v>
      </c>
      <c r="J36">
        <v>80.924855491329481</v>
      </c>
      <c r="K36">
        <v>81.502890173410407</v>
      </c>
      <c r="L36">
        <f t="shared" si="0"/>
        <v>80.664739884393057</v>
      </c>
      <c r="M36">
        <f t="shared" si="1"/>
        <v>3.0509245117946171</v>
      </c>
    </row>
    <row r="37" spans="1:13" x14ac:dyDescent="0.25">
      <c r="A37" t="s">
        <v>83</v>
      </c>
      <c r="B37">
        <v>85.549132947976886</v>
      </c>
      <c r="C37">
        <v>77.167630057803478</v>
      </c>
      <c r="D37">
        <v>83.815028901734095</v>
      </c>
      <c r="E37">
        <v>76.878612716763001</v>
      </c>
      <c r="F37">
        <v>83.815028901734095</v>
      </c>
      <c r="G37">
        <v>77.74566473988439</v>
      </c>
      <c r="H37">
        <v>80.635838150289018</v>
      </c>
      <c r="I37">
        <v>78.612716763005778</v>
      </c>
      <c r="J37">
        <v>80.924855491329481</v>
      </c>
      <c r="K37">
        <v>81.502890173410407</v>
      </c>
      <c r="L37">
        <f t="shared" si="0"/>
        <v>80.664739884393057</v>
      </c>
      <c r="M37">
        <f t="shared" si="1"/>
        <v>3.0509245117946171</v>
      </c>
    </row>
    <row r="38" spans="1:13" x14ac:dyDescent="0.25">
      <c r="A38" t="s">
        <v>36</v>
      </c>
      <c r="B38">
        <v>85.549132947976886</v>
      </c>
      <c r="C38">
        <v>77.167630057803478</v>
      </c>
      <c r="D38">
        <v>83.815028901734095</v>
      </c>
      <c r="E38">
        <v>76.878612716763001</v>
      </c>
      <c r="F38">
        <v>83.815028901734095</v>
      </c>
      <c r="G38">
        <v>77.74566473988439</v>
      </c>
      <c r="H38">
        <v>80.635838150289018</v>
      </c>
      <c r="I38">
        <v>78.612716763005778</v>
      </c>
      <c r="J38">
        <v>80.924855491329481</v>
      </c>
      <c r="K38">
        <v>81.502890173410407</v>
      </c>
      <c r="L38">
        <f t="shared" si="0"/>
        <v>80.664739884393057</v>
      </c>
      <c r="M38">
        <f t="shared" si="1"/>
        <v>3.0509245117946171</v>
      </c>
    </row>
    <row r="39" spans="1:13" x14ac:dyDescent="0.25">
      <c r="A39" t="s">
        <v>37</v>
      </c>
      <c r="B39">
        <v>85.549132947976886</v>
      </c>
      <c r="C39">
        <v>77.167630057803478</v>
      </c>
      <c r="D39">
        <v>83.815028901734095</v>
      </c>
      <c r="E39">
        <v>76.878612716763001</v>
      </c>
      <c r="F39">
        <v>83.815028901734095</v>
      </c>
      <c r="G39">
        <v>77.74566473988439</v>
      </c>
      <c r="H39">
        <v>80.635838150289018</v>
      </c>
      <c r="I39">
        <v>78.612716763005778</v>
      </c>
      <c r="J39">
        <v>80.924855491329481</v>
      </c>
      <c r="K39">
        <v>81.502890173410407</v>
      </c>
      <c r="L39">
        <f t="shared" si="0"/>
        <v>80.664739884393057</v>
      </c>
      <c r="M39">
        <f t="shared" si="1"/>
        <v>3.0509245117946171</v>
      </c>
    </row>
    <row r="40" spans="1:13" x14ac:dyDescent="0.25">
      <c r="A40" t="s">
        <v>38</v>
      </c>
      <c r="B40">
        <v>85.549132947976886</v>
      </c>
      <c r="C40">
        <v>77.167630057803478</v>
      </c>
      <c r="D40">
        <v>83.815028901734095</v>
      </c>
      <c r="E40">
        <v>76.878612716763001</v>
      </c>
      <c r="F40">
        <v>83.815028901734095</v>
      </c>
      <c r="G40">
        <v>77.74566473988439</v>
      </c>
      <c r="H40">
        <v>80.635838150289018</v>
      </c>
      <c r="I40">
        <v>78.612716763005778</v>
      </c>
      <c r="J40">
        <v>80.924855491329481</v>
      </c>
      <c r="K40">
        <v>81.502890173410407</v>
      </c>
      <c r="L40">
        <f t="shared" si="0"/>
        <v>80.664739884393057</v>
      </c>
      <c r="M40">
        <f t="shared" si="1"/>
        <v>3.0509245117946171</v>
      </c>
    </row>
    <row r="41" spans="1:13" x14ac:dyDescent="0.25">
      <c r="A41" t="s">
        <v>39</v>
      </c>
      <c r="B41">
        <v>85.549132947976886</v>
      </c>
      <c r="C41">
        <v>77.167630057803478</v>
      </c>
      <c r="D41">
        <v>83.815028901734095</v>
      </c>
      <c r="E41">
        <v>76.878612716763001</v>
      </c>
      <c r="F41">
        <v>83.815028901734095</v>
      </c>
      <c r="G41">
        <v>77.74566473988439</v>
      </c>
      <c r="H41">
        <v>82.080924855491332</v>
      </c>
      <c r="I41">
        <v>78.612716763005778</v>
      </c>
      <c r="J41">
        <v>81.213872832369944</v>
      </c>
      <c r="K41">
        <v>81.502890173410407</v>
      </c>
      <c r="L41">
        <f t="shared" si="0"/>
        <v>80.838150289017335</v>
      </c>
      <c r="M41">
        <f t="shared" si="1"/>
        <v>3.0860111458971993</v>
      </c>
    </row>
    <row r="42" spans="1:13" x14ac:dyDescent="0.25">
      <c r="A42" t="s">
        <v>40</v>
      </c>
      <c r="B42">
        <v>85.549132947976886</v>
      </c>
      <c r="C42">
        <v>77.167630057803478</v>
      </c>
      <c r="D42">
        <v>83.815028901734095</v>
      </c>
      <c r="E42">
        <v>76.878612716763001</v>
      </c>
      <c r="F42">
        <v>83.815028901734095</v>
      </c>
      <c r="G42">
        <v>77.74566473988439</v>
      </c>
      <c r="H42">
        <v>82.080924855491332</v>
      </c>
      <c r="I42">
        <v>78.612716763005778</v>
      </c>
      <c r="J42">
        <v>81.213872832369944</v>
      </c>
      <c r="K42">
        <v>81.502890173410407</v>
      </c>
      <c r="L42">
        <f t="shared" si="0"/>
        <v>80.838150289017335</v>
      </c>
      <c r="M42">
        <f t="shared" si="1"/>
        <v>3.0860111458971993</v>
      </c>
    </row>
    <row r="43" spans="1:13" x14ac:dyDescent="0.25">
      <c r="A43" t="s">
        <v>72</v>
      </c>
      <c r="B43">
        <v>85.549132947976886</v>
      </c>
      <c r="C43">
        <v>77.167630057803478</v>
      </c>
      <c r="D43">
        <v>83.815028901734095</v>
      </c>
      <c r="E43">
        <v>76.878612716763001</v>
      </c>
      <c r="F43">
        <v>83.815028901734095</v>
      </c>
      <c r="G43">
        <v>77.74566473988439</v>
      </c>
      <c r="H43">
        <v>84.104046242774572</v>
      </c>
      <c r="I43">
        <v>78.612716763005778</v>
      </c>
      <c r="J43">
        <v>81.213872832369944</v>
      </c>
      <c r="K43">
        <v>81.502890173410407</v>
      </c>
      <c r="L43">
        <f t="shared" si="0"/>
        <v>81.040462427745666</v>
      </c>
      <c r="M43">
        <f t="shared" si="1"/>
        <v>3.2390579713576648</v>
      </c>
    </row>
    <row r="44" spans="1:13" x14ac:dyDescent="0.25">
      <c r="A44" t="s">
        <v>42</v>
      </c>
      <c r="B44">
        <v>85.549132947976886</v>
      </c>
      <c r="C44">
        <v>77.167630057803478</v>
      </c>
      <c r="D44">
        <v>83.815028901734095</v>
      </c>
      <c r="E44">
        <v>76.878612716763001</v>
      </c>
      <c r="F44">
        <v>85.260115606936409</v>
      </c>
      <c r="G44">
        <v>77.74566473988439</v>
      </c>
      <c r="H44">
        <v>84.104046242774572</v>
      </c>
      <c r="I44">
        <v>78.612716763005778</v>
      </c>
      <c r="J44">
        <v>81.213872832369944</v>
      </c>
      <c r="K44">
        <v>81.502890173410407</v>
      </c>
      <c r="L44">
        <f t="shared" si="0"/>
        <v>81.184971098265891</v>
      </c>
      <c r="M44">
        <f t="shared" si="1"/>
        <v>3.4046030140884169</v>
      </c>
    </row>
    <row r="45" spans="1:13" x14ac:dyDescent="0.25">
      <c r="A45" t="s">
        <v>73</v>
      </c>
      <c r="B45">
        <v>85.549132947976886</v>
      </c>
      <c r="C45">
        <v>77.167630057803478</v>
      </c>
      <c r="D45">
        <v>83.815028901734095</v>
      </c>
      <c r="E45">
        <v>76.878612716763001</v>
      </c>
      <c r="F45">
        <v>85.260115606936409</v>
      </c>
      <c r="G45">
        <v>77.74566473988439</v>
      </c>
      <c r="H45">
        <v>84.104046242774572</v>
      </c>
      <c r="I45">
        <v>78.612716763005778</v>
      </c>
      <c r="J45">
        <v>81.213872832369944</v>
      </c>
      <c r="K45">
        <v>81.502890173410407</v>
      </c>
      <c r="L45">
        <f t="shared" si="0"/>
        <v>81.184971098265891</v>
      </c>
      <c r="M45">
        <f t="shared" si="1"/>
        <v>3.4046030140884169</v>
      </c>
    </row>
    <row r="46" spans="1:13" x14ac:dyDescent="0.25">
      <c r="A46" t="s">
        <v>44</v>
      </c>
      <c r="B46">
        <v>85.549132947976886</v>
      </c>
      <c r="C46">
        <v>80.924855491329481</v>
      </c>
      <c r="D46">
        <v>83.815028901734095</v>
      </c>
      <c r="E46">
        <v>76.878612716763001</v>
      </c>
      <c r="F46">
        <v>85.260115606936409</v>
      </c>
      <c r="G46">
        <v>77.74566473988439</v>
      </c>
      <c r="H46">
        <v>84.971098265895947</v>
      </c>
      <c r="I46">
        <v>78.612716763005778</v>
      </c>
      <c r="J46">
        <v>81.213872832369944</v>
      </c>
      <c r="K46">
        <v>81.502890173410407</v>
      </c>
      <c r="L46">
        <f t="shared" si="0"/>
        <v>81.647398843930631</v>
      </c>
      <c r="M46">
        <f t="shared" si="1"/>
        <v>3.1959330280151002</v>
      </c>
    </row>
    <row r="47" spans="1:13" x14ac:dyDescent="0.25">
      <c r="A47" t="s">
        <v>84</v>
      </c>
      <c r="B47">
        <v>85.549132947976886</v>
      </c>
      <c r="C47">
        <v>80.924855491329481</v>
      </c>
      <c r="D47">
        <v>83.815028901734095</v>
      </c>
      <c r="E47">
        <v>76.878612716763001</v>
      </c>
      <c r="F47">
        <v>85.260115606936409</v>
      </c>
      <c r="G47">
        <v>77.74566473988439</v>
      </c>
      <c r="H47">
        <v>84.971098265895947</v>
      </c>
      <c r="I47">
        <v>78.612716763005778</v>
      </c>
      <c r="J47">
        <v>81.213872832369944</v>
      </c>
      <c r="K47">
        <v>81.502890173410407</v>
      </c>
      <c r="L47">
        <f t="shared" si="0"/>
        <v>81.647398843930631</v>
      </c>
      <c r="M47">
        <f t="shared" si="1"/>
        <v>3.1959330280151002</v>
      </c>
    </row>
    <row r="48" spans="1:13" x14ac:dyDescent="0.25">
      <c r="A48" t="s">
        <v>85</v>
      </c>
      <c r="B48">
        <v>85.549132947976886</v>
      </c>
      <c r="C48">
        <v>80.924855491329481</v>
      </c>
      <c r="D48">
        <v>83.815028901734095</v>
      </c>
      <c r="E48">
        <v>76.878612716763001</v>
      </c>
      <c r="F48">
        <v>85.260115606936409</v>
      </c>
      <c r="G48">
        <v>77.74566473988439</v>
      </c>
      <c r="H48">
        <v>84.971098265895947</v>
      </c>
      <c r="I48">
        <v>78.612716763005778</v>
      </c>
      <c r="J48">
        <v>81.213872832369944</v>
      </c>
      <c r="K48">
        <v>81.502890173410407</v>
      </c>
      <c r="L48">
        <f t="shared" si="0"/>
        <v>81.647398843930631</v>
      </c>
      <c r="M48">
        <f t="shared" si="1"/>
        <v>3.1959330280151002</v>
      </c>
    </row>
    <row r="49" spans="1:13" x14ac:dyDescent="0.25">
      <c r="A49" t="s">
        <v>86</v>
      </c>
      <c r="B49">
        <v>85.549132947976886</v>
      </c>
      <c r="C49">
        <v>80.924855491329481</v>
      </c>
      <c r="D49">
        <v>83.815028901734095</v>
      </c>
      <c r="E49">
        <v>76.878612716763001</v>
      </c>
      <c r="F49">
        <v>85.260115606936409</v>
      </c>
      <c r="G49">
        <v>77.74566473988439</v>
      </c>
      <c r="H49">
        <v>84.971098265895947</v>
      </c>
      <c r="I49">
        <v>78.612716763005778</v>
      </c>
      <c r="J49">
        <v>81.213872832369944</v>
      </c>
      <c r="K49">
        <v>81.502890173410407</v>
      </c>
      <c r="L49">
        <f t="shared" si="0"/>
        <v>81.647398843930631</v>
      </c>
      <c r="M49">
        <f t="shared" si="1"/>
        <v>3.1959330280151002</v>
      </c>
    </row>
    <row r="50" spans="1:13" x14ac:dyDescent="0.25">
      <c r="A50" t="s">
        <v>92</v>
      </c>
      <c r="B50">
        <v>85.549132947976886</v>
      </c>
      <c r="C50">
        <v>80.924855491329481</v>
      </c>
      <c r="D50">
        <v>83.815028901734095</v>
      </c>
      <c r="E50">
        <v>76.878612716763001</v>
      </c>
      <c r="F50">
        <v>86.416184971098261</v>
      </c>
      <c r="G50">
        <v>77.74566473988439</v>
      </c>
      <c r="H50">
        <v>84.971098265895947</v>
      </c>
      <c r="I50">
        <v>78.612716763005778</v>
      </c>
      <c r="J50">
        <v>81.213872832369944</v>
      </c>
      <c r="K50">
        <v>81.502890173410407</v>
      </c>
      <c r="L50">
        <f t="shared" si="0"/>
        <v>81.763005780346802</v>
      </c>
      <c r="M50">
        <f t="shared" si="1"/>
        <v>3.3579398504888225</v>
      </c>
    </row>
    <row r="51" spans="1:13" x14ac:dyDescent="0.25">
      <c r="A51" t="s">
        <v>49</v>
      </c>
      <c r="B51">
        <v>85.549132947976886</v>
      </c>
      <c r="C51">
        <v>80.924855491329481</v>
      </c>
      <c r="D51">
        <v>83.815028901734095</v>
      </c>
      <c r="E51">
        <v>78.901734104046241</v>
      </c>
      <c r="F51">
        <v>86.416184971098261</v>
      </c>
      <c r="G51">
        <v>80.924855491329481</v>
      </c>
      <c r="H51">
        <v>84.971098265895947</v>
      </c>
      <c r="I51">
        <v>78.612716763005778</v>
      </c>
      <c r="J51">
        <v>81.502890173410407</v>
      </c>
      <c r="K51">
        <v>81.502890173410407</v>
      </c>
      <c r="L51">
        <f t="shared" si="0"/>
        <v>82.312138728323688</v>
      </c>
      <c r="M51">
        <f t="shared" si="1"/>
        <v>2.7310057248403865</v>
      </c>
    </row>
    <row r="52" spans="1:13" x14ac:dyDescent="0.25">
      <c r="A52" t="s">
        <v>50</v>
      </c>
      <c r="B52">
        <v>85.549132947976886</v>
      </c>
      <c r="C52">
        <v>80.924855491329481</v>
      </c>
      <c r="D52">
        <v>83.815028901734095</v>
      </c>
      <c r="E52">
        <v>78.901734104046241</v>
      </c>
      <c r="F52">
        <v>86.416184971098261</v>
      </c>
      <c r="G52">
        <v>80.924855491329481</v>
      </c>
      <c r="H52">
        <v>84.971098265895947</v>
      </c>
      <c r="I52">
        <v>78.612716763005778</v>
      </c>
      <c r="J52">
        <v>81.502890173410407</v>
      </c>
      <c r="K52">
        <v>81.502890173410407</v>
      </c>
      <c r="L52">
        <f t="shared" si="0"/>
        <v>82.312138728323688</v>
      </c>
      <c r="M52">
        <f t="shared" si="1"/>
        <v>2.7310057248403865</v>
      </c>
    </row>
    <row r="53" spans="1:13" x14ac:dyDescent="0.25">
      <c r="A53" t="s">
        <v>51</v>
      </c>
      <c r="B53">
        <v>85.549132947976886</v>
      </c>
      <c r="C53">
        <v>80.924855491329481</v>
      </c>
      <c r="D53">
        <v>83.815028901734095</v>
      </c>
      <c r="E53">
        <v>78.901734104046241</v>
      </c>
      <c r="F53">
        <v>86.416184971098261</v>
      </c>
      <c r="G53">
        <v>80.924855491329481</v>
      </c>
      <c r="H53">
        <v>84.971098265895947</v>
      </c>
      <c r="I53">
        <v>78.612716763005778</v>
      </c>
      <c r="J53">
        <v>81.502890173410407</v>
      </c>
      <c r="K53">
        <v>81.502890173410407</v>
      </c>
      <c r="L53">
        <f t="shared" si="0"/>
        <v>82.312138728323688</v>
      </c>
      <c r="M53">
        <f t="shared" si="1"/>
        <v>2.7310057248403865</v>
      </c>
    </row>
    <row r="54" spans="1:13" x14ac:dyDescent="0.25">
      <c r="A54" t="s">
        <v>75</v>
      </c>
      <c r="B54">
        <v>85.549132947976886</v>
      </c>
      <c r="C54">
        <v>80.924855491329481</v>
      </c>
      <c r="D54">
        <v>83.815028901734095</v>
      </c>
      <c r="E54">
        <v>78.901734104046241</v>
      </c>
      <c r="F54">
        <v>87.283236994219649</v>
      </c>
      <c r="G54">
        <v>80.924855491329481</v>
      </c>
      <c r="H54">
        <v>84.971098265895947</v>
      </c>
      <c r="I54">
        <v>78.612716763005778</v>
      </c>
      <c r="J54">
        <v>81.502890173410407</v>
      </c>
      <c r="K54">
        <v>81.502890173410407</v>
      </c>
      <c r="L54">
        <f t="shared" si="0"/>
        <v>82.39884393063582</v>
      </c>
      <c r="M54">
        <f t="shared" si="1"/>
        <v>2.885191595934903</v>
      </c>
    </row>
    <row r="55" spans="1:13" x14ac:dyDescent="0.25">
      <c r="A55" t="s">
        <v>76</v>
      </c>
      <c r="B55">
        <v>86.127167630057798</v>
      </c>
      <c r="C55">
        <v>80.924855491329481</v>
      </c>
      <c r="D55">
        <v>83.815028901734095</v>
      </c>
      <c r="E55">
        <v>78.901734104046241</v>
      </c>
      <c r="F55">
        <v>87.283236994219649</v>
      </c>
      <c r="G55">
        <v>80.924855491329481</v>
      </c>
      <c r="H55">
        <v>84.971098265895947</v>
      </c>
      <c r="I55">
        <v>78.612716763005778</v>
      </c>
      <c r="J55">
        <v>81.502890173410407</v>
      </c>
      <c r="K55">
        <v>81.502890173410407</v>
      </c>
      <c r="L55">
        <f t="shared" si="0"/>
        <v>82.456647398843913</v>
      </c>
      <c r="M55">
        <f t="shared" si="1"/>
        <v>2.9601358679929151</v>
      </c>
    </row>
    <row r="56" spans="1:13" x14ac:dyDescent="0.25">
      <c r="A56" t="s">
        <v>54</v>
      </c>
      <c r="B56">
        <v>86.127167630057798</v>
      </c>
      <c r="C56">
        <v>80.924855491329481</v>
      </c>
      <c r="D56">
        <v>83.815028901734095</v>
      </c>
      <c r="E56">
        <v>78.901734104046241</v>
      </c>
      <c r="F56">
        <v>87.283236994219649</v>
      </c>
      <c r="G56">
        <v>80.924855491329481</v>
      </c>
      <c r="H56">
        <v>85.260115606936409</v>
      </c>
      <c r="I56">
        <v>78.612716763005778</v>
      </c>
      <c r="J56">
        <v>81.502890173410407</v>
      </c>
      <c r="K56">
        <v>81.502890173410407</v>
      </c>
      <c r="L56">
        <f t="shared" si="0"/>
        <v>82.485549132947966</v>
      </c>
      <c r="M56">
        <f t="shared" si="1"/>
        <v>2.9886871317134833</v>
      </c>
    </row>
    <row r="57" spans="1:13" x14ac:dyDescent="0.25">
      <c r="A57" t="s">
        <v>77</v>
      </c>
      <c r="B57">
        <v>86.127167630057798</v>
      </c>
      <c r="C57">
        <v>80.924855491329481</v>
      </c>
      <c r="D57">
        <v>83.815028901734095</v>
      </c>
      <c r="E57">
        <v>78.901734104046241</v>
      </c>
      <c r="F57">
        <v>87.283236994219649</v>
      </c>
      <c r="G57">
        <v>80.924855491329481</v>
      </c>
      <c r="H57">
        <v>85.260115606936409</v>
      </c>
      <c r="I57">
        <v>78.612716763005778</v>
      </c>
      <c r="J57">
        <v>81.502890173410407</v>
      </c>
      <c r="K57">
        <v>81.502890173410407</v>
      </c>
      <c r="L57">
        <f t="shared" si="0"/>
        <v>82.485549132947966</v>
      </c>
      <c r="M57">
        <f t="shared" si="1"/>
        <v>2.9886871317134833</v>
      </c>
    </row>
    <row r="58" spans="1:13" x14ac:dyDescent="0.25">
      <c r="A58" t="s">
        <v>56</v>
      </c>
      <c r="B58">
        <v>86.127167630057798</v>
      </c>
      <c r="C58">
        <v>80.924855491329481</v>
      </c>
      <c r="D58">
        <v>83.815028901734095</v>
      </c>
      <c r="E58">
        <v>78.901734104046241</v>
      </c>
      <c r="F58">
        <v>87.283236994219649</v>
      </c>
      <c r="G58">
        <v>80.924855491329481</v>
      </c>
      <c r="H58">
        <v>85.260115606936409</v>
      </c>
      <c r="I58">
        <v>78.612716763005778</v>
      </c>
      <c r="J58">
        <v>81.502890173410407</v>
      </c>
      <c r="K58">
        <v>81.502890173410407</v>
      </c>
      <c r="L58">
        <f t="shared" si="0"/>
        <v>82.485549132947966</v>
      </c>
      <c r="M58">
        <f t="shared" si="1"/>
        <v>2.9886871317134833</v>
      </c>
    </row>
    <row r="59" spans="1:13" x14ac:dyDescent="0.25">
      <c r="A59" t="s">
        <v>57</v>
      </c>
      <c r="B59">
        <v>86.127167630057798</v>
      </c>
      <c r="C59">
        <v>80.924855491329481</v>
      </c>
      <c r="D59">
        <v>83.815028901734095</v>
      </c>
      <c r="E59">
        <v>78.901734104046241</v>
      </c>
      <c r="F59">
        <v>87.283236994219649</v>
      </c>
      <c r="G59">
        <v>80.924855491329481</v>
      </c>
      <c r="H59">
        <v>85.260115606936409</v>
      </c>
      <c r="I59">
        <v>78.612716763005778</v>
      </c>
      <c r="J59">
        <v>81.502890173410407</v>
      </c>
      <c r="K59">
        <v>81.502890173410407</v>
      </c>
      <c r="L59">
        <f t="shared" si="0"/>
        <v>82.485549132947966</v>
      </c>
      <c r="M59">
        <f t="shared" si="1"/>
        <v>2.9886871317134833</v>
      </c>
    </row>
    <row r="60" spans="1:13" x14ac:dyDescent="0.25">
      <c r="A60" t="s">
        <v>58</v>
      </c>
      <c r="B60">
        <v>86.127167630057798</v>
      </c>
      <c r="C60">
        <v>80.924855491329481</v>
      </c>
      <c r="D60">
        <v>83.815028901734095</v>
      </c>
      <c r="E60">
        <v>78.901734104046241</v>
      </c>
      <c r="F60">
        <v>87.283236994219649</v>
      </c>
      <c r="G60">
        <v>80.924855491329481</v>
      </c>
      <c r="H60">
        <v>85.260115606936409</v>
      </c>
      <c r="I60">
        <v>79.76878612716763</v>
      </c>
      <c r="J60">
        <v>81.502890173410407</v>
      </c>
      <c r="K60">
        <v>82.080924855491332</v>
      </c>
      <c r="L60">
        <f t="shared" si="0"/>
        <v>82.658959537572244</v>
      </c>
      <c r="M60">
        <f t="shared" si="1"/>
        <v>2.821930349879922</v>
      </c>
    </row>
    <row r="61" spans="1:13" x14ac:dyDescent="0.25">
      <c r="A61" t="s">
        <v>59</v>
      </c>
      <c r="B61">
        <v>86.127167630057798</v>
      </c>
      <c r="C61">
        <v>80.924855491329481</v>
      </c>
      <c r="D61">
        <v>83.815028901734095</v>
      </c>
      <c r="E61">
        <v>78.901734104046241</v>
      </c>
      <c r="F61">
        <v>87.283236994219649</v>
      </c>
      <c r="G61">
        <v>80.924855491329481</v>
      </c>
      <c r="H61">
        <v>85.260115606936409</v>
      </c>
      <c r="I61">
        <v>79.76878612716763</v>
      </c>
      <c r="J61">
        <v>83.236994219653184</v>
      </c>
      <c r="K61">
        <v>82.080924855491332</v>
      </c>
      <c r="L61">
        <f t="shared" si="0"/>
        <v>82.832369942196536</v>
      </c>
      <c r="M61">
        <f t="shared" si="1"/>
        <v>2.7961587566353332</v>
      </c>
    </row>
    <row r="62" spans="1:13" x14ac:dyDescent="0.25">
      <c r="A62" t="s">
        <v>60</v>
      </c>
      <c r="B62">
        <v>86.127167630057798</v>
      </c>
      <c r="C62">
        <v>80.924855491329481</v>
      </c>
      <c r="D62">
        <v>83.815028901734095</v>
      </c>
      <c r="E62">
        <v>78.901734104046241</v>
      </c>
      <c r="F62">
        <v>87.283236994219649</v>
      </c>
      <c r="G62">
        <v>80.924855491329481</v>
      </c>
      <c r="H62">
        <v>85.260115606936409</v>
      </c>
      <c r="I62">
        <v>79.76878612716763</v>
      </c>
      <c r="J62">
        <v>83.236994219653184</v>
      </c>
      <c r="K62">
        <v>82.080924855491332</v>
      </c>
      <c r="L62">
        <f t="shared" si="0"/>
        <v>82.832369942196536</v>
      </c>
      <c r="M62">
        <f t="shared" si="1"/>
        <v>2.7961587566353332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</row>
    <row r="2" spans="1:13" x14ac:dyDescent="0.25">
      <c r="A2" t="s">
        <v>103</v>
      </c>
      <c r="B2">
        <v>67.919075144508668</v>
      </c>
      <c r="C2">
        <v>68.497109826589593</v>
      </c>
      <c r="D2">
        <v>52.890173410404628</v>
      </c>
      <c r="E2">
        <v>65.317919075144502</v>
      </c>
      <c r="F2">
        <v>25.722543352601157</v>
      </c>
      <c r="G2">
        <v>69.364161849710982</v>
      </c>
      <c r="H2">
        <v>69.942196531791907</v>
      </c>
      <c r="I2">
        <v>18.20809248554913</v>
      </c>
      <c r="J2">
        <v>35.838150289017342</v>
      </c>
      <c r="K2">
        <v>57.514450867052027</v>
      </c>
      <c r="L2">
        <f>AVERAGE(B2:K2)</f>
        <v>53.121387283236992</v>
      </c>
      <c r="M2">
        <f>_xlfn.STDEV.S(B2:K2)</f>
        <v>19.546539045128959</v>
      </c>
    </row>
    <row r="3" spans="1:13" x14ac:dyDescent="0.25">
      <c r="A3" t="s">
        <v>1</v>
      </c>
      <c r="B3">
        <v>74.855491329479776</v>
      </c>
      <c r="C3">
        <v>69.364161849710982</v>
      </c>
      <c r="D3">
        <v>77.456647398843927</v>
      </c>
      <c r="E3">
        <v>73.410404624277461</v>
      </c>
      <c r="F3">
        <v>70.809248554913296</v>
      </c>
      <c r="G3">
        <v>69.364161849710982</v>
      </c>
      <c r="H3">
        <v>72.832369942196522</v>
      </c>
      <c r="I3">
        <v>77.74566473988439</v>
      </c>
      <c r="J3">
        <v>73.410404624277461</v>
      </c>
      <c r="K3">
        <v>78.034682080924853</v>
      </c>
      <c r="L3">
        <f t="shared" ref="L3:L62" si="0">AVERAGE(B3:K3)</f>
        <v>73.728323699421964</v>
      </c>
      <c r="M3">
        <f t="shared" ref="M3:M62" si="1">_xlfn.STDEV.S(B3:K3)</f>
        <v>3.2909362266559286</v>
      </c>
    </row>
    <row r="4" spans="1:13" x14ac:dyDescent="0.25">
      <c r="A4" t="s">
        <v>2</v>
      </c>
      <c r="B4">
        <v>79.479768786127167</v>
      </c>
      <c r="C4">
        <v>75.144508670520224</v>
      </c>
      <c r="D4">
        <v>80.346820809248555</v>
      </c>
      <c r="E4">
        <v>76.011560693641627</v>
      </c>
      <c r="F4">
        <v>72.25433526011561</v>
      </c>
      <c r="G4">
        <v>74.855491329479776</v>
      </c>
      <c r="H4">
        <v>81.79190751445087</v>
      </c>
      <c r="I4">
        <v>80.057803468208093</v>
      </c>
      <c r="J4">
        <v>77.167630057803478</v>
      </c>
      <c r="K4">
        <v>80.635838150289018</v>
      </c>
      <c r="L4">
        <f t="shared" si="0"/>
        <v>77.774566473988457</v>
      </c>
      <c r="M4">
        <f t="shared" si="1"/>
        <v>3.1349464057382495</v>
      </c>
    </row>
    <row r="5" spans="1:13" x14ac:dyDescent="0.25">
      <c r="A5" t="s">
        <v>61</v>
      </c>
      <c r="B5">
        <v>81.502890173410407</v>
      </c>
      <c r="C5">
        <v>77.456647398843927</v>
      </c>
      <c r="D5">
        <v>81.502890173410407</v>
      </c>
      <c r="E5">
        <v>76.011560693641627</v>
      </c>
      <c r="F5">
        <v>72.25433526011561</v>
      </c>
      <c r="G5">
        <v>77.74566473988439</v>
      </c>
      <c r="H5">
        <v>84.682080924855498</v>
      </c>
      <c r="I5">
        <v>80.924855491329481</v>
      </c>
      <c r="J5">
        <v>81.213872832369944</v>
      </c>
      <c r="K5">
        <v>80.924855491329481</v>
      </c>
      <c r="L5">
        <f t="shared" si="0"/>
        <v>79.421965317919074</v>
      </c>
      <c r="M5">
        <f t="shared" si="1"/>
        <v>3.5549002406932759</v>
      </c>
    </row>
    <row r="6" spans="1:13" x14ac:dyDescent="0.25">
      <c r="A6" t="s">
        <v>62</v>
      </c>
      <c r="B6">
        <v>83.236994219653184</v>
      </c>
      <c r="C6">
        <v>77.74566473988439</v>
      </c>
      <c r="D6">
        <v>82.080924855491332</v>
      </c>
      <c r="E6">
        <v>76.589595375722539</v>
      </c>
      <c r="F6">
        <v>73.410404624277461</v>
      </c>
      <c r="G6">
        <v>77.74566473988439</v>
      </c>
      <c r="H6">
        <v>84.682080924855498</v>
      </c>
      <c r="I6">
        <v>81.502890173410407</v>
      </c>
      <c r="J6">
        <v>81.213872832369944</v>
      </c>
      <c r="K6">
        <v>81.79190751445087</v>
      </c>
      <c r="L6">
        <f t="shared" si="0"/>
        <v>79.999999999999986</v>
      </c>
      <c r="M6">
        <f t="shared" si="1"/>
        <v>3.4783623562604595</v>
      </c>
    </row>
    <row r="7" spans="1:13" x14ac:dyDescent="0.25">
      <c r="A7" t="s">
        <v>5</v>
      </c>
      <c r="B7">
        <v>84.104046242774572</v>
      </c>
      <c r="C7">
        <v>78.612716763005778</v>
      </c>
      <c r="D7">
        <v>82.080924855491332</v>
      </c>
      <c r="E7">
        <v>76.589595375722539</v>
      </c>
      <c r="F7">
        <v>75.433526011560687</v>
      </c>
      <c r="G7">
        <v>78.323699421965316</v>
      </c>
      <c r="H7">
        <v>85.549132947976886</v>
      </c>
      <c r="I7">
        <v>81.502890173410407</v>
      </c>
      <c r="J7">
        <v>81.213872832369944</v>
      </c>
      <c r="K7">
        <v>81.79190751445087</v>
      </c>
      <c r="L7">
        <f t="shared" si="0"/>
        <v>80.520231213872833</v>
      </c>
      <c r="M7">
        <f t="shared" si="1"/>
        <v>3.2218196479504448</v>
      </c>
    </row>
    <row r="8" spans="1:13" x14ac:dyDescent="0.25">
      <c r="A8" t="s">
        <v>6</v>
      </c>
      <c r="B8">
        <v>84.104046242774572</v>
      </c>
      <c r="C8">
        <v>78.612716763005778</v>
      </c>
      <c r="D8">
        <v>82.369942196531781</v>
      </c>
      <c r="E8">
        <v>76.589595375722539</v>
      </c>
      <c r="F8">
        <v>76.589595375722539</v>
      </c>
      <c r="G8">
        <v>79.76878612716763</v>
      </c>
      <c r="H8">
        <v>85.549132947976886</v>
      </c>
      <c r="I8">
        <v>82.080924855491332</v>
      </c>
      <c r="J8">
        <v>81.213872832369944</v>
      </c>
      <c r="K8">
        <v>82.658959537572258</v>
      </c>
      <c r="L8">
        <f t="shared" si="0"/>
        <v>80.95375722543352</v>
      </c>
      <c r="M8">
        <f t="shared" si="1"/>
        <v>3.0234216262084677</v>
      </c>
    </row>
    <row r="9" spans="1:13" x14ac:dyDescent="0.25">
      <c r="A9" t="s">
        <v>7</v>
      </c>
      <c r="B9">
        <v>84.104046242774572</v>
      </c>
      <c r="C9">
        <v>80.635838150289018</v>
      </c>
      <c r="D9">
        <v>82.369942196531781</v>
      </c>
      <c r="E9">
        <v>79.190751445086704</v>
      </c>
      <c r="F9">
        <v>76.589595375722539</v>
      </c>
      <c r="G9">
        <v>79.76878612716763</v>
      </c>
      <c r="H9">
        <v>85.549132947976886</v>
      </c>
      <c r="I9">
        <v>82.369942196531781</v>
      </c>
      <c r="J9">
        <v>82.369942196531781</v>
      </c>
      <c r="K9">
        <v>84.393063583815035</v>
      </c>
      <c r="L9">
        <f t="shared" si="0"/>
        <v>81.734104046242777</v>
      </c>
      <c r="M9">
        <f t="shared" si="1"/>
        <v>2.717377866715184</v>
      </c>
    </row>
    <row r="10" spans="1:13" x14ac:dyDescent="0.25">
      <c r="A10" t="s">
        <v>8</v>
      </c>
      <c r="B10">
        <v>84.393063583815035</v>
      </c>
      <c r="C10">
        <v>80.635838150289018</v>
      </c>
      <c r="D10">
        <v>82.369942196531781</v>
      </c>
      <c r="E10">
        <v>79.190751445086704</v>
      </c>
      <c r="F10">
        <v>76.589595375722539</v>
      </c>
      <c r="G10">
        <v>79.76878612716763</v>
      </c>
      <c r="H10">
        <v>85.549132947976886</v>
      </c>
      <c r="I10">
        <v>82.369942196531781</v>
      </c>
      <c r="J10">
        <v>82.369942196531781</v>
      </c>
      <c r="K10">
        <v>85.549132947976886</v>
      </c>
      <c r="L10">
        <f t="shared" si="0"/>
        <v>81.878612716763016</v>
      </c>
      <c r="M10">
        <f t="shared" si="1"/>
        <v>2.890333971134198</v>
      </c>
    </row>
    <row r="11" spans="1:13" x14ac:dyDescent="0.25">
      <c r="A11" t="s">
        <v>95</v>
      </c>
      <c r="B11">
        <v>84.393063583815035</v>
      </c>
      <c r="C11">
        <v>82.658959537572258</v>
      </c>
      <c r="D11">
        <v>82.947976878612721</v>
      </c>
      <c r="E11">
        <v>79.479768786127167</v>
      </c>
      <c r="F11">
        <v>76.878612716763001</v>
      </c>
      <c r="G11">
        <v>79.76878612716763</v>
      </c>
      <c r="H11">
        <v>85.549132947976886</v>
      </c>
      <c r="I11">
        <v>82.369942196531781</v>
      </c>
      <c r="J11">
        <v>82.658959537572258</v>
      </c>
      <c r="K11">
        <v>85.838150289017349</v>
      </c>
      <c r="L11">
        <f t="shared" si="0"/>
        <v>82.25433526011561</v>
      </c>
      <c r="M11">
        <f t="shared" si="1"/>
        <v>2.8258743494983429</v>
      </c>
    </row>
    <row r="12" spans="1:13" x14ac:dyDescent="0.25">
      <c r="A12" t="s">
        <v>10</v>
      </c>
      <c r="B12">
        <v>86.127167630057798</v>
      </c>
      <c r="C12">
        <v>82.658959537572258</v>
      </c>
      <c r="D12">
        <v>82.947976878612721</v>
      </c>
      <c r="E12">
        <v>80.924855491329481</v>
      </c>
      <c r="F12">
        <v>79.76878612716763</v>
      </c>
      <c r="G12">
        <v>80.924855491329481</v>
      </c>
      <c r="H12">
        <v>86.127167630057798</v>
      </c>
      <c r="I12">
        <v>82.658959537572258</v>
      </c>
      <c r="J12">
        <v>82.947976878612721</v>
      </c>
      <c r="K12">
        <v>85.838150289017349</v>
      </c>
      <c r="L12">
        <f t="shared" si="0"/>
        <v>83.092485549132959</v>
      </c>
      <c r="M12">
        <f t="shared" si="1"/>
        <v>2.2808170716284604</v>
      </c>
    </row>
    <row r="13" spans="1:13" x14ac:dyDescent="0.25">
      <c r="A13" t="s">
        <v>79</v>
      </c>
      <c r="B13">
        <v>86.416184971098261</v>
      </c>
      <c r="C13">
        <v>82.947976878612721</v>
      </c>
      <c r="D13">
        <v>82.947976878612721</v>
      </c>
      <c r="E13">
        <v>80.924855491329481</v>
      </c>
      <c r="F13">
        <v>80.924855491329481</v>
      </c>
      <c r="G13">
        <v>81.213872832369944</v>
      </c>
      <c r="H13">
        <v>86.994219653179201</v>
      </c>
      <c r="I13">
        <v>82.947976878612721</v>
      </c>
      <c r="J13">
        <v>84.104046242774572</v>
      </c>
      <c r="K13">
        <v>85.838150289017349</v>
      </c>
      <c r="L13">
        <f t="shared" si="0"/>
        <v>83.526011560693647</v>
      </c>
      <c r="M13">
        <f t="shared" si="1"/>
        <v>2.2593524854640807</v>
      </c>
    </row>
    <row r="14" spans="1:13" x14ac:dyDescent="0.25">
      <c r="A14" t="s">
        <v>66</v>
      </c>
      <c r="B14">
        <v>86.416184971098261</v>
      </c>
      <c r="C14">
        <v>82.947976878612721</v>
      </c>
      <c r="D14">
        <v>82.947976878612721</v>
      </c>
      <c r="E14">
        <v>81.213872832369944</v>
      </c>
      <c r="F14">
        <v>81.79190751445087</v>
      </c>
      <c r="G14">
        <v>81.213872832369944</v>
      </c>
      <c r="H14">
        <v>86.994219653179201</v>
      </c>
      <c r="I14">
        <v>82.947976878612721</v>
      </c>
      <c r="J14">
        <v>84.104046242774572</v>
      </c>
      <c r="K14">
        <v>86.127167630057798</v>
      </c>
      <c r="L14">
        <f t="shared" si="0"/>
        <v>83.670520231213871</v>
      </c>
      <c r="M14">
        <f t="shared" si="1"/>
        <v>2.1595868758631878</v>
      </c>
    </row>
    <row r="15" spans="1:13" x14ac:dyDescent="0.25">
      <c r="A15" t="s">
        <v>67</v>
      </c>
      <c r="B15">
        <v>87.283236994219649</v>
      </c>
      <c r="C15">
        <v>82.947976878612721</v>
      </c>
      <c r="D15">
        <v>82.947976878612721</v>
      </c>
      <c r="E15">
        <v>81.213872832369944</v>
      </c>
      <c r="F15">
        <v>82.369942196531781</v>
      </c>
      <c r="G15">
        <v>81.213872832369944</v>
      </c>
      <c r="H15">
        <v>86.994219653179201</v>
      </c>
      <c r="I15">
        <v>83.526011560693647</v>
      </c>
      <c r="J15">
        <v>84.393063583815035</v>
      </c>
      <c r="K15">
        <v>86.127167630057798</v>
      </c>
      <c r="L15">
        <f t="shared" si="0"/>
        <v>83.901734104046255</v>
      </c>
      <c r="M15">
        <f t="shared" si="1"/>
        <v>2.2347767401150058</v>
      </c>
    </row>
    <row r="16" spans="1:13" x14ac:dyDescent="0.25">
      <c r="A16" t="s">
        <v>14</v>
      </c>
      <c r="B16">
        <v>88.728323699421964</v>
      </c>
      <c r="C16">
        <v>82.947976878612721</v>
      </c>
      <c r="D16">
        <v>82.947976878612721</v>
      </c>
      <c r="E16">
        <v>82.947976878612721</v>
      </c>
      <c r="F16">
        <v>82.369942196531781</v>
      </c>
      <c r="G16">
        <v>81.502890173410407</v>
      </c>
      <c r="H16">
        <v>87.572254335260112</v>
      </c>
      <c r="I16">
        <v>83.526011560693647</v>
      </c>
      <c r="J16">
        <v>84.682080924855498</v>
      </c>
      <c r="K16">
        <v>86.127167630057798</v>
      </c>
      <c r="L16">
        <f t="shared" si="0"/>
        <v>84.335260115606943</v>
      </c>
      <c r="M16">
        <f t="shared" si="1"/>
        <v>2.3902974714607303</v>
      </c>
    </row>
    <row r="17" spans="1:13" x14ac:dyDescent="0.25">
      <c r="A17" t="s">
        <v>96</v>
      </c>
      <c r="B17">
        <v>88.728323699421964</v>
      </c>
      <c r="C17">
        <v>82.947976878612721</v>
      </c>
      <c r="D17">
        <v>83.236994219653184</v>
      </c>
      <c r="E17">
        <v>82.947976878612721</v>
      </c>
      <c r="F17">
        <v>82.369942196531781</v>
      </c>
      <c r="G17">
        <v>82.080924855491332</v>
      </c>
      <c r="H17">
        <v>88.439306358381501</v>
      </c>
      <c r="I17">
        <v>84.682080924855498</v>
      </c>
      <c r="J17">
        <v>84.971098265895947</v>
      </c>
      <c r="K17">
        <v>86.127167630057798</v>
      </c>
      <c r="L17">
        <f t="shared" si="0"/>
        <v>84.653179190751445</v>
      </c>
      <c r="M17">
        <f t="shared" si="1"/>
        <v>2.4236516233853593</v>
      </c>
    </row>
    <row r="18" spans="1:13" x14ac:dyDescent="0.25">
      <c r="A18" t="s">
        <v>16</v>
      </c>
      <c r="B18">
        <v>88.728323699421964</v>
      </c>
      <c r="C18">
        <v>82.947976878612721</v>
      </c>
      <c r="D18">
        <v>83.236994219653184</v>
      </c>
      <c r="E18">
        <v>82.947976878612721</v>
      </c>
      <c r="F18">
        <v>82.369942196531781</v>
      </c>
      <c r="G18">
        <v>82.080924855491332</v>
      </c>
      <c r="H18">
        <v>89.017341040462426</v>
      </c>
      <c r="I18">
        <v>84.682080924855498</v>
      </c>
      <c r="J18">
        <v>85.838150289017349</v>
      </c>
      <c r="K18">
        <v>86.127167630057798</v>
      </c>
      <c r="L18">
        <f t="shared" si="0"/>
        <v>84.797687861271669</v>
      </c>
      <c r="M18">
        <f t="shared" si="1"/>
        <v>2.5532591558346733</v>
      </c>
    </row>
    <row r="19" spans="1:13" x14ac:dyDescent="0.25">
      <c r="A19" t="s">
        <v>17</v>
      </c>
      <c r="B19">
        <v>89.306358381502889</v>
      </c>
      <c r="C19">
        <v>82.947976878612721</v>
      </c>
      <c r="D19">
        <v>83.236994219653184</v>
      </c>
      <c r="E19">
        <v>82.947976878612721</v>
      </c>
      <c r="F19">
        <v>82.369942196531781</v>
      </c>
      <c r="G19">
        <v>82.080924855491332</v>
      </c>
      <c r="H19">
        <v>89.884393063583815</v>
      </c>
      <c r="I19">
        <v>84.682080924855498</v>
      </c>
      <c r="J19">
        <v>86.127167630057798</v>
      </c>
      <c r="K19">
        <v>86.127167630057798</v>
      </c>
      <c r="L19">
        <f t="shared" si="0"/>
        <v>84.971098265895961</v>
      </c>
      <c r="M19">
        <f t="shared" si="1"/>
        <v>2.8285006273416555</v>
      </c>
    </row>
    <row r="20" spans="1:13" x14ac:dyDescent="0.25">
      <c r="A20" t="s">
        <v>18</v>
      </c>
      <c r="B20">
        <v>89.306358381502889</v>
      </c>
      <c r="C20">
        <v>82.947976878612721</v>
      </c>
      <c r="D20">
        <v>83.236994219653184</v>
      </c>
      <c r="E20">
        <v>83.526011560693647</v>
      </c>
      <c r="F20">
        <v>82.369942196531781</v>
      </c>
      <c r="G20">
        <v>82.080924855491332</v>
      </c>
      <c r="H20">
        <v>90.173410404624278</v>
      </c>
      <c r="I20">
        <v>85.549132947976886</v>
      </c>
      <c r="J20">
        <v>86.416184971098261</v>
      </c>
      <c r="K20">
        <v>86.127167630057798</v>
      </c>
      <c r="L20">
        <f t="shared" si="0"/>
        <v>85.173410404624263</v>
      </c>
      <c r="M20">
        <f t="shared" si="1"/>
        <v>2.8580423314217733</v>
      </c>
    </row>
    <row r="21" spans="1:13" x14ac:dyDescent="0.25">
      <c r="A21" t="s">
        <v>19</v>
      </c>
      <c r="B21">
        <v>89.306358381502889</v>
      </c>
      <c r="C21">
        <v>82.947976878612721</v>
      </c>
      <c r="D21">
        <v>83.236994219653184</v>
      </c>
      <c r="E21">
        <v>83.526011560693647</v>
      </c>
      <c r="F21">
        <v>82.369942196531781</v>
      </c>
      <c r="G21">
        <v>82.080924855491332</v>
      </c>
      <c r="H21">
        <v>90.173410404624278</v>
      </c>
      <c r="I21">
        <v>85.549132947976886</v>
      </c>
      <c r="J21">
        <v>86.416184971098261</v>
      </c>
      <c r="K21">
        <v>86.127167630057798</v>
      </c>
      <c r="L21">
        <f t="shared" si="0"/>
        <v>85.173410404624263</v>
      </c>
      <c r="M21">
        <f t="shared" si="1"/>
        <v>2.8580423314217733</v>
      </c>
    </row>
    <row r="22" spans="1:13" x14ac:dyDescent="0.25">
      <c r="A22" t="s">
        <v>20</v>
      </c>
      <c r="B22">
        <v>89.306358381502889</v>
      </c>
      <c r="C22">
        <v>83.236994219653184</v>
      </c>
      <c r="D22">
        <v>83.236994219653184</v>
      </c>
      <c r="E22">
        <v>83.526011560693647</v>
      </c>
      <c r="F22">
        <v>82.369942196531781</v>
      </c>
      <c r="G22">
        <v>82.080924855491332</v>
      </c>
      <c r="H22">
        <v>90.751445086705203</v>
      </c>
      <c r="I22">
        <v>85.549132947976886</v>
      </c>
      <c r="J22">
        <v>86.705202312138724</v>
      </c>
      <c r="K22">
        <v>86.127167630057798</v>
      </c>
      <c r="L22">
        <f t="shared" si="0"/>
        <v>85.289017341040463</v>
      </c>
      <c r="M22">
        <f t="shared" si="1"/>
        <v>2.9645221851906043</v>
      </c>
    </row>
    <row r="23" spans="1:13" x14ac:dyDescent="0.25">
      <c r="A23" t="s">
        <v>21</v>
      </c>
      <c r="B23">
        <v>89.306358381502889</v>
      </c>
      <c r="C23">
        <v>83.526011560693647</v>
      </c>
      <c r="D23">
        <v>84.104046242774572</v>
      </c>
      <c r="E23">
        <v>83.815028901734095</v>
      </c>
      <c r="F23">
        <v>82.658959537572258</v>
      </c>
      <c r="G23">
        <v>82.080924855491332</v>
      </c>
      <c r="H23">
        <v>91.040462427745666</v>
      </c>
      <c r="I23">
        <v>85.549132947976886</v>
      </c>
      <c r="J23">
        <v>86.705202312138724</v>
      </c>
      <c r="K23">
        <v>86.127167630057798</v>
      </c>
      <c r="L23">
        <f t="shared" si="0"/>
        <v>85.49132947976878</v>
      </c>
      <c r="M23">
        <f t="shared" si="1"/>
        <v>2.8959479884104846</v>
      </c>
    </row>
    <row r="24" spans="1:13" x14ac:dyDescent="0.25">
      <c r="A24" t="s">
        <v>22</v>
      </c>
      <c r="B24">
        <v>89.306358381502889</v>
      </c>
      <c r="C24">
        <v>84.104046242774572</v>
      </c>
      <c r="D24">
        <v>84.682080924855498</v>
      </c>
      <c r="E24">
        <v>83.815028901734095</v>
      </c>
      <c r="F24">
        <v>82.658959537572258</v>
      </c>
      <c r="G24">
        <v>82.080924855491332</v>
      </c>
      <c r="H24">
        <v>91.040462427745666</v>
      </c>
      <c r="I24">
        <v>85.549132947976886</v>
      </c>
      <c r="J24">
        <v>86.705202312138724</v>
      </c>
      <c r="K24">
        <v>86.127167630057798</v>
      </c>
      <c r="L24">
        <f t="shared" si="0"/>
        <v>85.606936416184965</v>
      </c>
      <c r="M24">
        <f t="shared" si="1"/>
        <v>2.8311244689330817</v>
      </c>
    </row>
    <row r="25" spans="1:13" x14ac:dyDescent="0.25">
      <c r="A25" t="s">
        <v>69</v>
      </c>
      <c r="B25">
        <v>89.306358381502889</v>
      </c>
      <c r="C25">
        <v>84.104046242774572</v>
      </c>
      <c r="D25">
        <v>84.971098265895947</v>
      </c>
      <c r="E25">
        <v>83.815028901734095</v>
      </c>
      <c r="F25">
        <v>82.947976878612721</v>
      </c>
      <c r="G25">
        <v>82.080924855491332</v>
      </c>
      <c r="H25">
        <v>91.040462427745666</v>
      </c>
      <c r="I25">
        <v>85.549132947976886</v>
      </c>
      <c r="J25">
        <v>86.705202312138724</v>
      </c>
      <c r="K25">
        <v>86.127167630057798</v>
      </c>
      <c r="L25">
        <f t="shared" si="0"/>
        <v>85.664739884393057</v>
      </c>
      <c r="M25">
        <f t="shared" si="1"/>
        <v>2.7895123037925016</v>
      </c>
    </row>
    <row r="26" spans="1:13" x14ac:dyDescent="0.25">
      <c r="A26" t="s">
        <v>98</v>
      </c>
      <c r="B26">
        <v>89.306358381502889</v>
      </c>
      <c r="C26">
        <v>84.104046242774572</v>
      </c>
      <c r="D26">
        <v>84.971098265895947</v>
      </c>
      <c r="E26">
        <v>83.815028901734095</v>
      </c>
      <c r="F26">
        <v>83.236994219653184</v>
      </c>
      <c r="G26">
        <v>82.080924855491332</v>
      </c>
      <c r="H26">
        <v>91.040462427745666</v>
      </c>
      <c r="I26">
        <v>85.549132947976886</v>
      </c>
      <c r="J26">
        <v>86.705202312138724</v>
      </c>
      <c r="K26">
        <v>86.127167630057798</v>
      </c>
      <c r="L26">
        <f t="shared" si="0"/>
        <v>85.693641618497097</v>
      </c>
      <c r="M26">
        <f t="shared" si="1"/>
        <v>2.7595733309060697</v>
      </c>
    </row>
    <row r="27" spans="1:13" x14ac:dyDescent="0.25">
      <c r="A27" t="s">
        <v>25</v>
      </c>
      <c r="B27">
        <v>89.306358381502889</v>
      </c>
      <c r="C27">
        <v>84.682080924855498</v>
      </c>
      <c r="D27">
        <v>84.971098265895947</v>
      </c>
      <c r="E27">
        <v>83.815028901734095</v>
      </c>
      <c r="F27">
        <v>83.236994219653184</v>
      </c>
      <c r="G27">
        <v>82.080924855491332</v>
      </c>
      <c r="H27">
        <v>91.040462427745666</v>
      </c>
      <c r="I27">
        <v>85.549132947976886</v>
      </c>
      <c r="J27">
        <v>86.705202312138724</v>
      </c>
      <c r="K27">
        <v>86.127167630057798</v>
      </c>
      <c r="L27">
        <f t="shared" si="0"/>
        <v>85.751445086705189</v>
      </c>
      <c r="M27">
        <f t="shared" si="1"/>
        <v>2.7284556862580618</v>
      </c>
    </row>
    <row r="28" spans="1:13" x14ac:dyDescent="0.25">
      <c r="A28" t="s">
        <v>70</v>
      </c>
      <c r="B28">
        <v>89.595375722543352</v>
      </c>
      <c r="C28">
        <v>85.260115606936409</v>
      </c>
      <c r="D28">
        <v>84.971098265895947</v>
      </c>
      <c r="E28">
        <v>83.815028901734095</v>
      </c>
      <c r="F28">
        <v>83.236994219653184</v>
      </c>
      <c r="G28">
        <v>82.080924855491332</v>
      </c>
      <c r="H28">
        <v>91.040462427745666</v>
      </c>
      <c r="I28">
        <v>85.549132947976886</v>
      </c>
      <c r="J28">
        <v>87.283236994219649</v>
      </c>
      <c r="K28">
        <v>86.416184971098261</v>
      </c>
      <c r="L28">
        <f t="shared" si="0"/>
        <v>85.924855491329481</v>
      </c>
      <c r="M28">
        <f t="shared" si="1"/>
        <v>2.7823496592383279</v>
      </c>
    </row>
    <row r="29" spans="1:13" x14ac:dyDescent="0.25">
      <c r="A29" t="s">
        <v>27</v>
      </c>
      <c r="B29">
        <v>90.751445086705203</v>
      </c>
      <c r="C29">
        <v>85.260115606936409</v>
      </c>
      <c r="D29">
        <v>84.971098265895947</v>
      </c>
      <c r="E29">
        <v>83.815028901734095</v>
      </c>
      <c r="F29">
        <v>83.236994219653184</v>
      </c>
      <c r="G29">
        <v>82.658959537572258</v>
      </c>
      <c r="H29">
        <v>91.040462427745666</v>
      </c>
      <c r="I29">
        <v>85.549132947976886</v>
      </c>
      <c r="J29">
        <v>87.283236994219649</v>
      </c>
      <c r="K29">
        <v>86.416184971098261</v>
      </c>
      <c r="L29">
        <f t="shared" si="0"/>
        <v>86.098265895953745</v>
      </c>
      <c r="M29">
        <f t="shared" si="1"/>
        <v>2.8884066533129915</v>
      </c>
    </row>
    <row r="30" spans="1:13" x14ac:dyDescent="0.25">
      <c r="A30" t="s">
        <v>80</v>
      </c>
      <c r="B30">
        <v>91.329479768786129</v>
      </c>
      <c r="C30">
        <v>85.260115606936409</v>
      </c>
      <c r="D30">
        <v>84.971098265895947</v>
      </c>
      <c r="E30">
        <v>83.815028901734095</v>
      </c>
      <c r="F30">
        <v>83.236994219653184</v>
      </c>
      <c r="G30">
        <v>82.658959537572258</v>
      </c>
      <c r="H30">
        <v>91.040462427745666</v>
      </c>
      <c r="I30">
        <v>85.549132947976886</v>
      </c>
      <c r="J30">
        <v>87.283236994219649</v>
      </c>
      <c r="K30">
        <v>86.416184971098261</v>
      </c>
      <c r="L30">
        <f t="shared" si="0"/>
        <v>86.156069364161837</v>
      </c>
      <c r="M30">
        <f t="shared" si="1"/>
        <v>2.9956662502656792</v>
      </c>
    </row>
    <row r="31" spans="1:13" x14ac:dyDescent="0.25">
      <c r="A31" t="s">
        <v>29</v>
      </c>
      <c r="B31">
        <v>91.907514450867055</v>
      </c>
      <c r="C31">
        <v>85.260115606936409</v>
      </c>
      <c r="D31">
        <v>84.971098265895947</v>
      </c>
      <c r="E31">
        <v>83.815028901734095</v>
      </c>
      <c r="F31">
        <v>83.236994219653184</v>
      </c>
      <c r="G31">
        <v>82.947976878612721</v>
      </c>
      <c r="H31">
        <v>91.040462427745666</v>
      </c>
      <c r="I31">
        <v>85.549132947976886</v>
      </c>
      <c r="J31">
        <v>87.283236994219649</v>
      </c>
      <c r="K31">
        <v>86.416184971098261</v>
      </c>
      <c r="L31">
        <f t="shared" si="0"/>
        <v>86.242774566473983</v>
      </c>
      <c r="M31">
        <f t="shared" si="1"/>
        <v>3.0744104087534794</v>
      </c>
    </row>
    <row r="32" spans="1:13" x14ac:dyDescent="0.25">
      <c r="A32" t="s">
        <v>81</v>
      </c>
      <c r="B32">
        <v>91.907514450867055</v>
      </c>
      <c r="C32">
        <v>85.260115606936409</v>
      </c>
      <c r="D32">
        <v>84.971098265895947</v>
      </c>
      <c r="E32">
        <v>83.815028901734095</v>
      </c>
      <c r="F32">
        <v>83.236994219653184</v>
      </c>
      <c r="G32">
        <v>82.947976878612721</v>
      </c>
      <c r="H32">
        <v>91.040462427745666</v>
      </c>
      <c r="I32">
        <v>85.549132947976886</v>
      </c>
      <c r="J32">
        <v>87.861271676300575</v>
      </c>
      <c r="K32">
        <v>86.416184971098261</v>
      </c>
      <c r="L32">
        <f t="shared" si="0"/>
        <v>86.300578034682076</v>
      </c>
      <c r="M32">
        <f t="shared" si="1"/>
        <v>3.1014611731079165</v>
      </c>
    </row>
    <row r="33" spans="1:13" x14ac:dyDescent="0.25">
      <c r="A33" t="s">
        <v>105</v>
      </c>
      <c r="B33">
        <v>91.907514450867055</v>
      </c>
      <c r="C33">
        <v>85.260115606936409</v>
      </c>
      <c r="D33">
        <v>84.971098265895947</v>
      </c>
      <c r="E33">
        <v>83.815028901734095</v>
      </c>
      <c r="F33">
        <v>83.236994219653184</v>
      </c>
      <c r="G33">
        <v>83.236994219653184</v>
      </c>
      <c r="H33">
        <v>91.040462427745666</v>
      </c>
      <c r="I33">
        <v>85.549132947976886</v>
      </c>
      <c r="J33">
        <v>87.861271676300575</v>
      </c>
      <c r="K33">
        <v>86.705202312138724</v>
      </c>
      <c r="L33">
        <f t="shared" si="0"/>
        <v>86.358381502890168</v>
      </c>
      <c r="M33">
        <f t="shared" si="1"/>
        <v>3.0701810910665577</v>
      </c>
    </row>
    <row r="34" spans="1:13" x14ac:dyDescent="0.25">
      <c r="A34" t="s">
        <v>111</v>
      </c>
      <c r="B34">
        <v>91.907514450867055</v>
      </c>
      <c r="C34">
        <v>85.260115606936409</v>
      </c>
      <c r="D34">
        <v>84.971098265895947</v>
      </c>
      <c r="E34">
        <v>84.104046242774572</v>
      </c>
      <c r="F34">
        <v>83.815028901734095</v>
      </c>
      <c r="G34">
        <v>83.236994219653184</v>
      </c>
      <c r="H34">
        <v>91.040462427745666</v>
      </c>
      <c r="I34">
        <v>85.549132947976886</v>
      </c>
      <c r="J34">
        <v>87.861271676300575</v>
      </c>
      <c r="K34">
        <v>86.705202312138724</v>
      </c>
      <c r="L34">
        <f t="shared" si="0"/>
        <v>86.445086705202314</v>
      </c>
      <c r="M34">
        <f t="shared" si="1"/>
        <v>2.9832476404722783</v>
      </c>
    </row>
    <row r="35" spans="1:13" x14ac:dyDescent="0.25">
      <c r="A35" t="s">
        <v>33</v>
      </c>
      <c r="B35">
        <v>92.196531791907503</v>
      </c>
      <c r="C35">
        <v>85.260115606936409</v>
      </c>
      <c r="D35">
        <v>84.971098265895947</v>
      </c>
      <c r="E35">
        <v>84.104046242774572</v>
      </c>
      <c r="F35">
        <v>83.815028901734095</v>
      </c>
      <c r="G35">
        <v>83.236994219653184</v>
      </c>
      <c r="H35">
        <v>91.040462427745666</v>
      </c>
      <c r="I35">
        <v>85.549132947976886</v>
      </c>
      <c r="J35">
        <v>87.861271676300575</v>
      </c>
      <c r="K35">
        <v>86.705202312138724</v>
      </c>
      <c r="L35">
        <f t="shared" si="0"/>
        <v>86.473988439306339</v>
      </c>
      <c r="M35">
        <f t="shared" si="1"/>
        <v>3.042852261464303</v>
      </c>
    </row>
    <row r="36" spans="1:13" x14ac:dyDescent="0.25">
      <c r="A36" t="s">
        <v>34</v>
      </c>
      <c r="B36">
        <v>92.774566473988443</v>
      </c>
      <c r="C36">
        <v>85.549132947976886</v>
      </c>
      <c r="D36">
        <v>84.971098265895947</v>
      </c>
      <c r="E36">
        <v>84.104046242774572</v>
      </c>
      <c r="F36">
        <v>83.815028901734095</v>
      </c>
      <c r="G36">
        <v>83.236994219653184</v>
      </c>
      <c r="H36">
        <v>91.040462427745666</v>
      </c>
      <c r="I36">
        <v>85.549132947976886</v>
      </c>
      <c r="J36">
        <v>87.861271676300575</v>
      </c>
      <c r="K36">
        <v>86.705202312138724</v>
      </c>
      <c r="L36">
        <f t="shared" si="0"/>
        <v>86.560693641618485</v>
      </c>
      <c r="M36">
        <f t="shared" si="1"/>
        <v>3.1550140450506392</v>
      </c>
    </row>
    <row r="37" spans="1:13" x14ac:dyDescent="0.25">
      <c r="A37" t="s">
        <v>35</v>
      </c>
      <c r="B37">
        <v>92.774566473988443</v>
      </c>
      <c r="C37">
        <v>85.549132947976886</v>
      </c>
      <c r="D37">
        <v>84.971098265895947</v>
      </c>
      <c r="E37">
        <v>84.104046242774572</v>
      </c>
      <c r="F37">
        <v>83.815028901734095</v>
      </c>
      <c r="G37">
        <v>83.815028901734095</v>
      </c>
      <c r="H37">
        <v>91.040462427745666</v>
      </c>
      <c r="I37">
        <v>85.549132947976886</v>
      </c>
      <c r="J37">
        <v>87.861271676300575</v>
      </c>
      <c r="K37">
        <v>86.705202312138724</v>
      </c>
      <c r="L37">
        <f t="shared" si="0"/>
        <v>86.618497109826578</v>
      </c>
      <c r="M37">
        <f t="shared" si="1"/>
        <v>3.0920203252728582</v>
      </c>
    </row>
    <row r="38" spans="1:13" x14ac:dyDescent="0.25">
      <c r="A38" t="s">
        <v>90</v>
      </c>
      <c r="B38">
        <v>93.063583815028906</v>
      </c>
      <c r="C38">
        <v>85.549132947976886</v>
      </c>
      <c r="D38">
        <v>84.971098265895947</v>
      </c>
      <c r="E38">
        <v>84.104046242774572</v>
      </c>
      <c r="F38">
        <v>83.815028901734095</v>
      </c>
      <c r="G38">
        <v>83.815028901734095</v>
      </c>
      <c r="H38">
        <v>91.040462427745666</v>
      </c>
      <c r="I38">
        <v>85.549132947976886</v>
      </c>
      <c r="J38">
        <v>88.150289017341038</v>
      </c>
      <c r="K38">
        <v>86.705202312138724</v>
      </c>
      <c r="L38">
        <f t="shared" si="0"/>
        <v>86.67630057803467</v>
      </c>
      <c r="M38">
        <f t="shared" si="1"/>
        <v>3.1702741778343801</v>
      </c>
    </row>
    <row r="39" spans="1:13" x14ac:dyDescent="0.25">
      <c r="A39" t="s">
        <v>37</v>
      </c>
      <c r="B39">
        <v>93.063583815028906</v>
      </c>
      <c r="C39">
        <v>85.549132947976886</v>
      </c>
      <c r="D39">
        <v>84.971098265895947</v>
      </c>
      <c r="E39">
        <v>84.104046242774572</v>
      </c>
      <c r="F39">
        <v>83.815028901734095</v>
      </c>
      <c r="G39">
        <v>84.104046242774572</v>
      </c>
      <c r="H39">
        <v>91.040462427745666</v>
      </c>
      <c r="I39">
        <v>85.549132947976886</v>
      </c>
      <c r="J39">
        <v>88.150289017341038</v>
      </c>
      <c r="K39">
        <v>86.705202312138724</v>
      </c>
      <c r="L39">
        <f t="shared" si="0"/>
        <v>86.705202312138709</v>
      </c>
      <c r="M39">
        <f t="shared" si="1"/>
        <v>3.1424867881117717</v>
      </c>
    </row>
    <row r="40" spans="1:13" x14ac:dyDescent="0.25">
      <c r="A40" t="s">
        <v>38</v>
      </c>
      <c r="B40">
        <v>93.352601156069355</v>
      </c>
      <c r="C40">
        <v>85.549132947976886</v>
      </c>
      <c r="D40">
        <v>84.971098265895947</v>
      </c>
      <c r="E40">
        <v>84.104046242774572</v>
      </c>
      <c r="F40">
        <v>83.815028901734095</v>
      </c>
      <c r="G40">
        <v>84.104046242774572</v>
      </c>
      <c r="H40">
        <v>91.040462427745666</v>
      </c>
      <c r="I40">
        <v>85.549132947976886</v>
      </c>
      <c r="J40">
        <v>89.017341040462426</v>
      </c>
      <c r="K40">
        <v>86.705202312138724</v>
      </c>
      <c r="L40">
        <f t="shared" si="0"/>
        <v>86.820809248554895</v>
      </c>
      <c r="M40">
        <f t="shared" si="1"/>
        <v>3.26190069422882</v>
      </c>
    </row>
    <row r="41" spans="1:13" x14ac:dyDescent="0.25">
      <c r="A41" t="s">
        <v>39</v>
      </c>
      <c r="B41">
        <v>93.352601156069355</v>
      </c>
      <c r="C41">
        <v>85.549132947976886</v>
      </c>
      <c r="D41">
        <v>84.971098265895947</v>
      </c>
      <c r="E41">
        <v>84.104046242774572</v>
      </c>
      <c r="F41">
        <v>83.815028901734095</v>
      </c>
      <c r="G41">
        <v>84.682080924855498</v>
      </c>
      <c r="H41">
        <v>91.040462427745666</v>
      </c>
      <c r="I41">
        <v>85.549132947976886</v>
      </c>
      <c r="J41">
        <v>89.017341040462426</v>
      </c>
      <c r="K41">
        <v>86.705202312138724</v>
      </c>
      <c r="L41">
        <f t="shared" si="0"/>
        <v>86.878612716763001</v>
      </c>
      <c r="M41">
        <f t="shared" si="1"/>
        <v>3.2131658057080434</v>
      </c>
    </row>
    <row r="42" spans="1:13" x14ac:dyDescent="0.25">
      <c r="A42" t="s">
        <v>40</v>
      </c>
      <c r="B42">
        <v>93.641618497109818</v>
      </c>
      <c r="C42">
        <v>85.838150289017349</v>
      </c>
      <c r="D42">
        <v>84.971098265895947</v>
      </c>
      <c r="E42">
        <v>84.104046242774572</v>
      </c>
      <c r="F42">
        <v>83.815028901734095</v>
      </c>
      <c r="G42">
        <v>84.971098265895947</v>
      </c>
      <c r="H42">
        <v>91.040462427745666</v>
      </c>
      <c r="I42">
        <v>85.549132947976886</v>
      </c>
      <c r="J42">
        <v>89.017341040462426</v>
      </c>
      <c r="K42">
        <v>86.705202312138724</v>
      </c>
      <c r="L42">
        <f t="shared" si="0"/>
        <v>86.965317919075133</v>
      </c>
      <c r="M42">
        <f t="shared" si="1"/>
        <v>3.245498737255442</v>
      </c>
    </row>
    <row r="43" spans="1:13" x14ac:dyDescent="0.25">
      <c r="A43" t="s">
        <v>72</v>
      </c>
      <c r="B43">
        <v>93.641618497109818</v>
      </c>
      <c r="C43">
        <v>86.127167630057798</v>
      </c>
      <c r="D43">
        <v>84.971098265895947</v>
      </c>
      <c r="E43">
        <v>84.104046242774572</v>
      </c>
      <c r="F43">
        <v>83.815028901734095</v>
      </c>
      <c r="G43">
        <v>84.971098265895947</v>
      </c>
      <c r="H43">
        <v>91.040462427745666</v>
      </c>
      <c r="I43">
        <v>85.549132947976886</v>
      </c>
      <c r="J43">
        <v>89.017341040462426</v>
      </c>
      <c r="K43">
        <v>86.705202312138724</v>
      </c>
      <c r="L43">
        <f t="shared" si="0"/>
        <v>86.994219653179172</v>
      </c>
      <c r="M43">
        <f t="shared" si="1"/>
        <v>3.2356176539010906</v>
      </c>
    </row>
    <row r="44" spans="1:13" x14ac:dyDescent="0.25">
      <c r="A44" t="s">
        <v>42</v>
      </c>
      <c r="B44">
        <v>93.641618497109818</v>
      </c>
      <c r="C44">
        <v>86.416184971098261</v>
      </c>
      <c r="D44">
        <v>84.971098265895947</v>
      </c>
      <c r="E44">
        <v>84.104046242774572</v>
      </c>
      <c r="F44">
        <v>83.815028901734095</v>
      </c>
      <c r="G44">
        <v>84.971098265895947</v>
      </c>
      <c r="H44">
        <v>91.040462427745666</v>
      </c>
      <c r="I44">
        <v>85.549132947976886</v>
      </c>
      <c r="J44">
        <v>89.017341040462426</v>
      </c>
      <c r="K44">
        <v>86.705202312138724</v>
      </c>
      <c r="L44">
        <f t="shared" si="0"/>
        <v>87.023121387283226</v>
      </c>
      <c r="M44">
        <f t="shared" si="1"/>
        <v>3.2282948061833729</v>
      </c>
    </row>
    <row r="45" spans="1:13" x14ac:dyDescent="0.25">
      <c r="A45" t="s">
        <v>43</v>
      </c>
      <c r="B45">
        <v>93.930635838150295</v>
      </c>
      <c r="C45">
        <v>86.416184971098261</v>
      </c>
      <c r="D45">
        <v>84.971098265895947</v>
      </c>
      <c r="E45">
        <v>84.104046242774572</v>
      </c>
      <c r="F45">
        <v>83.815028901734095</v>
      </c>
      <c r="G45">
        <v>84.971098265895947</v>
      </c>
      <c r="H45">
        <v>91.040462427745666</v>
      </c>
      <c r="I45">
        <v>85.549132947976886</v>
      </c>
      <c r="J45">
        <v>89.017341040462426</v>
      </c>
      <c r="K45">
        <v>86.705202312138724</v>
      </c>
      <c r="L45">
        <f t="shared" si="0"/>
        <v>87.052023121387279</v>
      </c>
      <c r="M45">
        <f t="shared" si="1"/>
        <v>3.2947413487166197</v>
      </c>
    </row>
    <row r="46" spans="1:13" x14ac:dyDescent="0.25">
      <c r="A46" t="s">
        <v>44</v>
      </c>
      <c r="B46">
        <v>93.930635838150295</v>
      </c>
      <c r="C46">
        <v>86.416184971098261</v>
      </c>
      <c r="D46">
        <v>84.971098265895947</v>
      </c>
      <c r="E46">
        <v>84.104046242774572</v>
      </c>
      <c r="F46">
        <v>83.815028901734095</v>
      </c>
      <c r="G46">
        <v>84.971098265895947</v>
      </c>
      <c r="H46">
        <v>91.040462427745666</v>
      </c>
      <c r="I46">
        <v>85.549132947976886</v>
      </c>
      <c r="J46">
        <v>89.017341040462426</v>
      </c>
      <c r="K46">
        <v>86.705202312138724</v>
      </c>
      <c r="L46">
        <f t="shared" si="0"/>
        <v>87.052023121387279</v>
      </c>
      <c r="M46">
        <f t="shared" si="1"/>
        <v>3.2947413487166197</v>
      </c>
    </row>
    <row r="47" spans="1:13" x14ac:dyDescent="0.25">
      <c r="A47" t="s">
        <v>84</v>
      </c>
      <c r="B47">
        <v>94.50867052023122</v>
      </c>
      <c r="C47">
        <v>86.416184971098261</v>
      </c>
      <c r="D47">
        <v>84.971098265895947</v>
      </c>
      <c r="E47">
        <v>84.104046242774572</v>
      </c>
      <c r="F47">
        <v>83.815028901734095</v>
      </c>
      <c r="G47">
        <v>84.971098265895947</v>
      </c>
      <c r="H47">
        <v>91.618497109826592</v>
      </c>
      <c r="I47">
        <v>85.549132947976886</v>
      </c>
      <c r="J47">
        <v>89.017341040462426</v>
      </c>
      <c r="K47">
        <v>86.705202312138724</v>
      </c>
      <c r="L47">
        <f t="shared" si="0"/>
        <v>87.16763005780345</v>
      </c>
      <c r="M47">
        <f t="shared" si="1"/>
        <v>3.5086488293148506</v>
      </c>
    </row>
    <row r="48" spans="1:13" x14ac:dyDescent="0.25">
      <c r="A48" t="s">
        <v>85</v>
      </c>
      <c r="B48">
        <v>94.50867052023122</v>
      </c>
      <c r="C48">
        <v>86.416184971098261</v>
      </c>
      <c r="D48">
        <v>85.260115606936409</v>
      </c>
      <c r="E48">
        <v>84.104046242774572</v>
      </c>
      <c r="F48">
        <v>83.815028901734095</v>
      </c>
      <c r="G48">
        <v>84.971098265895947</v>
      </c>
      <c r="H48">
        <v>91.907514450867055</v>
      </c>
      <c r="I48">
        <v>85.549132947976886</v>
      </c>
      <c r="J48">
        <v>89.306358381502889</v>
      </c>
      <c r="K48">
        <v>86.705202312138724</v>
      </c>
      <c r="L48">
        <f t="shared" si="0"/>
        <v>87.25433526011561</v>
      </c>
      <c r="M48">
        <f t="shared" si="1"/>
        <v>3.5487594965854115</v>
      </c>
    </row>
    <row r="49" spans="1:13" x14ac:dyDescent="0.25">
      <c r="A49" t="s">
        <v>47</v>
      </c>
      <c r="B49">
        <v>94.50867052023122</v>
      </c>
      <c r="C49">
        <v>86.416184971098261</v>
      </c>
      <c r="D49">
        <v>85.260115606936409</v>
      </c>
      <c r="E49">
        <v>84.104046242774572</v>
      </c>
      <c r="F49">
        <v>83.815028901734095</v>
      </c>
      <c r="G49">
        <v>84.971098265895947</v>
      </c>
      <c r="H49">
        <v>91.907514450867055</v>
      </c>
      <c r="I49">
        <v>85.549132947976886</v>
      </c>
      <c r="J49">
        <v>89.306358381502889</v>
      </c>
      <c r="K49">
        <v>86.705202312138724</v>
      </c>
      <c r="L49">
        <f t="shared" si="0"/>
        <v>87.25433526011561</v>
      </c>
      <c r="M49">
        <f t="shared" si="1"/>
        <v>3.5487594965854115</v>
      </c>
    </row>
    <row r="50" spans="1:13" x14ac:dyDescent="0.25">
      <c r="A50" t="s">
        <v>92</v>
      </c>
      <c r="B50">
        <v>94.50867052023122</v>
      </c>
      <c r="C50">
        <v>86.416184971098261</v>
      </c>
      <c r="D50">
        <v>85.549132947976886</v>
      </c>
      <c r="E50">
        <v>84.104046242774572</v>
      </c>
      <c r="F50">
        <v>84.104046242774572</v>
      </c>
      <c r="G50">
        <v>84.971098265895947</v>
      </c>
      <c r="H50">
        <v>91.907514450867055</v>
      </c>
      <c r="I50">
        <v>85.549132947976886</v>
      </c>
      <c r="J50">
        <v>89.306358381502889</v>
      </c>
      <c r="K50">
        <v>86.705202312138724</v>
      </c>
      <c r="L50">
        <f t="shared" si="0"/>
        <v>87.312138728323703</v>
      </c>
      <c r="M50">
        <f t="shared" si="1"/>
        <v>3.5013668575167509</v>
      </c>
    </row>
    <row r="51" spans="1:13" x14ac:dyDescent="0.25">
      <c r="A51" t="s">
        <v>49</v>
      </c>
      <c r="B51">
        <v>94.50867052023122</v>
      </c>
      <c r="C51">
        <v>86.416184971098261</v>
      </c>
      <c r="D51">
        <v>85.838150289017349</v>
      </c>
      <c r="E51">
        <v>84.104046242774572</v>
      </c>
      <c r="F51">
        <v>84.104046242774572</v>
      </c>
      <c r="G51">
        <v>84.971098265895947</v>
      </c>
      <c r="H51">
        <v>91.907514450867055</v>
      </c>
      <c r="I51">
        <v>85.549132947976886</v>
      </c>
      <c r="J51">
        <v>89.306358381502889</v>
      </c>
      <c r="K51">
        <v>86.705202312138724</v>
      </c>
      <c r="L51">
        <f t="shared" si="0"/>
        <v>87.341040462427756</v>
      </c>
      <c r="M51">
        <f t="shared" si="1"/>
        <v>3.486357989420747</v>
      </c>
    </row>
    <row r="52" spans="1:13" x14ac:dyDescent="0.25">
      <c r="A52" t="s">
        <v>50</v>
      </c>
      <c r="B52">
        <v>94.50867052023122</v>
      </c>
      <c r="C52">
        <v>86.705202312138724</v>
      </c>
      <c r="D52">
        <v>85.838150289017349</v>
      </c>
      <c r="E52">
        <v>84.104046242774572</v>
      </c>
      <c r="F52">
        <v>84.104046242774572</v>
      </c>
      <c r="G52">
        <v>84.971098265895947</v>
      </c>
      <c r="H52">
        <v>91.907514450867055</v>
      </c>
      <c r="I52">
        <v>85.549132947976886</v>
      </c>
      <c r="J52">
        <v>89.306358381502889</v>
      </c>
      <c r="K52">
        <v>86.705202312138724</v>
      </c>
      <c r="L52">
        <f t="shared" si="0"/>
        <v>87.369942196531795</v>
      </c>
      <c r="M52">
        <f t="shared" si="1"/>
        <v>3.4790293608795753</v>
      </c>
    </row>
    <row r="53" spans="1:13" x14ac:dyDescent="0.25">
      <c r="A53" t="s">
        <v>51</v>
      </c>
      <c r="B53">
        <v>94.50867052023122</v>
      </c>
      <c r="C53">
        <v>86.705202312138724</v>
      </c>
      <c r="D53">
        <v>85.838150289017349</v>
      </c>
      <c r="E53">
        <v>84.104046242774572</v>
      </c>
      <c r="F53">
        <v>84.104046242774572</v>
      </c>
      <c r="G53">
        <v>84.971098265895947</v>
      </c>
      <c r="H53">
        <v>91.907514450867055</v>
      </c>
      <c r="I53">
        <v>85.549132947976886</v>
      </c>
      <c r="J53">
        <v>89.306358381502889</v>
      </c>
      <c r="K53">
        <v>86.705202312138724</v>
      </c>
      <c r="L53">
        <f t="shared" si="0"/>
        <v>87.369942196531795</v>
      </c>
      <c r="M53">
        <f t="shared" si="1"/>
        <v>3.4790293608795753</v>
      </c>
    </row>
    <row r="54" spans="1:13" x14ac:dyDescent="0.25">
      <c r="A54" t="s">
        <v>52</v>
      </c>
      <c r="B54">
        <v>94.50867052023122</v>
      </c>
      <c r="C54">
        <v>86.705202312138724</v>
      </c>
      <c r="D54">
        <v>85.838150289017349</v>
      </c>
      <c r="E54">
        <v>84.104046242774572</v>
      </c>
      <c r="F54">
        <v>84.104046242774572</v>
      </c>
      <c r="G54">
        <v>84.971098265895947</v>
      </c>
      <c r="H54">
        <v>91.907514450867055</v>
      </c>
      <c r="I54">
        <v>85.549132947976886</v>
      </c>
      <c r="J54">
        <v>89.595375722543352</v>
      </c>
      <c r="K54">
        <v>86.705202312138724</v>
      </c>
      <c r="L54">
        <f t="shared" si="0"/>
        <v>87.398843930635849</v>
      </c>
      <c r="M54">
        <f t="shared" si="1"/>
        <v>3.4980518590860017</v>
      </c>
    </row>
    <row r="55" spans="1:13" x14ac:dyDescent="0.25">
      <c r="A55" t="s">
        <v>76</v>
      </c>
      <c r="B55">
        <v>94.50867052023122</v>
      </c>
      <c r="C55">
        <v>86.705202312138724</v>
      </c>
      <c r="D55">
        <v>85.838150289017349</v>
      </c>
      <c r="E55">
        <v>84.104046242774572</v>
      </c>
      <c r="F55">
        <v>84.104046242774572</v>
      </c>
      <c r="G55">
        <v>85.838150289017349</v>
      </c>
      <c r="H55">
        <v>91.907514450867055</v>
      </c>
      <c r="I55">
        <v>85.549132947976886</v>
      </c>
      <c r="J55">
        <v>89.595375722543352</v>
      </c>
      <c r="K55">
        <v>86.705202312138724</v>
      </c>
      <c r="L55">
        <f t="shared" si="0"/>
        <v>87.48554913294798</v>
      </c>
      <c r="M55">
        <f t="shared" si="1"/>
        <v>3.4414780253215573</v>
      </c>
    </row>
    <row r="56" spans="1:13" x14ac:dyDescent="0.25">
      <c r="A56" t="s">
        <v>54</v>
      </c>
      <c r="B56">
        <v>94.50867052023122</v>
      </c>
      <c r="C56">
        <v>86.705202312138724</v>
      </c>
      <c r="D56">
        <v>85.838150289017349</v>
      </c>
      <c r="E56">
        <v>84.104046242774572</v>
      </c>
      <c r="F56">
        <v>84.104046242774572</v>
      </c>
      <c r="G56">
        <v>85.838150289017349</v>
      </c>
      <c r="H56">
        <v>91.907514450867055</v>
      </c>
      <c r="I56">
        <v>85.549132947976886</v>
      </c>
      <c r="J56">
        <v>89.595375722543352</v>
      </c>
      <c r="K56">
        <v>86.705202312138724</v>
      </c>
      <c r="L56">
        <f t="shared" si="0"/>
        <v>87.48554913294798</v>
      </c>
      <c r="M56">
        <f t="shared" si="1"/>
        <v>3.4414780253215573</v>
      </c>
    </row>
    <row r="57" spans="1:13" x14ac:dyDescent="0.25">
      <c r="A57" t="s">
        <v>77</v>
      </c>
      <c r="B57">
        <v>94.50867052023122</v>
      </c>
      <c r="C57">
        <v>86.705202312138724</v>
      </c>
      <c r="D57">
        <v>85.838150289017349</v>
      </c>
      <c r="E57">
        <v>84.104046242774572</v>
      </c>
      <c r="F57">
        <v>84.104046242774572</v>
      </c>
      <c r="G57">
        <v>85.838150289017349</v>
      </c>
      <c r="H57">
        <v>92.196531791907503</v>
      </c>
      <c r="I57">
        <v>85.549132947976886</v>
      </c>
      <c r="J57">
        <v>89.595375722543352</v>
      </c>
      <c r="K57">
        <v>86.705202312138724</v>
      </c>
      <c r="L57">
        <f t="shared" si="0"/>
        <v>87.514450867052034</v>
      </c>
      <c r="M57">
        <f t="shared" si="1"/>
        <v>3.4836948173955329</v>
      </c>
    </row>
    <row r="58" spans="1:13" x14ac:dyDescent="0.25">
      <c r="A58" t="s">
        <v>78</v>
      </c>
      <c r="B58">
        <v>94.50867052023122</v>
      </c>
      <c r="C58">
        <v>86.705202312138724</v>
      </c>
      <c r="D58">
        <v>85.838150289017349</v>
      </c>
      <c r="E58">
        <v>84.104046242774572</v>
      </c>
      <c r="F58">
        <v>84.104046242774572</v>
      </c>
      <c r="G58">
        <v>85.838150289017349</v>
      </c>
      <c r="H58">
        <v>92.196531791907503</v>
      </c>
      <c r="I58">
        <v>85.549132947976886</v>
      </c>
      <c r="J58">
        <v>89.595375722543352</v>
      </c>
      <c r="K58">
        <v>86.705202312138724</v>
      </c>
      <c r="L58">
        <f t="shared" si="0"/>
        <v>87.514450867052034</v>
      </c>
      <c r="M58">
        <f t="shared" si="1"/>
        <v>3.4836948173955329</v>
      </c>
    </row>
    <row r="59" spans="1:13" x14ac:dyDescent="0.25">
      <c r="A59" t="s">
        <v>57</v>
      </c>
      <c r="B59">
        <v>94.50867052023122</v>
      </c>
      <c r="C59">
        <v>86.705202312138724</v>
      </c>
      <c r="D59">
        <v>85.838150289017349</v>
      </c>
      <c r="E59">
        <v>84.104046242774572</v>
      </c>
      <c r="F59">
        <v>84.393063583815035</v>
      </c>
      <c r="G59">
        <v>85.838150289017349</v>
      </c>
      <c r="H59">
        <v>92.196531791907503</v>
      </c>
      <c r="I59">
        <v>85.549132947976886</v>
      </c>
      <c r="J59">
        <v>89.595375722543352</v>
      </c>
      <c r="K59">
        <v>86.705202312138724</v>
      </c>
      <c r="L59">
        <f t="shared" si="0"/>
        <v>87.543352601156073</v>
      </c>
      <c r="M59">
        <f t="shared" si="1"/>
        <v>3.4533238737813621</v>
      </c>
    </row>
    <row r="60" spans="1:13" x14ac:dyDescent="0.25">
      <c r="A60" t="s">
        <v>58</v>
      </c>
      <c r="B60">
        <v>94.50867052023122</v>
      </c>
      <c r="C60">
        <v>86.994219653179201</v>
      </c>
      <c r="D60">
        <v>85.838150289017349</v>
      </c>
      <c r="E60">
        <v>84.104046242774572</v>
      </c>
      <c r="F60">
        <v>84.393063583815035</v>
      </c>
      <c r="G60">
        <v>85.838150289017349</v>
      </c>
      <c r="H60">
        <v>92.196531791907503</v>
      </c>
      <c r="I60">
        <v>85.549132947976886</v>
      </c>
      <c r="J60">
        <v>89.595375722543352</v>
      </c>
      <c r="K60">
        <v>86.705202312138724</v>
      </c>
      <c r="L60">
        <f t="shared" si="0"/>
        <v>87.572254335260126</v>
      </c>
      <c r="M60">
        <f t="shared" si="1"/>
        <v>3.4467329132944706</v>
      </c>
    </row>
    <row r="61" spans="1:13" x14ac:dyDescent="0.25">
      <c r="A61" t="s">
        <v>102</v>
      </c>
      <c r="B61">
        <v>94.50867052023122</v>
      </c>
      <c r="C61">
        <v>86.994219653179201</v>
      </c>
      <c r="D61">
        <v>85.838150289017349</v>
      </c>
      <c r="E61">
        <v>84.104046242774572</v>
      </c>
      <c r="F61">
        <v>84.393063583815035</v>
      </c>
      <c r="G61">
        <v>85.838150289017349</v>
      </c>
      <c r="H61">
        <v>92.48554913294798</v>
      </c>
      <c r="I61">
        <v>85.549132947976886</v>
      </c>
      <c r="J61">
        <v>89.884393063583815</v>
      </c>
      <c r="K61">
        <v>86.705202312138724</v>
      </c>
      <c r="L61">
        <f t="shared" si="0"/>
        <v>87.630057803468219</v>
      </c>
      <c r="M61">
        <f t="shared" si="1"/>
        <v>3.5102356156306747</v>
      </c>
    </row>
    <row r="62" spans="1:13" x14ac:dyDescent="0.25">
      <c r="A62" t="s">
        <v>93</v>
      </c>
      <c r="B62">
        <v>94.50867052023122</v>
      </c>
      <c r="C62">
        <v>86.994219653179201</v>
      </c>
      <c r="D62">
        <v>85.838150289017349</v>
      </c>
      <c r="E62">
        <v>84.104046242774572</v>
      </c>
      <c r="F62">
        <v>84.393063583815035</v>
      </c>
      <c r="G62">
        <v>85.838150289017349</v>
      </c>
      <c r="H62">
        <v>92.48554913294798</v>
      </c>
      <c r="I62">
        <v>85.549132947976886</v>
      </c>
      <c r="J62">
        <v>90.173410404624278</v>
      </c>
      <c r="K62">
        <v>86.705202312138724</v>
      </c>
      <c r="L62">
        <f t="shared" si="0"/>
        <v>87.658959537572258</v>
      </c>
      <c r="M62">
        <f t="shared" si="1"/>
        <v>3.5319816373884563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5015-F76A-4191-8F61-F7D2D8BEDF65}">
  <dimension ref="A1:H62"/>
  <sheetViews>
    <sheetView tabSelected="1" workbookViewId="0">
      <selection activeCell="J21" sqref="J21"/>
    </sheetView>
  </sheetViews>
  <sheetFormatPr defaultRowHeight="15" x14ac:dyDescent="0.25"/>
  <sheetData>
    <row r="1" spans="1:8" x14ac:dyDescent="0.25">
      <c r="A1" s="1" t="s">
        <v>116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</row>
    <row r="2" spans="1:8" x14ac:dyDescent="0.25">
      <c r="A2" t="s">
        <v>0</v>
      </c>
      <c r="B2">
        <v>44.971098265895947</v>
      </c>
      <c r="C2">
        <v>63.150289017341052</v>
      </c>
      <c r="D2">
        <v>55.578034682080919</v>
      </c>
      <c r="E2">
        <v>60.635838150289018</v>
      </c>
      <c r="F2">
        <v>58.092485549132945</v>
      </c>
      <c r="G2">
        <v>65.549132947976886</v>
      </c>
      <c r="H2">
        <v>53.121387283236992</v>
      </c>
    </row>
    <row r="3" spans="1:8" x14ac:dyDescent="0.25">
      <c r="A3" t="s">
        <v>1</v>
      </c>
      <c r="B3">
        <v>75.317919075144516</v>
      </c>
      <c r="C3">
        <v>72.716763005780336</v>
      </c>
      <c r="D3">
        <v>75.404624277456634</v>
      </c>
      <c r="E3">
        <v>74.797687861271669</v>
      </c>
      <c r="F3">
        <v>75.260115606936409</v>
      </c>
      <c r="G3">
        <v>71.040462427745666</v>
      </c>
      <c r="H3">
        <v>73.728323699421964</v>
      </c>
    </row>
    <row r="4" spans="1:8" x14ac:dyDescent="0.25">
      <c r="A4" t="s">
        <v>2</v>
      </c>
      <c r="B4">
        <v>75.838150289017364</v>
      </c>
      <c r="C4">
        <v>75.809248554913296</v>
      </c>
      <c r="D4">
        <v>78.757225433526003</v>
      </c>
      <c r="E4">
        <v>77.601156069364166</v>
      </c>
      <c r="F4">
        <v>78.583815028901725</v>
      </c>
      <c r="G4">
        <v>73.352601156069369</v>
      </c>
      <c r="H4">
        <v>77.774566473988457</v>
      </c>
    </row>
    <row r="5" spans="1:8" x14ac:dyDescent="0.25">
      <c r="A5" t="s">
        <v>3</v>
      </c>
      <c r="B5">
        <v>75.838150289017364</v>
      </c>
      <c r="C5">
        <v>77.052023121387293</v>
      </c>
      <c r="D5">
        <v>80.924855491329481</v>
      </c>
      <c r="E5">
        <v>79.85549132947979</v>
      </c>
      <c r="F5">
        <v>80.549132947976872</v>
      </c>
      <c r="G5">
        <v>74.075144508670533</v>
      </c>
      <c r="H5">
        <v>79.421965317919074</v>
      </c>
    </row>
    <row r="6" spans="1:8" x14ac:dyDescent="0.25">
      <c r="A6" t="s">
        <v>4</v>
      </c>
      <c r="B6">
        <v>75.838150289017364</v>
      </c>
      <c r="C6">
        <v>78.034682080924853</v>
      </c>
      <c r="D6">
        <v>82.283236994219649</v>
      </c>
      <c r="E6">
        <v>82.196531791907518</v>
      </c>
      <c r="F6">
        <v>82.138728323699411</v>
      </c>
      <c r="G6">
        <v>74.450867052023128</v>
      </c>
      <c r="H6">
        <v>79.999999999999986</v>
      </c>
    </row>
    <row r="7" spans="1:8" x14ac:dyDescent="0.25">
      <c r="A7" t="s">
        <v>5</v>
      </c>
      <c r="B7">
        <v>75.838150289017364</v>
      </c>
      <c r="C7">
        <v>78.959537572254348</v>
      </c>
      <c r="D7">
        <v>83.179190751445091</v>
      </c>
      <c r="E7">
        <v>82.48554913294798</v>
      </c>
      <c r="F7">
        <v>83.092485549132945</v>
      </c>
      <c r="G7">
        <v>74.537572254335259</v>
      </c>
      <c r="H7">
        <v>80.520231213872833</v>
      </c>
    </row>
    <row r="8" spans="1:8" x14ac:dyDescent="0.25">
      <c r="A8" t="s">
        <v>6</v>
      </c>
      <c r="B8">
        <v>75.838150289017364</v>
      </c>
      <c r="C8">
        <v>79.595375722543352</v>
      </c>
      <c r="D8">
        <v>83.901734104046255</v>
      </c>
      <c r="E8">
        <v>83.005780346820814</v>
      </c>
      <c r="F8">
        <v>83.294797687861276</v>
      </c>
      <c r="G8">
        <v>74.537572254335259</v>
      </c>
      <c r="H8">
        <v>80.95375722543352</v>
      </c>
    </row>
    <row r="9" spans="1:8" x14ac:dyDescent="0.25">
      <c r="A9" t="s">
        <v>7</v>
      </c>
      <c r="B9">
        <v>75.838150289017364</v>
      </c>
      <c r="C9">
        <v>79.884393063583815</v>
      </c>
      <c r="D9">
        <v>84.624277456647405</v>
      </c>
      <c r="E9">
        <v>83.236994219653184</v>
      </c>
      <c r="F9">
        <v>83.815028901734109</v>
      </c>
      <c r="G9">
        <v>74.913294797687854</v>
      </c>
      <c r="H9">
        <v>81.734104046242777</v>
      </c>
    </row>
    <row r="10" spans="1:8" x14ac:dyDescent="0.25">
      <c r="A10" t="s">
        <v>8</v>
      </c>
      <c r="B10">
        <v>75.838150289017364</v>
      </c>
      <c r="C10">
        <v>80.057803468208107</v>
      </c>
      <c r="D10">
        <v>85.000000000000014</v>
      </c>
      <c r="E10">
        <v>83.583815028901739</v>
      </c>
      <c r="F10">
        <v>84.335260115606928</v>
      </c>
      <c r="G10">
        <v>75.433526011560687</v>
      </c>
      <c r="H10">
        <v>81.878612716763016</v>
      </c>
    </row>
    <row r="11" spans="1:8" x14ac:dyDescent="0.25">
      <c r="A11" t="s">
        <v>9</v>
      </c>
      <c r="B11">
        <v>75.838150289017364</v>
      </c>
      <c r="C11">
        <v>80.462427745664726</v>
      </c>
      <c r="D11">
        <v>85.260115606936409</v>
      </c>
      <c r="E11">
        <v>84.248554913294797</v>
      </c>
      <c r="F11">
        <v>84.653179190751459</v>
      </c>
      <c r="G11">
        <v>75.462427745664741</v>
      </c>
      <c r="H11">
        <v>82.25433526011561</v>
      </c>
    </row>
    <row r="12" spans="1:8" x14ac:dyDescent="0.25">
      <c r="A12" t="s">
        <v>10</v>
      </c>
      <c r="B12">
        <v>75.838150289017364</v>
      </c>
      <c r="C12">
        <v>80.780346820809243</v>
      </c>
      <c r="D12">
        <v>85.635838150289018</v>
      </c>
      <c r="E12">
        <v>84.335260115606943</v>
      </c>
      <c r="F12">
        <v>85.173410404624292</v>
      </c>
      <c r="G12">
        <v>75.924855491329481</v>
      </c>
      <c r="H12">
        <v>83.092485549132959</v>
      </c>
    </row>
    <row r="13" spans="1:8" x14ac:dyDescent="0.25">
      <c r="A13" t="s">
        <v>11</v>
      </c>
      <c r="B13">
        <v>75.838150289017364</v>
      </c>
      <c r="C13">
        <v>80.867052023121389</v>
      </c>
      <c r="D13">
        <v>86.040462427745666</v>
      </c>
      <c r="E13">
        <v>84.537572254335274</v>
      </c>
      <c r="F13">
        <v>85.346820809248555</v>
      </c>
      <c r="G13">
        <v>76.184971098265891</v>
      </c>
      <c r="H13">
        <v>83.526011560693647</v>
      </c>
    </row>
    <row r="14" spans="1:8" x14ac:dyDescent="0.25">
      <c r="A14" t="s">
        <v>12</v>
      </c>
      <c r="B14">
        <v>75.838150289017364</v>
      </c>
      <c r="C14">
        <v>80.924855491329481</v>
      </c>
      <c r="D14">
        <v>86.242774566473983</v>
      </c>
      <c r="E14">
        <v>84.739884393063591</v>
      </c>
      <c r="F14">
        <v>85.578034682080926</v>
      </c>
      <c r="G14">
        <v>76.79190751445087</v>
      </c>
      <c r="H14">
        <v>83.670520231213871</v>
      </c>
    </row>
    <row r="15" spans="1:8" x14ac:dyDescent="0.25">
      <c r="A15" t="s">
        <v>13</v>
      </c>
      <c r="B15">
        <v>75.838150289017364</v>
      </c>
      <c r="C15">
        <v>81.040462427745666</v>
      </c>
      <c r="D15">
        <v>86.300578034682076</v>
      </c>
      <c r="E15">
        <v>84.942196531791936</v>
      </c>
      <c r="F15">
        <v>85.72254335260115</v>
      </c>
      <c r="G15">
        <v>76.849710982658962</v>
      </c>
      <c r="H15">
        <v>83.901734104046255</v>
      </c>
    </row>
    <row r="16" spans="1:8" x14ac:dyDescent="0.25">
      <c r="A16" t="s">
        <v>14</v>
      </c>
      <c r="B16">
        <v>75.838150289017364</v>
      </c>
      <c r="C16">
        <v>81.242774566473983</v>
      </c>
      <c r="D16">
        <v>86.589595375722539</v>
      </c>
      <c r="E16">
        <v>85.144508670520253</v>
      </c>
      <c r="F16">
        <v>86.069364161849705</v>
      </c>
      <c r="G16">
        <v>76.849710982658962</v>
      </c>
      <c r="H16">
        <v>84.335260115606943</v>
      </c>
    </row>
    <row r="17" spans="1:8" x14ac:dyDescent="0.25">
      <c r="A17" t="s">
        <v>15</v>
      </c>
      <c r="B17">
        <v>75.838150289017364</v>
      </c>
      <c r="C17">
        <v>81.618497109826592</v>
      </c>
      <c r="D17">
        <v>87.052023121387265</v>
      </c>
      <c r="E17">
        <v>85.173410404624292</v>
      </c>
      <c r="F17">
        <v>86.127167630057798</v>
      </c>
      <c r="G17">
        <v>77.052023121387293</v>
      </c>
      <c r="H17">
        <v>84.653179190751445</v>
      </c>
    </row>
    <row r="18" spans="1:8" x14ac:dyDescent="0.25">
      <c r="A18" t="s">
        <v>16</v>
      </c>
      <c r="B18">
        <v>75.838150289017364</v>
      </c>
      <c r="C18">
        <v>81.907514450867055</v>
      </c>
      <c r="D18">
        <v>87.39884393063582</v>
      </c>
      <c r="E18">
        <v>85.231213872832384</v>
      </c>
      <c r="F18">
        <v>86.30057803468209</v>
      </c>
      <c r="G18">
        <v>77.456647398843927</v>
      </c>
      <c r="H18">
        <v>84.797687861271669</v>
      </c>
    </row>
    <row r="19" spans="1:8" x14ac:dyDescent="0.25">
      <c r="A19" t="s">
        <v>17</v>
      </c>
      <c r="B19">
        <v>75.838150289017364</v>
      </c>
      <c r="C19">
        <v>81.965317919075147</v>
      </c>
      <c r="D19">
        <v>87.485549132947966</v>
      </c>
      <c r="E19">
        <v>85.375722543352609</v>
      </c>
      <c r="F19">
        <v>86.647398843930631</v>
      </c>
      <c r="G19">
        <v>77.861271676300575</v>
      </c>
      <c r="H19">
        <v>84.971098265895961</v>
      </c>
    </row>
    <row r="20" spans="1:8" x14ac:dyDescent="0.25">
      <c r="A20" t="s">
        <v>18</v>
      </c>
      <c r="B20">
        <v>75.838150289017364</v>
      </c>
      <c r="C20">
        <v>82.109826589595386</v>
      </c>
      <c r="D20">
        <v>87.543352601156059</v>
      </c>
      <c r="E20">
        <v>85.433526011560701</v>
      </c>
      <c r="F20">
        <v>86.79190751445087</v>
      </c>
      <c r="G20">
        <v>77.919075144508668</v>
      </c>
      <c r="H20">
        <v>85.173410404624263</v>
      </c>
    </row>
    <row r="21" spans="1:8" x14ac:dyDescent="0.25">
      <c r="A21" t="s">
        <v>19</v>
      </c>
      <c r="B21">
        <v>75.838150289017364</v>
      </c>
      <c r="C21">
        <v>82.283236994219664</v>
      </c>
      <c r="D21">
        <v>87.572254335260112</v>
      </c>
      <c r="E21">
        <v>85.462427745664755</v>
      </c>
      <c r="F21">
        <v>86.936416184971094</v>
      </c>
      <c r="G21">
        <v>78.381502890173408</v>
      </c>
      <c r="H21">
        <v>85.173410404624263</v>
      </c>
    </row>
    <row r="22" spans="1:8" x14ac:dyDescent="0.25">
      <c r="A22" t="s">
        <v>20</v>
      </c>
      <c r="B22">
        <v>75.838150289017364</v>
      </c>
      <c r="C22">
        <v>82.485549132947966</v>
      </c>
      <c r="D22">
        <v>87.716763005780336</v>
      </c>
      <c r="E22">
        <v>85.664739884393072</v>
      </c>
      <c r="F22">
        <v>86.994219653179201</v>
      </c>
      <c r="G22">
        <v>78.670520231213871</v>
      </c>
      <c r="H22">
        <v>85.289017341040463</v>
      </c>
    </row>
    <row r="23" spans="1:8" x14ac:dyDescent="0.25">
      <c r="A23" t="s">
        <v>21</v>
      </c>
      <c r="B23">
        <v>75.838150289017364</v>
      </c>
      <c r="C23">
        <v>82.803468208092497</v>
      </c>
      <c r="D23">
        <v>87.803468208092482</v>
      </c>
      <c r="E23">
        <v>85.80924855491331</v>
      </c>
      <c r="F23">
        <v>87.25433526011561</v>
      </c>
      <c r="G23">
        <v>78.670520231213871</v>
      </c>
      <c r="H23">
        <v>85.49132947976878</v>
      </c>
    </row>
    <row r="24" spans="1:8" x14ac:dyDescent="0.25">
      <c r="A24" t="s">
        <v>22</v>
      </c>
      <c r="B24">
        <v>75.838150289017364</v>
      </c>
      <c r="C24">
        <v>83.092485549132945</v>
      </c>
      <c r="D24">
        <v>87.803468208092482</v>
      </c>
      <c r="E24">
        <v>85.838150289017364</v>
      </c>
      <c r="F24">
        <v>87.514450867052034</v>
      </c>
      <c r="G24">
        <v>79.104046242774558</v>
      </c>
      <c r="H24">
        <v>85.606936416184965</v>
      </c>
    </row>
    <row r="25" spans="1:8" x14ac:dyDescent="0.25">
      <c r="A25" t="s">
        <v>23</v>
      </c>
      <c r="B25">
        <v>75.838150289017364</v>
      </c>
      <c r="C25">
        <v>83.323699421965316</v>
      </c>
      <c r="D25">
        <v>87.832369942196522</v>
      </c>
      <c r="E25">
        <v>86.069364161849734</v>
      </c>
      <c r="F25">
        <v>87.601156069364166</v>
      </c>
      <c r="G25">
        <v>79.104046242774558</v>
      </c>
      <c r="H25">
        <v>85.664739884393057</v>
      </c>
    </row>
    <row r="26" spans="1:8" x14ac:dyDescent="0.25">
      <c r="A26" t="s">
        <v>24</v>
      </c>
      <c r="B26">
        <v>75.838150289017364</v>
      </c>
      <c r="C26">
        <v>83.352601156069355</v>
      </c>
      <c r="D26">
        <v>87.890173410404614</v>
      </c>
      <c r="E26">
        <v>86.473988439306368</v>
      </c>
      <c r="F26">
        <v>87.687861271676312</v>
      </c>
      <c r="G26">
        <v>79.190751445086704</v>
      </c>
      <c r="H26">
        <v>85.693641618497097</v>
      </c>
    </row>
    <row r="27" spans="1:8" x14ac:dyDescent="0.25">
      <c r="A27" t="s">
        <v>25</v>
      </c>
      <c r="B27">
        <v>75.838150289017364</v>
      </c>
      <c r="C27">
        <v>83.641618497109818</v>
      </c>
      <c r="D27">
        <v>87.919075144508653</v>
      </c>
      <c r="E27">
        <v>86.560693641618514</v>
      </c>
      <c r="F27">
        <v>87.832369942196536</v>
      </c>
      <c r="G27">
        <v>79.190751445086704</v>
      </c>
      <c r="H27">
        <v>85.751445086705189</v>
      </c>
    </row>
    <row r="28" spans="1:8" x14ac:dyDescent="0.25">
      <c r="A28" t="s">
        <v>26</v>
      </c>
      <c r="B28">
        <v>75.838150289017364</v>
      </c>
      <c r="C28">
        <v>84.046242774566466</v>
      </c>
      <c r="D28">
        <v>87.97687861271676</v>
      </c>
      <c r="E28">
        <v>86.76300578034683</v>
      </c>
      <c r="F28">
        <v>87.947976878612721</v>
      </c>
      <c r="G28">
        <v>79.190751445086704</v>
      </c>
      <c r="H28">
        <v>85.924855491329481</v>
      </c>
    </row>
    <row r="29" spans="1:8" x14ac:dyDescent="0.25">
      <c r="A29" t="s">
        <v>27</v>
      </c>
      <c r="B29">
        <v>75.838150289017364</v>
      </c>
      <c r="C29">
        <v>84.104046242774558</v>
      </c>
      <c r="D29">
        <v>87.97687861271676</v>
      </c>
      <c r="E29">
        <v>86.994219653179186</v>
      </c>
      <c r="F29">
        <v>88.121387283236999</v>
      </c>
      <c r="G29">
        <v>79.190751445086704</v>
      </c>
      <c r="H29">
        <v>86.098265895953745</v>
      </c>
    </row>
    <row r="30" spans="1:8" x14ac:dyDescent="0.25">
      <c r="A30" t="s">
        <v>28</v>
      </c>
      <c r="B30">
        <v>75.838150289017364</v>
      </c>
      <c r="C30">
        <v>84.306358381502903</v>
      </c>
      <c r="D30">
        <v>88.034682080924853</v>
      </c>
      <c r="E30">
        <v>87.369942196531795</v>
      </c>
      <c r="F30">
        <v>88.121387283236999</v>
      </c>
      <c r="G30">
        <v>79.190751445086704</v>
      </c>
      <c r="H30">
        <v>86.156069364161837</v>
      </c>
    </row>
    <row r="31" spans="1:8" x14ac:dyDescent="0.25">
      <c r="A31" t="s">
        <v>29</v>
      </c>
      <c r="B31">
        <v>75.838150289017364</v>
      </c>
      <c r="C31">
        <v>84.364161849710996</v>
      </c>
      <c r="D31">
        <v>88.121387283236984</v>
      </c>
      <c r="E31">
        <v>87.51445086705202</v>
      </c>
      <c r="F31">
        <v>88.179190751445091</v>
      </c>
      <c r="G31">
        <v>79.190751445086704</v>
      </c>
      <c r="H31">
        <v>86.242774566473983</v>
      </c>
    </row>
    <row r="32" spans="1:8" x14ac:dyDescent="0.25">
      <c r="A32" t="s">
        <v>30</v>
      </c>
      <c r="B32">
        <v>75.838150289017364</v>
      </c>
      <c r="C32">
        <v>84.393063583815035</v>
      </c>
      <c r="D32">
        <v>88.121387283236984</v>
      </c>
      <c r="E32">
        <v>87.803468208092497</v>
      </c>
      <c r="F32">
        <v>88.179190751445091</v>
      </c>
      <c r="G32">
        <v>79.653179190751445</v>
      </c>
      <c r="H32">
        <v>86.300578034682076</v>
      </c>
    </row>
    <row r="33" spans="1:8" x14ac:dyDescent="0.25">
      <c r="A33" t="s">
        <v>31</v>
      </c>
      <c r="B33">
        <v>75.838150289017364</v>
      </c>
      <c r="C33">
        <v>84.450867052023128</v>
      </c>
      <c r="D33">
        <v>88.20809248554913</v>
      </c>
      <c r="E33">
        <v>87.947976878612735</v>
      </c>
      <c r="F33">
        <v>88.208092485549145</v>
      </c>
      <c r="G33">
        <v>80.260115606936409</v>
      </c>
      <c r="H33">
        <v>86.358381502890168</v>
      </c>
    </row>
    <row r="34" spans="1:8" x14ac:dyDescent="0.25">
      <c r="A34" t="s">
        <v>32</v>
      </c>
      <c r="B34">
        <v>75.838150289017364</v>
      </c>
      <c r="C34">
        <v>84.537572254335259</v>
      </c>
      <c r="D34">
        <v>88.20809248554913</v>
      </c>
      <c r="E34">
        <v>88.005780346820828</v>
      </c>
      <c r="F34">
        <v>88.236994219653184</v>
      </c>
      <c r="G34">
        <v>80.346820809248555</v>
      </c>
      <c r="H34">
        <v>86.445086705202314</v>
      </c>
    </row>
    <row r="35" spans="1:8" x14ac:dyDescent="0.25">
      <c r="A35" t="s">
        <v>33</v>
      </c>
      <c r="B35">
        <v>75.838150289017364</v>
      </c>
      <c r="C35">
        <v>84.624277456647405</v>
      </c>
      <c r="D35">
        <v>88.236994219653184</v>
      </c>
      <c r="E35">
        <v>88.121387283236999</v>
      </c>
      <c r="F35">
        <v>88.294797687861276</v>
      </c>
      <c r="G35">
        <v>80.433526011560687</v>
      </c>
      <c r="H35">
        <v>86.473988439306339</v>
      </c>
    </row>
    <row r="36" spans="1:8" x14ac:dyDescent="0.25">
      <c r="A36" t="s">
        <v>34</v>
      </c>
      <c r="B36">
        <v>75.838150289017364</v>
      </c>
      <c r="C36">
        <v>84.76878612716763</v>
      </c>
      <c r="D36">
        <v>88.294797687861276</v>
      </c>
      <c r="E36">
        <v>88.208092485549145</v>
      </c>
      <c r="F36">
        <v>88.352601156069369</v>
      </c>
      <c r="G36">
        <v>80.664739884393057</v>
      </c>
      <c r="H36">
        <v>86.560693641618485</v>
      </c>
    </row>
    <row r="37" spans="1:8" x14ac:dyDescent="0.25">
      <c r="A37" t="s">
        <v>35</v>
      </c>
      <c r="B37">
        <v>75.838150289017364</v>
      </c>
      <c r="C37">
        <v>84.797687861271669</v>
      </c>
      <c r="D37">
        <v>88.323699421965301</v>
      </c>
      <c r="E37">
        <v>88.236994219653184</v>
      </c>
      <c r="F37">
        <v>88.381502890173408</v>
      </c>
      <c r="G37">
        <v>80.664739884393057</v>
      </c>
      <c r="H37">
        <v>86.618497109826578</v>
      </c>
    </row>
    <row r="38" spans="1:8" x14ac:dyDescent="0.25">
      <c r="A38" t="s">
        <v>36</v>
      </c>
      <c r="B38">
        <v>75.838150289017364</v>
      </c>
      <c r="C38">
        <v>84.913294797687854</v>
      </c>
      <c r="D38">
        <v>88.439306358381515</v>
      </c>
      <c r="E38">
        <v>88.46820809248554</v>
      </c>
      <c r="F38">
        <v>88.468208092485554</v>
      </c>
      <c r="G38">
        <v>80.664739884393057</v>
      </c>
      <c r="H38">
        <v>86.67630057803467</v>
      </c>
    </row>
    <row r="39" spans="1:8" x14ac:dyDescent="0.25">
      <c r="A39" t="s">
        <v>37</v>
      </c>
      <c r="B39">
        <v>75.838150289017364</v>
      </c>
      <c r="C39">
        <v>85.115606936416185</v>
      </c>
      <c r="D39">
        <v>88.497109826589593</v>
      </c>
      <c r="E39">
        <v>88.526011560693632</v>
      </c>
      <c r="F39">
        <v>88.497109826589593</v>
      </c>
      <c r="G39">
        <v>80.664739884393057</v>
      </c>
      <c r="H39">
        <v>86.705202312138709</v>
      </c>
    </row>
    <row r="40" spans="1:8" x14ac:dyDescent="0.25">
      <c r="A40" t="s">
        <v>38</v>
      </c>
      <c r="B40">
        <v>75.838150289017364</v>
      </c>
      <c r="C40">
        <v>85.23121387283237</v>
      </c>
      <c r="D40">
        <v>88.5549132947977</v>
      </c>
      <c r="E40">
        <v>88.526011560693632</v>
      </c>
      <c r="F40">
        <v>88.526011560693647</v>
      </c>
      <c r="G40">
        <v>80.664739884393057</v>
      </c>
      <c r="H40">
        <v>86.820809248554895</v>
      </c>
    </row>
    <row r="41" spans="1:8" x14ac:dyDescent="0.25">
      <c r="A41" t="s">
        <v>39</v>
      </c>
      <c r="B41">
        <v>75.838150289017364</v>
      </c>
      <c r="C41">
        <v>85.23121387283237</v>
      </c>
      <c r="D41">
        <v>88.5549132947977</v>
      </c>
      <c r="E41">
        <v>88.554913294797672</v>
      </c>
      <c r="F41">
        <v>88.526011560693647</v>
      </c>
      <c r="G41">
        <v>80.838150289017335</v>
      </c>
      <c r="H41">
        <v>86.878612716763001</v>
      </c>
    </row>
    <row r="42" spans="1:8" x14ac:dyDescent="0.25">
      <c r="A42" t="s">
        <v>40</v>
      </c>
      <c r="B42">
        <v>75.838150289017364</v>
      </c>
      <c r="C42">
        <v>85.289017341040463</v>
      </c>
      <c r="D42">
        <v>88.5549132947977</v>
      </c>
      <c r="E42">
        <v>88.612716763005778</v>
      </c>
      <c r="F42">
        <v>88.612716763005778</v>
      </c>
      <c r="G42">
        <v>80.838150289017335</v>
      </c>
      <c r="H42">
        <v>86.965317919075133</v>
      </c>
    </row>
    <row r="43" spans="1:8" x14ac:dyDescent="0.25">
      <c r="A43" t="s">
        <v>41</v>
      </c>
      <c r="B43">
        <v>75.838150289017364</v>
      </c>
      <c r="C43">
        <v>85.375722543352595</v>
      </c>
      <c r="D43">
        <v>88.612716763005793</v>
      </c>
      <c r="E43">
        <v>88.641618497109818</v>
      </c>
      <c r="F43">
        <v>88.612716763005778</v>
      </c>
      <c r="G43">
        <v>81.040462427745666</v>
      </c>
      <c r="H43">
        <v>86.994219653179172</v>
      </c>
    </row>
    <row r="44" spans="1:8" x14ac:dyDescent="0.25">
      <c r="A44" t="s">
        <v>42</v>
      </c>
      <c r="B44">
        <v>75.838150289017364</v>
      </c>
      <c r="C44">
        <v>85.404624277456634</v>
      </c>
      <c r="D44">
        <v>88.670520231213885</v>
      </c>
      <c r="E44">
        <v>88.69942196531791</v>
      </c>
      <c r="F44">
        <v>88.728323699421964</v>
      </c>
      <c r="G44">
        <v>81.184971098265891</v>
      </c>
      <c r="H44">
        <v>87.023121387283226</v>
      </c>
    </row>
    <row r="45" spans="1:8" x14ac:dyDescent="0.25">
      <c r="A45" t="s">
        <v>43</v>
      </c>
      <c r="B45">
        <v>75.838150289017364</v>
      </c>
      <c r="C45">
        <v>85.549132947976872</v>
      </c>
      <c r="D45">
        <v>88.69942196531791</v>
      </c>
      <c r="E45">
        <v>88.728323699421964</v>
      </c>
      <c r="F45">
        <v>88.728323699421964</v>
      </c>
      <c r="G45">
        <v>81.184971098265891</v>
      </c>
      <c r="H45">
        <v>87.052023121387279</v>
      </c>
    </row>
    <row r="46" spans="1:8" x14ac:dyDescent="0.25">
      <c r="A46" t="s">
        <v>44</v>
      </c>
      <c r="B46">
        <v>75.838150289017364</v>
      </c>
      <c r="C46">
        <v>85.635838150289018</v>
      </c>
      <c r="D46">
        <v>88.69942196531791</v>
      </c>
      <c r="E46">
        <v>88.757225433526017</v>
      </c>
      <c r="F46">
        <v>88.757225433526017</v>
      </c>
      <c r="G46">
        <v>81.647398843930631</v>
      </c>
      <c r="H46">
        <v>87.052023121387279</v>
      </c>
    </row>
    <row r="47" spans="1:8" x14ac:dyDescent="0.25">
      <c r="A47" t="s">
        <v>45</v>
      </c>
      <c r="B47">
        <v>75.838150289017364</v>
      </c>
      <c r="C47">
        <v>85.809248554913296</v>
      </c>
      <c r="D47">
        <v>88.815028901734109</v>
      </c>
      <c r="E47">
        <v>88.786127167630056</v>
      </c>
      <c r="F47">
        <v>88.815028901734109</v>
      </c>
      <c r="G47">
        <v>81.647398843930631</v>
      </c>
      <c r="H47">
        <v>87.16763005780345</v>
      </c>
    </row>
    <row r="48" spans="1:8" x14ac:dyDescent="0.25">
      <c r="A48" t="s">
        <v>46</v>
      </c>
      <c r="B48">
        <v>75.838150289017364</v>
      </c>
      <c r="C48">
        <v>85.867052023121374</v>
      </c>
      <c r="D48">
        <v>88.930635838150295</v>
      </c>
      <c r="E48">
        <v>88.872832369942188</v>
      </c>
      <c r="F48">
        <v>88.901734104046255</v>
      </c>
      <c r="G48">
        <v>81.647398843930631</v>
      </c>
      <c r="H48">
        <v>87.25433526011561</v>
      </c>
    </row>
    <row r="49" spans="1:8" x14ac:dyDescent="0.25">
      <c r="A49" t="s">
        <v>47</v>
      </c>
      <c r="B49">
        <v>75.838150289017364</v>
      </c>
      <c r="C49">
        <v>85.895953757225428</v>
      </c>
      <c r="D49">
        <v>88.959537572254334</v>
      </c>
      <c r="E49">
        <v>88.93063583815028</v>
      </c>
      <c r="F49">
        <v>88.959537572254334</v>
      </c>
      <c r="G49">
        <v>81.647398843930631</v>
      </c>
      <c r="H49">
        <v>87.25433526011561</v>
      </c>
    </row>
    <row r="50" spans="1:8" x14ac:dyDescent="0.25">
      <c r="A50" t="s">
        <v>48</v>
      </c>
      <c r="B50">
        <v>75.838150289017364</v>
      </c>
      <c r="C50">
        <v>86.011560693641599</v>
      </c>
      <c r="D50">
        <v>89.017341040462426</v>
      </c>
      <c r="E50">
        <v>88.959537572254334</v>
      </c>
      <c r="F50">
        <v>88.988439306358387</v>
      </c>
      <c r="G50">
        <v>81.763005780346802</v>
      </c>
      <c r="H50">
        <v>87.312138728323703</v>
      </c>
    </row>
    <row r="51" spans="1:8" x14ac:dyDescent="0.25">
      <c r="A51" t="s">
        <v>49</v>
      </c>
      <c r="B51">
        <v>75.838150289017364</v>
      </c>
      <c r="C51">
        <v>86.040462427745666</v>
      </c>
      <c r="D51">
        <v>89.104046242774572</v>
      </c>
      <c r="E51">
        <v>89.04624277456648</v>
      </c>
      <c r="F51">
        <v>88.988439306358387</v>
      </c>
      <c r="G51">
        <v>82.312138728323688</v>
      </c>
      <c r="H51">
        <v>87.341040462427756</v>
      </c>
    </row>
    <row r="52" spans="1:8" x14ac:dyDescent="0.25">
      <c r="A52" t="s">
        <v>50</v>
      </c>
      <c r="B52">
        <v>75.838150289017364</v>
      </c>
      <c r="C52">
        <v>86.040462427745666</v>
      </c>
      <c r="D52">
        <v>89.104046242774572</v>
      </c>
      <c r="E52">
        <v>89.132947976878611</v>
      </c>
      <c r="F52">
        <v>89.017341040462426</v>
      </c>
      <c r="G52">
        <v>82.312138728323688</v>
      </c>
      <c r="H52">
        <v>87.369942196531795</v>
      </c>
    </row>
    <row r="53" spans="1:8" x14ac:dyDescent="0.25">
      <c r="A53" t="s">
        <v>51</v>
      </c>
      <c r="B53">
        <v>75.838150289017364</v>
      </c>
      <c r="C53">
        <v>86.040462427745666</v>
      </c>
      <c r="D53">
        <v>89.104046242774572</v>
      </c>
      <c r="E53">
        <v>89.219653179190757</v>
      </c>
      <c r="F53">
        <v>89.075144508670519</v>
      </c>
      <c r="G53">
        <v>82.312138728323688</v>
      </c>
      <c r="H53">
        <v>87.369942196531795</v>
      </c>
    </row>
    <row r="54" spans="1:8" x14ac:dyDescent="0.25">
      <c r="A54" t="s">
        <v>52</v>
      </c>
      <c r="B54">
        <v>75.838150289017364</v>
      </c>
      <c r="C54">
        <v>86.06936416184972</v>
      </c>
      <c r="D54">
        <v>89.104046242774572</v>
      </c>
      <c r="E54">
        <v>89.306358381502875</v>
      </c>
      <c r="F54">
        <v>89.104046242774558</v>
      </c>
      <c r="G54">
        <v>82.39884393063582</v>
      </c>
      <c r="H54">
        <v>87.398843930635849</v>
      </c>
    </row>
    <row r="55" spans="1:8" x14ac:dyDescent="0.25">
      <c r="A55" t="s">
        <v>53</v>
      </c>
      <c r="B55">
        <v>75.838150289017364</v>
      </c>
      <c r="C55">
        <v>86.098265895953745</v>
      </c>
      <c r="D55">
        <v>89.132947976878626</v>
      </c>
      <c r="E55">
        <v>89.306358381502875</v>
      </c>
      <c r="F55">
        <v>89.132947976878611</v>
      </c>
      <c r="G55">
        <v>82.456647398843913</v>
      </c>
      <c r="H55">
        <v>87.48554913294798</v>
      </c>
    </row>
    <row r="56" spans="1:8" x14ac:dyDescent="0.25">
      <c r="A56" t="s">
        <v>54</v>
      </c>
      <c r="B56">
        <v>75.838150289017364</v>
      </c>
      <c r="C56">
        <v>86.127167630057812</v>
      </c>
      <c r="D56">
        <v>89.161849710982665</v>
      </c>
      <c r="E56">
        <v>89.335260115606928</v>
      </c>
      <c r="F56">
        <v>89.161849710982651</v>
      </c>
      <c r="G56">
        <v>82.485549132947966</v>
      </c>
      <c r="H56">
        <v>87.48554913294798</v>
      </c>
    </row>
    <row r="57" spans="1:8" x14ac:dyDescent="0.25">
      <c r="A57" t="s">
        <v>55</v>
      </c>
      <c r="B57">
        <v>75.838150289017364</v>
      </c>
      <c r="C57">
        <v>86.242774566473997</v>
      </c>
      <c r="D57">
        <v>89.248554913294811</v>
      </c>
      <c r="E57">
        <v>89.335260115606928</v>
      </c>
      <c r="F57">
        <v>89.190751445086704</v>
      </c>
      <c r="G57">
        <v>82.485549132947966</v>
      </c>
      <c r="H57">
        <v>87.514450867052034</v>
      </c>
    </row>
    <row r="58" spans="1:8" x14ac:dyDescent="0.25">
      <c r="A58" t="s">
        <v>56</v>
      </c>
      <c r="B58">
        <v>75.838150289017364</v>
      </c>
      <c r="C58">
        <v>86.30057803468209</v>
      </c>
      <c r="D58">
        <v>89.248554913294811</v>
      </c>
      <c r="E58">
        <v>89.335260115606928</v>
      </c>
      <c r="F58">
        <v>89.219653179190757</v>
      </c>
      <c r="G58">
        <v>82.485549132947966</v>
      </c>
      <c r="H58">
        <v>87.514450867052034</v>
      </c>
    </row>
    <row r="59" spans="1:8" x14ac:dyDescent="0.25">
      <c r="A59" t="s">
        <v>57</v>
      </c>
      <c r="B59">
        <v>75.838150289017364</v>
      </c>
      <c r="C59">
        <v>86.358381502890182</v>
      </c>
      <c r="D59">
        <v>89.248554913294811</v>
      </c>
      <c r="E59">
        <v>89.335260115606928</v>
      </c>
      <c r="F59">
        <v>89.248554913294811</v>
      </c>
      <c r="G59">
        <v>82.485549132947966</v>
      </c>
      <c r="H59">
        <v>87.543352601156073</v>
      </c>
    </row>
    <row r="60" spans="1:8" x14ac:dyDescent="0.25">
      <c r="A60" t="s">
        <v>58</v>
      </c>
      <c r="B60">
        <v>75.838150289017364</v>
      </c>
      <c r="C60">
        <v>86.445086705202314</v>
      </c>
      <c r="D60">
        <v>89.27745664739885</v>
      </c>
      <c r="E60">
        <v>89.335260115606928</v>
      </c>
      <c r="F60">
        <v>89.306358381502903</v>
      </c>
      <c r="G60">
        <v>82.658959537572244</v>
      </c>
      <c r="H60">
        <v>87.572254335260126</v>
      </c>
    </row>
    <row r="61" spans="1:8" x14ac:dyDescent="0.25">
      <c r="A61" t="s">
        <v>59</v>
      </c>
      <c r="B61">
        <v>75.838150289017364</v>
      </c>
      <c r="C61">
        <v>86.445086705202314</v>
      </c>
      <c r="D61">
        <v>89.306358381502903</v>
      </c>
      <c r="E61">
        <v>89.393063583815021</v>
      </c>
      <c r="F61">
        <v>89.364161849710996</v>
      </c>
      <c r="G61">
        <v>82.832369942196536</v>
      </c>
      <c r="H61">
        <v>87.630057803468219</v>
      </c>
    </row>
    <row r="62" spans="1:8" x14ac:dyDescent="0.25">
      <c r="A62" t="s">
        <v>60</v>
      </c>
      <c r="B62">
        <v>75.838150289017364</v>
      </c>
      <c r="C62">
        <v>86.560693641618485</v>
      </c>
      <c r="D62">
        <v>89.335260115606943</v>
      </c>
      <c r="E62">
        <v>89.479768786127167</v>
      </c>
      <c r="F62">
        <v>89.421965317919074</v>
      </c>
      <c r="G62">
        <v>82.832369942196536</v>
      </c>
      <c r="H62">
        <v>87.658959537572258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2024-04-04T08:38:15Z</dcterms:modified>
</cp:coreProperties>
</file>