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Aston University Comp Sci\Final-Year-Project\Results_2\"/>
    </mc:Choice>
  </mc:AlternateContent>
  <xr:revisionPtr revIDLastSave="0" documentId="13_ncr:1_{ECB15CAF-D5CD-4DD3-A9C6-45E85DC899D8}" xr6:coauthVersionLast="47" xr6:coauthVersionMax="47" xr10:uidLastSave="{00000000-0000-0000-0000-000000000000}"/>
  <bookViews>
    <workbookView xWindow="-28920" yWindow="-120" windowWidth="29040" windowHeight="15840" activeTab="8" xr2:uid="{00000000-000D-0000-FFFF-FFFF00000000}"/>
  </bookViews>
  <sheets>
    <sheet name="Star" sheetId="1" r:id="rId1"/>
    <sheet name="Circle" sheetId="2" r:id="rId2"/>
    <sheet name="VN" sheetId="3" r:id="rId3"/>
    <sheet name="ECircle" sheetId="4" r:id="rId4"/>
    <sheet name="EVN" sheetId="5" r:id="rId5"/>
    <sheet name="RCircle" sheetId="6" r:id="rId6"/>
    <sheet name="RVN" sheetId="7" r:id="rId7"/>
    <sheet name="Averages" sheetId="8" r:id="rId8"/>
    <sheet name="Char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2" i="1" l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M2" i="3"/>
  <c r="L2" i="3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M2" i="4"/>
  <c r="L2" i="4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</calcChain>
</file>

<file path=xl/sharedStrings.xml><?xml version="1.0" encoding="utf-8"?>
<sst xmlns="http://schemas.openxmlformats.org/spreadsheetml/2006/main" count="587" uniqueCount="81">
  <si>
    <t>00:00:00.00</t>
  </si>
  <si>
    <t>00:00:01.00</t>
  </si>
  <si>
    <t>00:00:02.00</t>
  </si>
  <si>
    <t>00:00:03.00</t>
  </si>
  <si>
    <t>00:00:04.00</t>
  </si>
  <si>
    <t>00:00:05.00</t>
  </si>
  <si>
    <t>00:00:06.00</t>
  </si>
  <si>
    <t>00:00:07.00</t>
  </si>
  <si>
    <t>00:00:08.00</t>
  </si>
  <si>
    <t>00:00:09.00</t>
  </si>
  <si>
    <t>00:00:10.00</t>
  </si>
  <si>
    <t>00:00:11.00</t>
  </si>
  <si>
    <t>00:00:12.00</t>
  </si>
  <si>
    <t>00:00:13.00</t>
  </si>
  <si>
    <t>00:00:14.00</t>
  </si>
  <si>
    <t>00:00:15.00</t>
  </si>
  <si>
    <t>00:00:16.00</t>
  </si>
  <si>
    <t>00:00:17.00</t>
  </si>
  <si>
    <t>00:00:18.00</t>
  </si>
  <si>
    <t>00:00:19.00</t>
  </si>
  <si>
    <t>00:00:20.00</t>
  </si>
  <si>
    <t>00:00:21.00</t>
  </si>
  <si>
    <t>00:00:22.00</t>
  </si>
  <si>
    <t>00:00:23.00</t>
  </si>
  <si>
    <t>00:00:24.00</t>
  </si>
  <si>
    <t>00:00:25.00</t>
  </si>
  <si>
    <t>00:00:26.00</t>
  </si>
  <si>
    <t>00:00:27.00</t>
  </si>
  <si>
    <t>00:00:28.00</t>
  </si>
  <si>
    <t>00:00:29.00</t>
  </si>
  <si>
    <t>00:00:30.00</t>
  </si>
  <si>
    <t>00:00:31.00</t>
  </si>
  <si>
    <t>00:00:32.00</t>
  </si>
  <si>
    <t>00:00:33.00</t>
  </si>
  <si>
    <t>00:00:34.00</t>
  </si>
  <si>
    <t>00:00:35.00</t>
  </si>
  <si>
    <t>00:00:36.00</t>
  </si>
  <si>
    <t>00:00:37.00</t>
  </si>
  <si>
    <t>00:00:38.00</t>
  </si>
  <si>
    <t>00:00:39.00</t>
  </si>
  <si>
    <t>00:00:40.00</t>
  </si>
  <si>
    <t>00:00:41.00</t>
  </si>
  <si>
    <t>00:00:42.00</t>
  </si>
  <si>
    <t>00:00:43.00</t>
  </si>
  <si>
    <t>00:00:44.00</t>
  </si>
  <si>
    <t>00:00:45.00</t>
  </si>
  <si>
    <t>00:00:46.00</t>
  </si>
  <si>
    <t>00:00:47.00</t>
  </si>
  <si>
    <t>00:00:48.00</t>
  </si>
  <si>
    <t>00:00:49.00</t>
  </si>
  <si>
    <t>00:00:50.00</t>
  </si>
  <si>
    <t>00:00:51.00</t>
  </si>
  <si>
    <t>00:00:52.00</t>
  </si>
  <si>
    <t>00:00:53.00</t>
  </si>
  <si>
    <t>00:00:54.00</t>
  </si>
  <si>
    <t>00:00:55.00</t>
  </si>
  <si>
    <t>00:00:56.00</t>
  </si>
  <si>
    <t>00:00:57.00</t>
  </si>
  <si>
    <t>00:00:58.00</t>
  </si>
  <si>
    <t>00:00:59.00</t>
  </si>
  <si>
    <t>00:01:00.00</t>
  </si>
  <si>
    <t>Time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</si>
  <si>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</si>
  <si>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</si>
  <si>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</si>
  <si>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</si>
  <si>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</si>
  <si>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</si>
  <si>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</si>
  <si>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</si>
  <si>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</si>
  <si>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</si>
  <si>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Avg</t>
  </si>
  <si>
    <t>Std Dev</t>
  </si>
  <si>
    <t>Star</t>
  </si>
  <si>
    <t>Circle</t>
  </si>
  <si>
    <t>VN</t>
  </si>
  <si>
    <t>Ecircle</t>
  </si>
  <si>
    <t>EVN</t>
  </si>
  <si>
    <t>Rcircle</t>
  </si>
  <si>
    <t>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</si>
</sst>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effectLst/>
              </a:rPr>
              <a:t>Graph to compare different topologies for the Car 3 network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Averages!$B$1</c:f>
              <c:strCache>
                <c:ptCount val="1"/>
                <c:pt idx="0">
                  <c:v>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Averages!$B$2:$B$62</c:f>
              <c:numCache>
                <c:formatCode>General</c:formatCode>
                <c:ptCount val="61"/>
                <c:pt idx="0">
                  <c:v>47.254335260115603</c:v>
                </c:pt>
                <c:pt idx="1">
                  <c:v>71.849710982658962</c:v>
                </c:pt>
                <c:pt idx="2">
                  <c:v>71.849710982658962</c:v>
                </c:pt>
                <c:pt idx="3">
                  <c:v>71.849710982658962</c:v>
                </c:pt>
                <c:pt idx="4">
                  <c:v>71.849710982658962</c:v>
                </c:pt>
                <c:pt idx="5">
                  <c:v>71.849710982658962</c:v>
                </c:pt>
                <c:pt idx="6">
                  <c:v>71.849710982658962</c:v>
                </c:pt>
                <c:pt idx="7">
                  <c:v>71.849710982658962</c:v>
                </c:pt>
                <c:pt idx="8">
                  <c:v>71.849710982658962</c:v>
                </c:pt>
                <c:pt idx="9">
                  <c:v>71.849710982658962</c:v>
                </c:pt>
                <c:pt idx="10">
                  <c:v>71.849710982658962</c:v>
                </c:pt>
                <c:pt idx="11">
                  <c:v>71.849710982658962</c:v>
                </c:pt>
                <c:pt idx="12">
                  <c:v>71.849710982658962</c:v>
                </c:pt>
                <c:pt idx="13">
                  <c:v>71.849710982658962</c:v>
                </c:pt>
                <c:pt idx="14">
                  <c:v>71.849710982658962</c:v>
                </c:pt>
                <c:pt idx="15">
                  <c:v>71.849710982658962</c:v>
                </c:pt>
                <c:pt idx="16">
                  <c:v>71.849710982658962</c:v>
                </c:pt>
                <c:pt idx="17">
                  <c:v>71.849710982658962</c:v>
                </c:pt>
                <c:pt idx="18">
                  <c:v>71.849710982658962</c:v>
                </c:pt>
                <c:pt idx="19">
                  <c:v>71.849710982658962</c:v>
                </c:pt>
                <c:pt idx="20">
                  <c:v>71.849710982658962</c:v>
                </c:pt>
                <c:pt idx="21">
                  <c:v>71.849710982658962</c:v>
                </c:pt>
                <c:pt idx="22">
                  <c:v>71.849710982658962</c:v>
                </c:pt>
                <c:pt idx="23">
                  <c:v>71.849710982658962</c:v>
                </c:pt>
                <c:pt idx="24">
                  <c:v>71.849710982658962</c:v>
                </c:pt>
                <c:pt idx="25">
                  <c:v>71.849710982658962</c:v>
                </c:pt>
                <c:pt idx="26">
                  <c:v>71.849710982658962</c:v>
                </c:pt>
                <c:pt idx="27">
                  <c:v>71.849710982658962</c:v>
                </c:pt>
                <c:pt idx="28">
                  <c:v>71.849710982658962</c:v>
                </c:pt>
                <c:pt idx="29">
                  <c:v>71.849710982658962</c:v>
                </c:pt>
                <c:pt idx="30">
                  <c:v>71.849710982658962</c:v>
                </c:pt>
                <c:pt idx="31">
                  <c:v>71.849710982658962</c:v>
                </c:pt>
                <c:pt idx="32">
                  <c:v>71.849710982658962</c:v>
                </c:pt>
                <c:pt idx="33">
                  <c:v>71.849710982658962</c:v>
                </c:pt>
                <c:pt idx="34">
                  <c:v>71.849710982658962</c:v>
                </c:pt>
                <c:pt idx="35">
                  <c:v>71.849710982658962</c:v>
                </c:pt>
                <c:pt idx="36">
                  <c:v>71.849710982658962</c:v>
                </c:pt>
                <c:pt idx="37">
                  <c:v>71.849710982658962</c:v>
                </c:pt>
                <c:pt idx="38">
                  <c:v>71.849710982658962</c:v>
                </c:pt>
                <c:pt idx="39">
                  <c:v>71.849710982658962</c:v>
                </c:pt>
                <c:pt idx="40">
                  <c:v>71.849710982658962</c:v>
                </c:pt>
                <c:pt idx="41">
                  <c:v>71.849710982658962</c:v>
                </c:pt>
                <c:pt idx="42">
                  <c:v>71.849710982658962</c:v>
                </c:pt>
                <c:pt idx="43">
                  <c:v>71.849710982658962</c:v>
                </c:pt>
                <c:pt idx="44">
                  <c:v>71.849710982658962</c:v>
                </c:pt>
                <c:pt idx="45">
                  <c:v>71.849710982658962</c:v>
                </c:pt>
                <c:pt idx="46">
                  <c:v>71.849710982658962</c:v>
                </c:pt>
                <c:pt idx="47">
                  <c:v>71.849710982658962</c:v>
                </c:pt>
                <c:pt idx="48">
                  <c:v>71.849710982658962</c:v>
                </c:pt>
                <c:pt idx="49">
                  <c:v>71.849710982658962</c:v>
                </c:pt>
                <c:pt idx="50">
                  <c:v>71.849710982658962</c:v>
                </c:pt>
                <c:pt idx="51">
                  <c:v>71.849710982658962</c:v>
                </c:pt>
                <c:pt idx="52">
                  <c:v>71.849710982658962</c:v>
                </c:pt>
                <c:pt idx="53">
                  <c:v>71.849710982658962</c:v>
                </c:pt>
                <c:pt idx="54">
                  <c:v>71.849710982658962</c:v>
                </c:pt>
                <c:pt idx="55">
                  <c:v>71.849710982658962</c:v>
                </c:pt>
                <c:pt idx="56">
                  <c:v>71.849710982658962</c:v>
                </c:pt>
                <c:pt idx="57">
                  <c:v>71.849710982658962</c:v>
                </c:pt>
                <c:pt idx="58">
                  <c:v>71.849710982658962</c:v>
                </c:pt>
                <c:pt idx="59">
                  <c:v>71.849710982658962</c:v>
                </c:pt>
                <c:pt idx="60">
                  <c:v>71.849710982658962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95-46F1-BEE2-F82BCB2EA7A4}"/>
            </c:ext>
          </c:extLst>
        </c:ser>
        <c:ser>
          <c:idx val="8"/>
          <c:order val="1"/>
          <c:tx>
            <c:strRef>
              <c:f>Averages!$C$1</c:f>
              <c:strCache>
                <c:ptCount val="1"/>
                <c:pt idx="0">
                  <c:v>Circle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Averages!$C$2:$C$62</c:f>
              <c:numCache>
                <c:formatCode>General</c:formatCode>
                <c:ptCount val="61"/>
                <c:pt idx="0">
                  <c:v>58.959537572254327</c:v>
                </c:pt>
                <c:pt idx="1">
                  <c:v>77.341040462427742</c:v>
                </c:pt>
                <c:pt idx="2">
                  <c:v>78.988439306358387</c:v>
                </c:pt>
                <c:pt idx="3">
                  <c:v>80.693641618497111</c:v>
                </c:pt>
                <c:pt idx="4">
                  <c:v>81.416184971098261</c:v>
                </c:pt>
                <c:pt idx="5">
                  <c:v>82.167630057803478</c:v>
                </c:pt>
                <c:pt idx="6">
                  <c:v>82.716763005780351</c:v>
                </c:pt>
                <c:pt idx="7">
                  <c:v>83.699421965317924</c:v>
                </c:pt>
                <c:pt idx="8">
                  <c:v>84.104046242774558</c:v>
                </c:pt>
                <c:pt idx="9">
                  <c:v>84.50867052023122</c:v>
                </c:pt>
                <c:pt idx="10">
                  <c:v>84.566473988439299</c:v>
                </c:pt>
                <c:pt idx="11">
                  <c:v>84.653179190751445</c:v>
                </c:pt>
                <c:pt idx="12">
                  <c:v>84.682080924855512</c:v>
                </c:pt>
                <c:pt idx="13">
                  <c:v>84.826589595375722</c:v>
                </c:pt>
                <c:pt idx="14">
                  <c:v>85.057803468208107</c:v>
                </c:pt>
                <c:pt idx="15">
                  <c:v>85.404624277456634</c:v>
                </c:pt>
                <c:pt idx="16">
                  <c:v>85.809248554913296</c:v>
                </c:pt>
                <c:pt idx="17">
                  <c:v>85.924855491329467</c:v>
                </c:pt>
                <c:pt idx="18">
                  <c:v>85.924855491329467</c:v>
                </c:pt>
                <c:pt idx="19">
                  <c:v>85.95375722543352</c:v>
                </c:pt>
                <c:pt idx="20">
                  <c:v>86.06936416184972</c:v>
                </c:pt>
                <c:pt idx="21">
                  <c:v>86.098265895953759</c:v>
                </c:pt>
                <c:pt idx="22">
                  <c:v>86.329479768786115</c:v>
                </c:pt>
                <c:pt idx="23">
                  <c:v>86.358381502890154</c:v>
                </c:pt>
                <c:pt idx="24">
                  <c:v>86.618497109826578</c:v>
                </c:pt>
                <c:pt idx="25">
                  <c:v>86.67630057803467</c:v>
                </c:pt>
                <c:pt idx="26">
                  <c:v>86.734104046242777</c:v>
                </c:pt>
                <c:pt idx="27">
                  <c:v>86.849710982658962</c:v>
                </c:pt>
                <c:pt idx="28">
                  <c:v>86.878612716763001</c:v>
                </c:pt>
                <c:pt idx="29">
                  <c:v>86.907514450867041</c:v>
                </c:pt>
                <c:pt idx="30">
                  <c:v>86.936416184971094</c:v>
                </c:pt>
                <c:pt idx="31">
                  <c:v>86.936416184971094</c:v>
                </c:pt>
                <c:pt idx="32">
                  <c:v>86.936416184971094</c:v>
                </c:pt>
                <c:pt idx="33">
                  <c:v>86.965317919075133</c:v>
                </c:pt>
                <c:pt idx="34">
                  <c:v>87.02312138728324</c:v>
                </c:pt>
                <c:pt idx="35">
                  <c:v>87.02312138728324</c:v>
                </c:pt>
                <c:pt idx="36">
                  <c:v>87.109826589595386</c:v>
                </c:pt>
                <c:pt idx="37">
                  <c:v>87.196531791907532</c:v>
                </c:pt>
                <c:pt idx="38">
                  <c:v>87.312138728323717</c:v>
                </c:pt>
                <c:pt idx="39">
                  <c:v>87.341040462427756</c:v>
                </c:pt>
                <c:pt idx="40">
                  <c:v>87.456647398843941</c:v>
                </c:pt>
                <c:pt idx="41">
                  <c:v>87.456647398843941</c:v>
                </c:pt>
                <c:pt idx="42">
                  <c:v>87.456647398843941</c:v>
                </c:pt>
                <c:pt idx="43">
                  <c:v>87.630057803468219</c:v>
                </c:pt>
                <c:pt idx="44">
                  <c:v>87.630057803468219</c:v>
                </c:pt>
                <c:pt idx="45">
                  <c:v>87.658959537572258</c:v>
                </c:pt>
                <c:pt idx="46">
                  <c:v>87.774566473988457</c:v>
                </c:pt>
                <c:pt idx="47">
                  <c:v>87.83236994219655</c:v>
                </c:pt>
                <c:pt idx="48">
                  <c:v>87.890173410404643</c:v>
                </c:pt>
                <c:pt idx="49">
                  <c:v>87.890173410404643</c:v>
                </c:pt>
                <c:pt idx="50">
                  <c:v>87.890173410404643</c:v>
                </c:pt>
                <c:pt idx="51">
                  <c:v>87.890173410404643</c:v>
                </c:pt>
                <c:pt idx="52">
                  <c:v>87.890173410404643</c:v>
                </c:pt>
                <c:pt idx="53">
                  <c:v>87.890173410404643</c:v>
                </c:pt>
                <c:pt idx="54">
                  <c:v>87.890173410404643</c:v>
                </c:pt>
                <c:pt idx="55">
                  <c:v>87.890173410404643</c:v>
                </c:pt>
                <c:pt idx="56">
                  <c:v>87.890173410404643</c:v>
                </c:pt>
                <c:pt idx="57">
                  <c:v>87.890173410404643</c:v>
                </c:pt>
                <c:pt idx="58">
                  <c:v>87.890173410404643</c:v>
                </c:pt>
                <c:pt idx="59">
                  <c:v>87.890173410404643</c:v>
                </c:pt>
                <c:pt idx="60">
                  <c:v>87.890173410404643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95-46F1-BEE2-F82BCB2EA7A4}"/>
            </c:ext>
          </c:extLst>
        </c:ser>
        <c:ser>
          <c:idx val="9"/>
          <c:order val="2"/>
          <c:tx>
            <c:strRef>
              <c:f>Averages!$D$1</c:f>
              <c:strCache>
                <c:ptCount val="1"/>
                <c:pt idx="0">
                  <c:v>VN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Averages!$D$2:$D$62</c:f>
              <c:numCache>
                <c:formatCode>General</c:formatCode>
                <c:ptCount val="61"/>
                <c:pt idx="0">
                  <c:v>65.086705202312132</c:v>
                </c:pt>
                <c:pt idx="1">
                  <c:v>80.231213872832384</c:v>
                </c:pt>
                <c:pt idx="2">
                  <c:v>83.150289017341038</c:v>
                </c:pt>
                <c:pt idx="3">
                  <c:v>84.335260115606957</c:v>
                </c:pt>
                <c:pt idx="4">
                  <c:v>84.971098265895961</c:v>
                </c:pt>
                <c:pt idx="5">
                  <c:v>85.578034682080926</c:v>
                </c:pt>
                <c:pt idx="6">
                  <c:v>86.011560693641613</c:v>
                </c:pt>
                <c:pt idx="7">
                  <c:v>86.300578034682076</c:v>
                </c:pt>
                <c:pt idx="8">
                  <c:v>86.300578034682076</c:v>
                </c:pt>
                <c:pt idx="9">
                  <c:v>86.473988439306339</c:v>
                </c:pt>
                <c:pt idx="10">
                  <c:v>86.589595375722553</c:v>
                </c:pt>
                <c:pt idx="11">
                  <c:v>86.589595375722553</c:v>
                </c:pt>
                <c:pt idx="12">
                  <c:v>86.676300578034699</c:v>
                </c:pt>
                <c:pt idx="13">
                  <c:v>86.705202312138724</c:v>
                </c:pt>
                <c:pt idx="14">
                  <c:v>86.763005780346816</c:v>
                </c:pt>
                <c:pt idx="15">
                  <c:v>86.79190751445087</c:v>
                </c:pt>
                <c:pt idx="16">
                  <c:v>86.79190751445087</c:v>
                </c:pt>
                <c:pt idx="17">
                  <c:v>86.79190751445087</c:v>
                </c:pt>
                <c:pt idx="18">
                  <c:v>86.79190751445087</c:v>
                </c:pt>
                <c:pt idx="19">
                  <c:v>86.79190751445087</c:v>
                </c:pt>
                <c:pt idx="20">
                  <c:v>86.79190751445087</c:v>
                </c:pt>
                <c:pt idx="21">
                  <c:v>86.820809248554909</c:v>
                </c:pt>
                <c:pt idx="22">
                  <c:v>86.849710982658962</c:v>
                </c:pt>
                <c:pt idx="23">
                  <c:v>86.849710982658962</c:v>
                </c:pt>
                <c:pt idx="24">
                  <c:v>86.849710982658962</c:v>
                </c:pt>
                <c:pt idx="25">
                  <c:v>86.849710982658962</c:v>
                </c:pt>
                <c:pt idx="26">
                  <c:v>86.849710982658962</c:v>
                </c:pt>
                <c:pt idx="27">
                  <c:v>86.878612716763016</c:v>
                </c:pt>
                <c:pt idx="28">
                  <c:v>86.936416184971108</c:v>
                </c:pt>
                <c:pt idx="29">
                  <c:v>86.994219653179201</c:v>
                </c:pt>
                <c:pt idx="30">
                  <c:v>86.994219653179201</c:v>
                </c:pt>
                <c:pt idx="31">
                  <c:v>86.994219653179201</c:v>
                </c:pt>
                <c:pt idx="32">
                  <c:v>86.994219653179201</c:v>
                </c:pt>
                <c:pt idx="33">
                  <c:v>86.994219653179201</c:v>
                </c:pt>
                <c:pt idx="34">
                  <c:v>87.023121387283254</c:v>
                </c:pt>
                <c:pt idx="35">
                  <c:v>87.023121387283254</c:v>
                </c:pt>
                <c:pt idx="36">
                  <c:v>87.023121387283254</c:v>
                </c:pt>
                <c:pt idx="37">
                  <c:v>87.023121387283254</c:v>
                </c:pt>
                <c:pt idx="38">
                  <c:v>87.023121387283254</c:v>
                </c:pt>
                <c:pt idx="39">
                  <c:v>87.052023121387293</c:v>
                </c:pt>
                <c:pt idx="40">
                  <c:v>87.052023121387293</c:v>
                </c:pt>
                <c:pt idx="41">
                  <c:v>87.052023121387293</c:v>
                </c:pt>
                <c:pt idx="42">
                  <c:v>87.080924855491347</c:v>
                </c:pt>
                <c:pt idx="43">
                  <c:v>87.080924855491347</c:v>
                </c:pt>
                <c:pt idx="44">
                  <c:v>87.080924855491347</c:v>
                </c:pt>
                <c:pt idx="45">
                  <c:v>87.080924855491347</c:v>
                </c:pt>
                <c:pt idx="46">
                  <c:v>87.080924855491347</c:v>
                </c:pt>
                <c:pt idx="47">
                  <c:v>87.080924855491347</c:v>
                </c:pt>
                <c:pt idx="48">
                  <c:v>87.080924855491347</c:v>
                </c:pt>
                <c:pt idx="49">
                  <c:v>87.080924855491347</c:v>
                </c:pt>
                <c:pt idx="50">
                  <c:v>87.138728323699439</c:v>
                </c:pt>
                <c:pt idx="51">
                  <c:v>87.138728323699439</c:v>
                </c:pt>
                <c:pt idx="52">
                  <c:v>87.138728323699439</c:v>
                </c:pt>
                <c:pt idx="53">
                  <c:v>87.167630057803493</c:v>
                </c:pt>
                <c:pt idx="54">
                  <c:v>87.167630057803493</c:v>
                </c:pt>
                <c:pt idx="55">
                  <c:v>87.167630057803493</c:v>
                </c:pt>
                <c:pt idx="56">
                  <c:v>87.167630057803493</c:v>
                </c:pt>
                <c:pt idx="57">
                  <c:v>87.167630057803493</c:v>
                </c:pt>
                <c:pt idx="58">
                  <c:v>87.167630057803493</c:v>
                </c:pt>
                <c:pt idx="59">
                  <c:v>87.167630057803493</c:v>
                </c:pt>
                <c:pt idx="60">
                  <c:v>87.167630057803493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95-46F1-BEE2-F82BCB2EA7A4}"/>
            </c:ext>
          </c:extLst>
        </c:ser>
        <c:ser>
          <c:idx val="10"/>
          <c:order val="3"/>
          <c:tx>
            <c:strRef>
              <c:f>Averages!$E$1</c:f>
              <c:strCache>
                <c:ptCount val="1"/>
                <c:pt idx="0">
                  <c:v>Ecircle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Averages!$E$2:$E$62</c:f>
              <c:numCache>
                <c:formatCode>General</c:formatCode>
                <c:ptCount val="61"/>
                <c:pt idx="0">
                  <c:v>66.560693641618499</c:v>
                </c:pt>
                <c:pt idx="1">
                  <c:v>74.855491329479761</c:v>
                </c:pt>
                <c:pt idx="2">
                  <c:v>80.751445086705189</c:v>
                </c:pt>
                <c:pt idx="3">
                  <c:v>82.341040462427742</c:v>
                </c:pt>
                <c:pt idx="4">
                  <c:v>83.612716763005778</c:v>
                </c:pt>
                <c:pt idx="5">
                  <c:v>83.901734104046255</c:v>
                </c:pt>
                <c:pt idx="6">
                  <c:v>84.479768786127167</c:v>
                </c:pt>
                <c:pt idx="7">
                  <c:v>84.739884393063591</c:v>
                </c:pt>
                <c:pt idx="8">
                  <c:v>85.115606936416185</c:v>
                </c:pt>
                <c:pt idx="9">
                  <c:v>85.375722543352609</c:v>
                </c:pt>
                <c:pt idx="10">
                  <c:v>85.49132947976878</c:v>
                </c:pt>
                <c:pt idx="11">
                  <c:v>85.549132947976872</c:v>
                </c:pt>
                <c:pt idx="12">
                  <c:v>85.578034682080926</c:v>
                </c:pt>
                <c:pt idx="13">
                  <c:v>85.578034682080926</c:v>
                </c:pt>
                <c:pt idx="14">
                  <c:v>85.578034682080926</c:v>
                </c:pt>
                <c:pt idx="15">
                  <c:v>85.751445086705203</c:v>
                </c:pt>
                <c:pt idx="16">
                  <c:v>85.780346820809243</c:v>
                </c:pt>
                <c:pt idx="17">
                  <c:v>85.895953757225428</c:v>
                </c:pt>
                <c:pt idx="18">
                  <c:v>85.924855491329481</c:v>
                </c:pt>
                <c:pt idx="19">
                  <c:v>85.924855491329481</c:v>
                </c:pt>
                <c:pt idx="20">
                  <c:v>85.95375722543352</c:v>
                </c:pt>
                <c:pt idx="21">
                  <c:v>85.95375722543352</c:v>
                </c:pt>
                <c:pt idx="22">
                  <c:v>85.982658959537559</c:v>
                </c:pt>
                <c:pt idx="23">
                  <c:v>86.098265895953773</c:v>
                </c:pt>
                <c:pt idx="24">
                  <c:v>86.127167630057812</c:v>
                </c:pt>
                <c:pt idx="25">
                  <c:v>86.213872832369958</c:v>
                </c:pt>
                <c:pt idx="26">
                  <c:v>86.242774566473983</c:v>
                </c:pt>
                <c:pt idx="27">
                  <c:v>86.271676300578036</c:v>
                </c:pt>
                <c:pt idx="28">
                  <c:v>86.271676300578036</c:v>
                </c:pt>
                <c:pt idx="29">
                  <c:v>86.271676300578036</c:v>
                </c:pt>
                <c:pt idx="30">
                  <c:v>86.271676300578036</c:v>
                </c:pt>
                <c:pt idx="31">
                  <c:v>86.300578034682076</c:v>
                </c:pt>
                <c:pt idx="32">
                  <c:v>86.300578034682076</c:v>
                </c:pt>
                <c:pt idx="33">
                  <c:v>86.300578034682076</c:v>
                </c:pt>
                <c:pt idx="34">
                  <c:v>86.300578034682076</c:v>
                </c:pt>
                <c:pt idx="35">
                  <c:v>86.300578034682076</c:v>
                </c:pt>
                <c:pt idx="36">
                  <c:v>86.300578034682076</c:v>
                </c:pt>
                <c:pt idx="37">
                  <c:v>86.329479768786129</c:v>
                </c:pt>
                <c:pt idx="38">
                  <c:v>86.329479768786129</c:v>
                </c:pt>
                <c:pt idx="39">
                  <c:v>86.329479768786129</c:v>
                </c:pt>
                <c:pt idx="40">
                  <c:v>86.329479768786129</c:v>
                </c:pt>
                <c:pt idx="41">
                  <c:v>86.358381502890168</c:v>
                </c:pt>
                <c:pt idx="42">
                  <c:v>86.358381502890168</c:v>
                </c:pt>
                <c:pt idx="43">
                  <c:v>86.358381502890168</c:v>
                </c:pt>
                <c:pt idx="44">
                  <c:v>86.358381502890168</c:v>
                </c:pt>
                <c:pt idx="45">
                  <c:v>86.358381502890168</c:v>
                </c:pt>
                <c:pt idx="46">
                  <c:v>86.416184971098261</c:v>
                </c:pt>
                <c:pt idx="47">
                  <c:v>86.473988439306339</c:v>
                </c:pt>
                <c:pt idx="48">
                  <c:v>86.473988439306339</c:v>
                </c:pt>
                <c:pt idx="49">
                  <c:v>86.473988439306339</c:v>
                </c:pt>
                <c:pt idx="50">
                  <c:v>86.473988439306339</c:v>
                </c:pt>
                <c:pt idx="51">
                  <c:v>86.473988439306339</c:v>
                </c:pt>
                <c:pt idx="52">
                  <c:v>86.560693641618485</c:v>
                </c:pt>
                <c:pt idx="53">
                  <c:v>86.560693641618485</c:v>
                </c:pt>
                <c:pt idx="54">
                  <c:v>86.560693641618485</c:v>
                </c:pt>
                <c:pt idx="55">
                  <c:v>86.560693641618485</c:v>
                </c:pt>
                <c:pt idx="56">
                  <c:v>86.560693641618485</c:v>
                </c:pt>
                <c:pt idx="57">
                  <c:v>86.560693641618485</c:v>
                </c:pt>
                <c:pt idx="58">
                  <c:v>86.560693641618485</c:v>
                </c:pt>
                <c:pt idx="59">
                  <c:v>86.560693641618485</c:v>
                </c:pt>
                <c:pt idx="60">
                  <c:v>86.560693641618485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95-46F1-BEE2-F82BCB2EA7A4}"/>
            </c:ext>
          </c:extLst>
        </c:ser>
        <c:ser>
          <c:idx val="11"/>
          <c:order val="4"/>
          <c:tx>
            <c:strRef>
              <c:f>Averages!$F$1</c:f>
              <c:strCache>
                <c:ptCount val="1"/>
                <c:pt idx="0">
                  <c:v>EVN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Averages!$F$2:$F$62</c:f>
              <c:numCache>
                <c:formatCode>General</c:formatCode>
                <c:ptCount val="61"/>
                <c:pt idx="0">
                  <c:v>56.127167630057805</c:v>
                </c:pt>
                <c:pt idx="1">
                  <c:v>80.289017341040477</c:v>
                </c:pt>
                <c:pt idx="2">
                  <c:v>82.890173410404628</c:v>
                </c:pt>
                <c:pt idx="3">
                  <c:v>84.046242774566466</c:v>
                </c:pt>
                <c:pt idx="4">
                  <c:v>84.682080924855498</c:v>
                </c:pt>
                <c:pt idx="5">
                  <c:v>84.884393063583815</c:v>
                </c:pt>
                <c:pt idx="6">
                  <c:v>85.375722543352595</c:v>
                </c:pt>
                <c:pt idx="7">
                  <c:v>85.462427745664741</c:v>
                </c:pt>
                <c:pt idx="8">
                  <c:v>85.520231213872833</c:v>
                </c:pt>
                <c:pt idx="9">
                  <c:v>85.606936416184965</c:v>
                </c:pt>
                <c:pt idx="10">
                  <c:v>85.780346820809243</c:v>
                </c:pt>
                <c:pt idx="11">
                  <c:v>85.838150289017335</c:v>
                </c:pt>
                <c:pt idx="12">
                  <c:v>85.895953757225442</c:v>
                </c:pt>
                <c:pt idx="13">
                  <c:v>85.895953757225442</c:v>
                </c:pt>
                <c:pt idx="14">
                  <c:v>85.895953757225442</c:v>
                </c:pt>
                <c:pt idx="15">
                  <c:v>85.924855491329495</c:v>
                </c:pt>
                <c:pt idx="16">
                  <c:v>85.95375722543352</c:v>
                </c:pt>
                <c:pt idx="17">
                  <c:v>86.011560693641613</c:v>
                </c:pt>
                <c:pt idx="18">
                  <c:v>86.011560693641613</c:v>
                </c:pt>
                <c:pt idx="19">
                  <c:v>86.040462427745666</c:v>
                </c:pt>
                <c:pt idx="20">
                  <c:v>86.184971098265905</c:v>
                </c:pt>
                <c:pt idx="21">
                  <c:v>86.30057803468209</c:v>
                </c:pt>
                <c:pt idx="22">
                  <c:v>86.30057803468209</c:v>
                </c:pt>
                <c:pt idx="23">
                  <c:v>86.416184971098261</c:v>
                </c:pt>
                <c:pt idx="24">
                  <c:v>86.560693641618499</c:v>
                </c:pt>
                <c:pt idx="25">
                  <c:v>86.589595375722553</c:v>
                </c:pt>
                <c:pt idx="26">
                  <c:v>86.589595375722553</c:v>
                </c:pt>
                <c:pt idx="27">
                  <c:v>86.76300578034683</c:v>
                </c:pt>
                <c:pt idx="28">
                  <c:v>86.76300578034683</c:v>
                </c:pt>
                <c:pt idx="29">
                  <c:v>86.76300578034683</c:v>
                </c:pt>
                <c:pt idx="30">
                  <c:v>86.79190751445087</c:v>
                </c:pt>
                <c:pt idx="31">
                  <c:v>86.820809248554923</c:v>
                </c:pt>
                <c:pt idx="32">
                  <c:v>86.820809248554923</c:v>
                </c:pt>
                <c:pt idx="33">
                  <c:v>86.820809248554923</c:v>
                </c:pt>
                <c:pt idx="34">
                  <c:v>86.849710982658962</c:v>
                </c:pt>
                <c:pt idx="35">
                  <c:v>87.02312138728324</c:v>
                </c:pt>
                <c:pt idx="36">
                  <c:v>87.052023121387293</c:v>
                </c:pt>
                <c:pt idx="37">
                  <c:v>87.052023121387293</c:v>
                </c:pt>
                <c:pt idx="38">
                  <c:v>87.052023121387293</c:v>
                </c:pt>
                <c:pt idx="39">
                  <c:v>87.052023121387293</c:v>
                </c:pt>
                <c:pt idx="40">
                  <c:v>87.225433526011571</c:v>
                </c:pt>
                <c:pt idx="41">
                  <c:v>87.312138728323703</c:v>
                </c:pt>
                <c:pt idx="42">
                  <c:v>87.369942196531809</c:v>
                </c:pt>
                <c:pt idx="43">
                  <c:v>87.427745664739888</c:v>
                </c:pt>
                <c:pt idx="44">
                  <c:v>87.427745664739888</c:v>
                </c:pt>
                <c:pt idx="45">
                  <c:v>87.427745664739888</c:v>
                </c:pt>
                <c:pt idx="46">
                  <c:v>87.48554913294798</c:v>
                </c:pt>
                <c:pt idx="47">
                  <c:v>87.630057803468205</c:v>
                </c:pt>
                <c:pt idx="48">
                  <c:v>87.658959537572258</c:v>
                </c:pt>
                <c:pt idx="49">
                  <c:v>87.658959537572258</c:v>
                </c:pt>
                <c:pt idx="50">
                  <c:v>87.658959537572258</c:v>
                </c:pt>
                <c:pt idx="51">
                  <c:v>87.658959537572258</c:v>
                </c:pt>
                <c:pt idx="52">
                  <c:v>87.658959537572258</c:v>
                </c:pt>
                <c:pt idx="53">
                  <c:v>87.687861271676297</c:v>
                </c:pt>
                <c:pt idx="54">
                  <c:v>87.687861271676297</c:v>
                </c:pt>
                <c:pt idx="55">
                  <c:v>87.774566473988429</c:v>
                </c:pt>
                <c:pt idx="56">
                  <c:v>87.83236994219655</c:v>
                </c:pt>
                <c:pt idx="57">
                  <c:v>87.890173410404628</c:v>
                </c:pt>
                <c:pt idx="58">
                  <c:v>87.890173410404628</c:v>
                </c:pt>
                <c:pt idx="59">
                  <c:v>87.890173410404628</c:v>
                </c:pt>
                <c:pt idx="60">
                  <c:v>87.890173410404628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95-46F1-BEE2-F82BCB2EA7A4}"/>
            </c:ext>
          </c:extLst>
        </c:ser>
        <c:ser>
          <c:idx val="12"/>
          <c:order val="5"/>
          <c:tx>
            <c:strRef>
              <c:f>Averages!$G$1</c:f>
              <c:strCache>
                <c:ptCount val="1"/>
                <c:pt idx="0">
                  <c:v>Rcircle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Averages!$G$2:$G$62</c:f>
              <c:numCache>
                <c:formatCode>General</c:formatCode>
                <c:ptCount val="61"/>
                <c:pt idx="0">
                  <c:v>38.612716763005778</c:v>
                </c:pt>
                <c:pt idx="1">
                  <c:v>77.080924855491332</c:v>
                </c:pt>
                <c:pt idx="2">
                  <c:v>82.890173410404628</c:v>
                </c:pt>
                <c:pt idx="3">
                  <c:v>84.884393063583815</c:v>
                </c:pt>
                <c:pt idx="4">
                  <c:v>85.549132947976901</c:v>
                </c:pt>
                <c:pt idx="5">
                  <c:v>86.213872832369958</c:v>
                </c:pt>
                <c:pt idx="6">
                  <c:v>86.502890173410407</c:v>
                </c:pt>
                <c:pt idx="7">
                  <c:v>86.820809248554923</c:v>
                </c:pt>
                <c:pt idx="8">
                  <c:v>86.849710982658962</c:v>
                </c:pt>
                <c:pt idx="9">
                  <c:v>86.878612716763001</c:v>
                </c:pt>
                <c:pt idx="10">
                  <c:v>87.02312138728324</c:v>
                </c:pt>
                <c:pt idx="11">
                  <c:v>87.341040462427742</c:v>
                </c:pt>
                <c:pt idx="12">
                  <c:v>87.716763005780336</c:v>
                </c:pt>
                <c:pt idx="13">
                  <c:v>88.063583815028906</c:v>
                </c:pt>
                <c:pt idx="14">
                  <c:v>88.150289017341038</c:v>
                </c:pt>
                <c:pt idx="15">
                  <c:v>88.265895953757223</c:v>
                </c:pt>
                <c:pt idx="16">
                  <c:v>88.265895953757223</c:v>
                </c:pt>
                <c:pt idx="17">
                  <c:v>88.323699421965316</c:v>
                </c:pt>
                <c:pt idx="18">
                  <c:v>88.381502890173408</c:v>
                </c:pt>
                <c:pt idx="19">
                  <c:v>88.381502890173408</c:v>
                </c:pt>
                <c:pt idx="20">
                  <c:v>88.439306358381515</c:v>
                </c:pt>
                <c:pt idx="21">
                  <c:v>88.468208092485554</c:v>
                </c:pt>
                <c:pt idx="22">
                  <c:v>88.497109826589593</c:v>
                </c:pt>
                <c:pt idx="23">
                  <c:v>88.497109826589593</c:v>
                </c:pt>
                <c:pt idx="24">
                  <c:v>88.497109826589593</c:v>
                </c:pt>
                <c:pt idx="25">
                  <c:v>88.497109826589593</c:v>
                </c:pt>
                <c:pt idx="26">
                  <c:v>88.497109826589593</c:v>
                </c:pt>
                <c:pt idx="27">
                  <c:v>88.497109826589593</c:v>
                </c:pt>
                <c:pt idx="28">
                  <c:v>88.497109826589593</c:v>
                </c:pt>
                <c:pt idx="29">
                  <c:v>88.583815028901739</c:v>
                </c:pt>
                <c:pt idx="30">
                  <c:v>88.583815028901739</c:v>
                </c:pt>
                <c:pt idx="31">
                  <c:v>88.612716763005793</c:v>
                </c:pt>
                <c:pt idx="32">
                  <c:v>88.612716763005793</c:v>
                </c:pt>
                <c:pt idx="33">
                  <c:v>88.612716763005793</c:v>
                </c:pt>
                <c:pt idx="34">
                  <c:v>88.612716763005793</c:v>
                </c:pt>
                <c:pt idx="35">
                  <c:v>88.612716763005793</c:v>
                </c:pt>
                <c:pt idx="36">
                  <c:v>88.612716763005793</c:v>
                </c:pt>
                <c:pt idx="37">
                  <c:v>88.612716763005793</c:v>
                </c:pt>
                <c:pt idx="38">
                  <c:v>88.612716763005793</c:v>
                </c:pt>
                <c:pt idx="39">
                  <c:v>88.612716763005793</c:v>
                </c:pt>
                <c:pt idx="40">
                  <c:v>88.612716763005793</c:v>
                </c:pt>
                <c:pt idx="41">
                  <c:v>88.612716763005793</c:v>
                </c:pt>
                <c:pt idx="42">
                  <c:v>88.641618497109832</c:v>
                </c:pt>
                <c:pt idx="43">
                  <c:v>88.641618497109832</c:v>
                </c:pt>
                <c:pt idx="44">
                  <c:v>88.641618497109832</c:v>
                </c:pt>
                <c:pt idx="45">
                  <c:v>88.641618497109832</c:v>
                </c:pt>
                <c:pt idx="46">
                  <c:v>88.641618497109832</c:v>
                </c:pt>
                <c:pt idx="47">
                  <c:v>88.670520231213885</c:v>
                </c:pt>
                <c:pt idx="48">
                  <c:v>88.670520231213885</c:v>
                </c:pt>
                <c:pt idx="49">
                  <c:v>88.670520231213885</c:v>
                </c:pt>
                <c:pt idx="50">
                  <c:v>88.728323699421964</c:v>
                </c:pt>
                <c:pt idx="51">
                  <c:v>88.728323699421964</c:v>
                </c:pt>
                <c:pt idx="52">
                  <c:v>88.728323699421964</c:v>
                </c:pt>
                <c:pt idx="53">
                  <c:v>88.728323699421964</c:v>
                </c:pt>
                <c:pt idx="54">
                  <c:v>88.786127167630056</c:v>
                </c:pt>
                <c:pt idx="55">
                  <c:v>88.786127167630056</c:v>
                </c:pt>
                <c:pt idx="56">
                  <c:v>88.901734104046241</c:v>
                </c:pt>
                <c:pt idx="57">
                  <c:v>88.901734104046241</c:v>
                </c:pt>
                <c:pt idx="58">
                  <c:v>88.901734104046241</c:v>
                </c:pt>
                <c:pt idx="59">
                  <c:v>88.988439306358387</c:v>
                </c:pt>
                <c:pt idx="60">
                  <c:v>89.017341040462441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595-46F1-BEE2-F82BCB2EA7A4}"/>
            </c:ext>
          </c:extLst>
        </c:ser>
        <c:ser>
          <c:idx val="13"/>
          <c:order val="6"/>
          <c:tx>
            <c:strRef>
              <c:f>Averages!$H$1</c:f>
              <c:strCache>
                <c:ptCount val="1"/>
                <c:pt idx="0">
                  <c:v>RVN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Averages!$H$2:$H$62</c:f>
              <c:numCache>
                <c:formatCode>General</c:formatCode>
                <c:ptCount val="61"/>
                <c:pt idx="0">
                  <c:v>45.375722543352609</c:v>
                </c:pt>
                <c:pt idx="1">
                  <c:v>80.317919075144516</c:v>
                </c:pt>
                <c:pt idx="2">
                  <c:v>81.502890173410407</c:v>
                </c:pt>
                <c:pt idx="3">
                  <c:v>82.023121387283226</c:v>
                </c:pt>
                <c:pt idx="4">
                  <c:v>82.716763005780336</c:v>
                </c:pt>
                <c:pt idx="5">
                  <c:v>83.063583815028906</c:v>
                </c:pt>
                <c:pt idx="6">
                  <c:v>83.497109826589593</c:v>
                </c:pt>
                <c:pt idx="7">
                  <c:v>83.69942196531791</c:v>
                </c:pt>
                <c:pt idx="8">
                  <c:v>83.872832369942188</c:v>
                </c:pt>
                <c:pt idx="9">
                  <c:v>83.901734104046241</c:v>
                </c:pt>
                <c:pt idx="10">
                  <c:v>84.046242774566466</c:v>
                </c:pt>
                <c:pt idx="11">
                  <c:v>84.161849710982636</c:v>
                </c:pt>
                <c:pt idx="12">
                  <c:v>84.248554913294782</c:v>
                </c:pt>
                <c:pt idx="13">
                  <c:v>84.364161849710968</c:v>
                </c:pt>
                <c:pt idx="14">
                  <c:v>84.42196531791906</c:v>
                </c:pt>
                <c:pt idx="15">
                  <c:v>84.537572254335259</c:v>
                </c:pt>
                <c:pt idx="16">
                  <c:v>84.595375722543352</c:v>
                </c:pt>
                <c:pt idx="17">
                  <c:v>84.682080924855498</c:v>
                </c:pt>
                <c:pt idx="18">
                  <c:v>84.971098265895947</c:v>
                </c:pt>
                <c:pt idx="19">
                  <c:v>85</c:v>
                </c:pt>
                <c:pt idx="20">
                  <c:v>85.260115606936409</c:v>
                </c:pt>
                <c:pt idx="21">
                  <c:v>85.375722543352595</c:v>
                </c:pt>
                <c:pt idx="22">
                  <c:v>85.49132947976878</c:v>
                </c:pt>
                <c:pt idx="23">
                  <c:v>85.606936416184951</c:v>
                </c:pt>
                <c:pt idx="24">
                  <c:v>85.635838150289004</c:v>
                </c:pt>
                <c:pt idx="25">
                  <c:v>85.664739884393043</c:v>
                </c:pt>
                <c:pt idx="26">
                  <c:v>85.722543352601136</c:v>
                </c:pt>
                <c:pt idx="27">
                  <c:v>85.751445086705189</c:v>
                </c:pt>
                <c:pt idx="28">
                  <c:v>85.751445086705189</c:v>
                </c:pt>
                <c:pt idx="29">
                  <c:v>85.780346820809243</c:v>
                </c:pt>
                <c:pt idx="30">
                  <c:v>85.838150289017335</c:v>
                </c:pt>
                <c:pt idx="31">
                  <c:v>85.838150289017335</c:v>
                </c:pt>
                <c:pt idx="32">
                  <c:v>85.838150289017335</c:v>
                </c:pt>
                <c:pt idx="33">
                  <c:v>85.838150289017335</c:v>
                </c:pt>
                <c:pt idx="34">
                  <c:v>85.838150289017335</c:v>
                </c:pt>
                <c:pt idx="35">
                  <c:v>85.838150289017335</c:v>
                </c:pt>
                <c:pt idx="36">
                  <c:v>85.838150289017335</c:v>
                </c:pt>
                <c:pt idx="37">
                  <c:v>85.838150289017335</c:v>
                </c:pt>
                <c:pt idx="38">
                  <c:v>85.838150289017335</c:v>
                </c:pt>
                <c:pt idx="39">
                  <c:v>85.867052023121374</c:v>
                </c:pt>
                <c:pt idx="40">
                  <c:v>85.867052023121374</c:v>
                </c:pt>
                <c:pt idx="41">
                  <c:v>85.895953757225428</c:v>
                </c:pt>
                <c:pt idx="42">
                  <c:v>85.895953757225428</c:v>
                </c:pt>
                <c:pt idx="43">
                  <c:v>85.895953757225428</c:v>
                </c:pt>
                <c:pt idx="44">
                  <c:v>85.924855491329481</c:v>
                </c:pt>
                <c:pt idx="45">
                  <c:v>85.95375722543352</c:v>
                </c:pt>
                <c:pt idx="46">
                  <c:v>85.982658959537574</c:v>
                </c:pt>
                <c:pt idx="47">
                  <c:v>85.982658959537574</c:v>
                </c:pt>
                <c:pt idx="48">
                  <c:v>85.982658959537574</c:v>
                </c:pt>
                <c:pt idx="49">
                  <c:v>85.982658959537574</c:v>
                </c:pt>
                <c:pt idx="50">
                  <c:v>86.040462427745666</c:v>
                </c:pt>
                <c:pt idx="51">
                  <c:v>86.069364161849705</c:v>
                </c:pt>
                <c:pt idx="52">
                  <c:v>86.069364161849705</c:v>
                </c:pt>
                <c:pt idx="53">
                  <c:v>86.098265895953745</c:v>
                </c:pt>
                <c:pt idx="54">
                  <c:v>86.098265895953745</c:v>
                </c:pt>
                <c:pt idx="55">
                  <c:v>86.098265895953745</c:v>
                </c:pt>
                <c:pt idx="56">
                  <c:v>86.098265895953745</c:v>
                </c:pt>
                <c:pt idx="57">
                  <c:v>86.098265895953745</c:v>
                </c:pt>
                <c:pt idx="58">
                  <c:v>86.098265895953745</c:v>
                </c:pt>
                <c:pt idx="59">
                  <c:v>86.098265895953745</c:v>
                </c:pt>
                <c:pt idx="60">
                  <c:v>86.098265895953745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595-46F1-BEE2-F82BCB2EA7A4}"/>
            </c:ext>
          </c:extLst>
        </c:ser>
        <c:ser>
          <c:idx val="0"/>
          <c:order val="7"/>
          <c:tx>
            <c:strRef>
              <c:f>Averages!$B$1</c:f>
              <c:strCache>
                <c:ptCount val="1"/>
                <c:pt idx="0">
                  <c:v>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Averages!$B$2:$B$62</c:f>
              <c:numCache>
                <c:formatCode>General</c:formatCode>
                <c:ptCount val="61"/>
                <c:pt idx="0">
                  <c:v>47.254335260115603</c:v>
                </c:pt>
                <c:pt idx="1">
                  <c:v>71.849710982658962</c:v>
                </c:pt>
                <c:pt idx="2">
                  <c:v>71.849710982658962</c:v>
                </c:pt>
                <c:pt idx="3">
                  <c:v>71.849710982658962</c:v>
                </c:pt>
                <c:pt idx="4">
                  <c:v>71.849710982658962</c:v>
                </c:pt>
                <c:pt idx="5">
                  <c:v>71.849710982658962</c:v>
                </c:pt>
                <c:pt idx="6">
                  <c:v>71.849710982658962</c:v>
                </c:pt>
                <c:pt idx="7">
                  <c:v>71.849710982658962</c:v>
                </c:pt>
                <c:pt idx="8">
                  <c:v>71.849710982658962</c:v>
                </c:pt>
                <c:pt idx="9">
                  <c:v>71.849710982658962</c:v>
                </c:pt>
                <c:pt idx="10">
                  <c:v>71.849710982658962</c:v>
                </c:pt>
                <c:pt idx="11">
                  <c:v>71.849710982658962</c:v>
                </c:pt>
                <c:pt idx="12">
                  <c:v>71.849710982658962</c:v>
                </c:pt>
                <c:pt idx="13">
                  <c:v>71.849710982658962</c:v>
                </c:pt>
                <c:pt idx="14">
                  <c:v>71.849710982658962</c:v>
                </c:pt>
                <c:pt idx="15">
                  <c:v>71.849710982658962</c:v>
                </c:pt>
                <c:pt idx="16">
                  <c:v>71.849710982658962</c:v>
                </c:pt>
                <c:pt idx="17">
                  <c:v>71.849710982658962</c:v>
                </c:pt>
                <c:pt idx="18">
                  <c:v>71.849710982658962</c:v>
                </c:pt>
                <c:pt idx="19">
                  <c:v>71.849710982658962</c:v>
                </c:pt>
                <c:pt idx="20">
                  <c:v>71.849710982658962</c:v>
                </c:pt>
                <c:pt idx="21">
                  <c:v>71.849710982658962</c:v>
                </c:pt>
                <c:pt idx="22">
                  <c:v>71.849710982658962</c:v>
                </c:pt>
                <c:pt idx="23">
                  <c:v>71.849710982658962</c:v>
                </c:pt>
                <c:pt idx="24">
                  <c:v>71.849710982658962</c:v>
                </c:pt>
                <c:pt idx="25">
                  <c:v>71.849710982658962</c:v>
                </c:pt>
                <c:pt idx="26">
                  <c:v>71.849710982658962</c:v>
                </c:pt>
                <c:pt idx="27">
                  <c:v>71.849710982658962</c:v>
                </c:pt>
                <c:pt idx="28">
                  <c:v>71.849710982658962</c:v>
                </c:pt>
                <c:pt idx="29">
                  <c:v>71.849710982658962</c:v>
                </c:pt>
                <c:pt idx="30">
                  <c:v>71.849710982658962</c:v>
                </c:pt>
                <c:pt idx="31">
                  <c:v>71.849710982658962</c:v>
                </c:pt>
                <c:pt idx="32">
                  <c:v>71.849710982658962</c:v>
                </c:pt>
                <c:pt idx="33">
                  <c:v>71.849710982658962</c:v>
                </c:pt>
                <c:pt idx="34">
                  <c:v>71.849710982658962</c:v>
                </c:pt>
                <c:pt idx="35">
                  <c:v>71.849710982658962</c:v>
                </c:pt>
                <c:pt idx="36">
                  <c:v>71.849710982658962</c:v>
                </c:pt>
                <c:pt idx="37">
                  <c:v>71.849710982658962</c:v>
                </c:pt>
                <c:pt idx="38">
                  <c:v>71.849710982658962</c:v>
                </c:pt>
                <c:pt idx="39">
                  <c:v>71.849710982658962</c:v>
                </c:pt>
                <c:pt idx="40">
                  <c:v>71.849710982658962</c:v>
                </c:pt>
                <c:pt idx="41">
                  <c:v>71.849710982658962</c:v>
                </c:pt>
                <c:pt idx="42">
                  <c:v>71.849710982658962</c:v>
                </c:pt>
                <c:pt idx="43">
                  <c:v>71.849710982658962</c:v>
                </c:pt>
                <c:pt idx="44">
                  <c:v>71.849710982658962</c:v>
                </c:pt>
                <c:pt idx="45">
                  <c:v>71.849710982658962</c:v>
                </c:pt>
                <c:pt idx="46">
                  <c:v>71.849710982658962</c:v>
                </c:pt>
                <c:pt idx="47">
                  <c:v>71.849710982658962</c:v>
                </c:pt>
                <c:pt idx="48">
                  <c:v>71.849710982658962</c:v>
                </c:pt>
                <c:pt idx="49">
                  <c:v>71.849710982658962</c:v>
                </c:pt>
                <c:pt idx="50">
                  <c:v>71.849710982658962</c:v>
                </c:pt>
                <c:pt idx="51">
                  <c:v>71.849710982658962</c:v>
                </c:pt>
                <c:pt idx="52">
                  <c:v>71.849710982658962</c:v>
                </c:pt>
                <c:pt idx="53">
                  <c:v>71.849710982658962</c:v>
                </c:pt>
                <c:pt idx="54">
                  <c:v>71.849710982658962</c:v>
                </c:pt>
                <c:pt idx="55">
                  <c:v>71.849710982658962</c:v>
                </c:pt>
                <c:pt idx="56">
                  <c:v>71.849710982658962</c:v>
                </c:pt>
                <c:pt idx="57">
                  <c:v>71.849710982658962</c:v>
                </c:pt>
                <c:pt idx="58">
                  <c:v>71.849710982658962</c:v>
                </c:pt>
                <c:pt idx="59">
                  <c:v>71.849710982658962</c:v>
                </c:pt>
                <c:pt idx="60">
                  <c:v>71.849710982658962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5-46F1-BEE2-F82BCB2EA7A4}"/>
            </c:ext>
          </c:extLst>
        </c:ser>
        <c:ser>
          <c:idx val="1"/>
          <c:order val="8"/>
          <c:tx>
            <c:strRef>
              <c:f>Averages!$C$1</c:f>
              <c:strCache>
                <c:ptCount val="1"/>
                <c:pt idx="0">
                  <c:v>Circle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Averages!$C$2:$C$62</c:f>
              <c:numCache>
                <c:formatCode>General</c:formatCode>
                <c:ptCount val="61"/>
                <c:pt idx="0">
                  <c:v>58.959537572254327</c:v>
                </c:pt>
                <c:pt idx="1">
                  <c:v>77.341040462427742</c:v>
                </c:pt>
                <c:pt idx="2">
                  <c:v>78.988439306358387</c:v>
                </c:pt>
                <c:pt idx="3">
                  <c:v>80.693641618497111</c:v>
                </c:pt>
                <c:pt idx="4">
                  <c:v>81.416184971098261</c:v>
                </c:pt>
                <c:pt idx="5">
                  <c:v>82.167630057803478</c:v>
                </c:pt>
                <c:pt idx="6">
                  <c:v>82.716763005780351</c:v>
                </c:pt>
                <c:pt idx="7">
                  <c:v>83.699421965317924</c:v>
                </c:pt>
                <c:pt idx="8">
                  <c:v>84.104046242774558</c:v>
                </c:pt>
                <c:pt idx="9">
                  <c:v>84.50867052023122</c:v>
                </c:pt>
                <c:pt idx="10">
                  <c:v>84.566473988439299</c:v>
                </c:pt>
                <c:pt idx="11">
                  <c:v>84.653179190751445</c:v>
                </c:pt>
                <c:pt idx="12">
                  <c:v>84.682080924855512</c:v>
                </c:pt>
                <c:pt idx="13">
                  <c:v>84.826589595375722</c:v>
                </c:pt>
                <c:pt idx="14">
                  <c:v>85.057803468208107</c:v>
                </c:pt>
                <c:pt idx="15">
                  <c:v>85.404624277456634</c:v>
                </c:pt>
                <c:pt idx="16">
                  <c:v>85.809248554913296</c:v>
                </c:pt>
                <c:pt idx="17">
                  <c:v>85.924855491329467</c:v>
                </c:pt>
                <c:pt idx="18">
                  <c:v>85.924855491329467</c:v>
                </c:pt>
                <c:pt idx="19">
                  <c:v>85.95375722543352</c:v>
                </c:pt>
                <c:pt idx="20">
                  <c:v>86.06936416184972</c:v>
                </c:pt>
                <c:pt idx="21">
                  <c:v>86.098265895953759</c:v>
                </c:pt>
                <c:pt idx="22">
                  <c:v>86.329479768786115</c:v>
                </c:pt>
                <c:pt idx="23">
                  <c:v>86.358381502890154</c:v>
                </c:pt>
                <c:pt idx="24">
                  <c:v>86.618497109826578</c:v>
                </c:pt>
                <c:pt idx="25">
                  <c:v>86.67630057803467</c:v>
                </c:pt>
                <c:pt idx="26">
                  <c:v>86.734104046242777</c:v>
                </c:pt>
                <c:pt idx="27">
                  <c:v>86.849710982658962</c:v>
                </c:pt>
                <c:pt idx="28">
                  <c:v>86.878612716763001</c:v>
                </c:pt>
                <c:pt idx="29">
                  <c:v>86.907514450867041</c:v>
                </c:pt>
                <c:pt idx="30">
                  <c:v>86.936416184971094</c:v>
                </c:pt>
                <c:pt idx="31">
                  <c:v>86.936416184971094</c:v>
                </c:pt>
                <c:pt idx="32">
                  <c:v>86.936416184971094</c:v>
                </c:pt>
                <c:pt idx="33">
                  <c:v>86.965317919075133</c:v>
                </c:pt>
                <c:pt idx="34">
                  <c:v>87.02312138728324</c:v>
                </c:pt>
                <c:pt idx="35">
                  <c:v>87.02312138728324</c:v>
                </c:pt>
                <c:pt idx="36">
                  <c:v>87.109826589595386</c:v>
                </c:pt>
                <c:pt idx="37">
                  <c:v>87.196531791907532</c:v>
                </c:pt>
                <c:pt idx="38">
                  <c:v>87.312138728323717</c:v>
                </c:pt>
                <c:pt idx="39">
                  <c:v>87.341040462427756</c:v>
                </c:pt>
                <c:pt idx="40">
                  <c:v>87.456647398843941</c:v>
                </c:pt>
                <c:pt idx="41">
                  <c:v>87.456647398843941</c:v>
                </c:pt>
                <c:pt idx="42">
                  <c:v>87.456647398843941</c:v>
                </c:pt>
                <c:pt idx="43">
                  <c:v>87.630057803468219</c:v>
                </c:pt>
                <c:pt idx="44">
                  <c:v>87.630057803468219</c:v>
                </c:pt>
                <c:pt idx="45">
                  <c:v>87.658959537572258</c:v>
                </c:pt>
                <c:pt idx="46">
                  <c:v>87.774566473988457</c:v>
                </c:pt>
                <c:pt idx="47">
                  <c:v>87.83236994219655</c:v>
                </c:pt>
                <c:pt idx="48">
                  <c:v>87.890173410404643</c:v>
                </c:pt>
                <c:pt idx="49">
                  <c:v>87.890173410404643</c:v>
                </c:pt>
                <c:pt idx="50">
                  <c:v>87.890173410404643</c:v>
                </c:pt>
                <c:pt idx="51">
                  <c:v>87.890173410404643</c:v>
                </c:pt>
                <c:pt idx="52">
                  <c:v>87.890173410404643</c:v>
                </c:pt>
                <c:pt idx="53">
                  <c:v>87.890173410404643</c:v>
                </c:pt>
                <c:pt idx="54">
                  <c:v>87.890173410404643</c:v>
                </c:pt>
                <c:pt idx="55">
                  <c:v>87.890173410404643</c:v>
                </c:pt>
                <c:pt idx="56">
                  <c:v>87.890173410404643</c:v>
                </c:pt>
                <c:pt idx="57">
                  <c:v>87.890173410404643</c:v>
                </c:pt>
                <c:pt idx="58">
                  <c:v>87.890173410404643</c:v>
                </c:pt>
                <c:pt idx="59">
                  <c:v>87.890173410404643</c:v>
                </c:pt>
                <c:pt idx="60">
                  <c:v>87.890173410404643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95-46F1-BEE2-F82BCB2EA7A4}"/>
            </c:ext>
          </c:extLst>
        </c:ser>
        <c:ser>
          <c:idx val="2"/>
          <c:order val="9"/>
          <c:tx>
            <c:strRef>
              <c:f>Averages!$D$1</c:f>
              <c:strCache>
                <c:ptCount val="1"/>
                <c:pt idx="0">
                  <c:v>VN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Averages!$D$2:$D$62</c:f>
              <c:numCache>
                <c:formatCode>General</c:formatCode>
                <c:ptCount val="61"/>
                <c:pt idx="0">
                  <c:v>65.086705202312132</c:v>
                </c:pt>
                <c:pt idx="1">
                  <c:v>80.231213872832384</c:v>
                </c:pt>
                <c:pt idx="2">
                  <c:v>83.150289017341038</c:v>
                </c:pt>
                <c:pt idx="3">
                  <c:v>84.335260115606957</c:v>
                </c:pt>
                <c:pt idx="4">
                  <c:v>84.971098265895961</c:v>
                </c:pt>
                <c:pt idx="5">
                  <c:v>85.578034682080926</c:v>
                </c:pt>
                <c:pt idx="6">
                  <c:v>86.011560693641613</c:v>
                </c:pt>
                <c:pt idx="7">
                  <c:v>86.300578034682076</c:v>
                </c:pt>
                <c:pt idx="8">
                  <c:v>86.300578034682076</c:v>
                </c:pt>
                <c:pt idx="9">
                  <c:v>86.473988439306339</c:v>
                </c:pt>
                <c:pt idx="10">
                  <c:v>86.589595375722553</c:v>
                </c:pt>
                <c:pt idx="11">
                  <c:v>86.589595375722553</c:v>
                </c:pt>
                <c:pt idx="12">
                  <c:v>86.676300578034699</c:v>
                </c:pt>
                <c:pt idx="13">
                  <c:v>86.705202312138724</c:v>
                </c:pt>
                <c:pt idx="14">
                  <c:v>86.763005780346816</c:v>
                </c:pt>
                <c:pt idx="15">
                  <c:v>86.79190751445087</c:v>
                </c:pt>
                <c:pt idx="16">
                  <c:v>86.79190751445087</c:v>
                </c:pt>
                <c:pt idx="17">
                  <c:v>86.79190751445087</c:v>
                </c:pt>
                <c:pt idx="18">
                  <c:v>86.79190751445087</c:v>
                </c:pt>
                <c:pt idx="19">
                  <c:v>86.79190751445087</c:v>
                </c:pt>
                <c:pt idx="20">
                  <c:v>86.79190751445087</c:v>
                </c:pt>
                <c:pt idx="21">
                  <c:v>86.820809248554909</c:v>
                </c:pt>
                <c:pt idx="22">
                  <c:v>86.849710982658962</c:v>
                </c:pt>
                <c:pt idx="23">
                  <c:v>86.849710982658962</c:v>
                </c:pt>
                <c:pt idx="24">
                  <c:v>86.849710982658962</c:v>
                </c:pt>
                <c:pt idx="25">
                  <c:v>86.849710982658962</c:v>
                </c:pt>
                <c:pt idx="26">
                  <c:v>86.849710982658962</c:v>
                </c:pt>
                <c:pt idx="27">
                  <c:v>86.878612716763016</c:v>
                </c:pt>
                <c:pt idx="28">
                  <c:v>86.936416184971108</c:v>
                </c:pt>
                <c:pt idx="29">
                  <c:v>86.994219653179201</c:v>
                </c:pt>
                <c:pt idx="30">
                  <c:v>86.994219653179201</c:v>
                </c:pt>
                <c:pt idx="31">
                  <c:v>86.994219653179201</c:v>
                </c:pt>
                <c:pt idx="32">
                  <c:v>86.994219653179201</c:v>
                </c:pt>
                <c:pt idx="33">
                  <c:v>86.994219653179201</c:v>
                </c:pt>
                <c:pt idx="34">
                  <c:v>87.023121387283254</c:v>
                </c:pt>
                <c:pt idx="35">
                  <c:v>87.023121387283254</c:v>
                </c:pt>
                <c:pt idx="36">
                  <c:v>87.023121387283254</c:v>
                </c:pt>
                <c:pt idx="37">
                  <c:v>87.023121387283254</c:v>
                </c:pt>
                <c:pt idx="38">
                  <c:v>87.023121387283254</c:v>
                </c:pt>
                <c:pt idx="39">
                  <c:v>87.052023121387293</c:v>
                </c:pt>
                <c:pt idx="40">
                  <c:v>87.052023121387293</c:v>
                </c:pt>
                <c:pt idx="41">
                  <c:v>87.052023121387293</c:v>
                </c:pt>
                <c:pt idx="42">
                  <c:v>87.080924855491347</c:v>
                </c:pt>
                <c:pt idx="43">
                  <c:v>87.080924855491347</c:v>
                </c:pt>
                <c:pt idx="44">
                  <c:v>87.080924855491347</c:v>
                </c:pt>
                <c:pt idx="45">
                  <c:v>87.080924855491347</c:v>
                </c:pt>
                <c:pt idx="46">
                  <c:v>87.080924855491347</c:v>
                </c:pt>
                <c:pt idx="47">
                  <c:v>87.080924855491347</c:v>
                </c:pt>
                <c:pt idx="48">
                  <c:v>87.080924855491347</c:v>
                </c:pt>
                <c:pt idx="49">
                  <c:v>87.080924855491347</c:v>
                </c:pt>
                <c:pt idx="50">
                  <c:v>87.138728323699439</c:v>
                </c:pt>
                <c:pt idx="51">
                  <c:v>87.138728323699439</c:v>
                </c:pt>
                <c:pt idx="52">
                  <c:v>87.138728323699439</c:v>
                </c:pt>
                <c:pt idx="53">
                  <c:v>87.167630057803493</c:v>
                </c:pt>
                <c:pt idx="54">
                  <c:v>87.167630057803493</c:v>
                </c:pt>
                <c:pt idx="55">
                  <c:v>87.167630057803493</c:v>
                </c:pt>
                <c:pt idx="56">
                  <c:v>87.167630057803493</c:v>
                </c:pt>
                <c:pt idx="57">
                  <c:v>87.167630057803493</c:v>
                </c:pt>
                <c:pt idx="58">
                  <c:v>87.167630057803493</c:v>
                </c:pt>
                <c:pt idx="59">
                  <c:v>87.167630057803493</c:v>
                </c:pt>
                <c:pt idx="60">
                  <c:v>87.167630057803493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95-46F1-BEE2-F82BCB2EA7A4}"/>
            </c:ext>
          </c:extLst>
        </c:ser>
        <c:ser>
          <c:idx val="3"/>
          <c:order val="10"/>
          <c:tx>
            <c:strRef>
              <c:f>Averages!$E$1</c:f>
              <c:strCache>
                <c:ptCount val="1"/>
                <c:pt idx="0">
                  <c:v>Ecircle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Averages!$E$2:$E$62</c:f>
              <c:numCache>
                <c:formatCode>General</c:formatCode>
                <c:ptCount val="61"/>
                <c:pt idx="0">
                  <c:v>66.560693641618499</c:v>
                </c:pt>
                <c:pt idx="1">
                  <c:v>74.855491329479761</c:v>
                </c:pt>
                <c:pt idx="2">
                  <c:v>80.751445086705189</c:v>
                </c:pt>
                <c:pt idx="3">
                  <c:v>82.341040462427742</c:v>
                </c:pt>
                <c:pt idx="4">
                  <c:v>83.612716763005778</c:v>
                </c:pt>
                <c:pt idx="5">
                  <c:v>83.901734104046255</c:v>
                </c:pt>
                <c:pt idx="6">
                  <c:v>84.479768786127167</c:v>
                </c:pt>
                <c:pt idx="7">
                  <c:v>84.739884393063591</c:v>
                </c:pt>
                <c:pt idx="8">
                  <c:v>85.115606936416185</c:v>
                </c:pt>
                <c:pt idx="9">
                  <c:v>85.375722543352609</c:v>
                </c:pt>
                <c:pt idx="10">
                  <c:v>85.49132947976878</c:v>
                </c:pt>
                <c:pt idx="11">
                  <c:v>85.549132947976872</c:v>
                </c:pt>
                <c:pt idx="12">
                  <c:v>85.578034682080926</c:v>
                </c:pt>
                <c:pt idx="13">
                  <c:v>85.578034682080926</c:v>
                </c:pt>
                <c:pt idx="14">
                  <c:v>85.578034682080926</c:v>
                </c:pt>
                <c:pt idx="15">
                  <c:v>85.751445086705203</c:v>
                </c:pt>
                <c:pt idx="16">
                  <c:v>85.780346820809243</c:v>
                </c:pt>
                <c:pt idx="17">
                  <c:v>85.895953757225428</c:v>
                </c:pt>
                <c:pt idx="18">
                  <c:v>85.924855491329481</c:v>
                </c:pt>
                <c:pt idx="19">
                  <c:v>85.924855491329481</c:v>
                </c:pt>
                <c:pt idx="20">
                  <c:v>85.95375722543352</c:v>
                </c:pt>
                <c:pt idx="21">
                  <c:v>85.95375722543352</c:v>
                </c:pt>
                <c:pt idx="22">
                  <c:v>85.982658959537559</c:v>
                </c:pt>
                <c:pt idx="23">
                  <c:v>86.098265895953773</c:v>
                </c:pt>
                <c:pt idx="24">
                  <c:v>86.127167630057812</c:v>
                </c:pt>
                <c:pt idx="25">
                  <c:v>86.213872832369958</c:v>
                </c:pt>
                <c:pt idx="26">
                  <c:v>86.242774566473983</c:v>
                </c:pt>
                <c:pt idx="27">
                  <c:v>86.271676300578036</c:v>
                </c:pt>
                <c:pt idx="28">
                  <c:v>86.271676300578036</c:v>
                </c:pt>
                <c:pt idx="29">
                  <c:v>86.271676300578036</c:v>
                </c:pt>
                <c:pt idx="30">
                  <c:v>86.271676300578036</c:v>
                </c:pt>
                <c:pt idx="31">
                  <c:v>86.300578034682076</c:v>
                </c:pt>
                <c:pt idx="32">
                  <c:v>86.300578034682076</c:v>
                </c:pt>
                <c:pt idx="33">
                  <c:v>86.300578034682076</c:v>
                </c:pt>
                <c:pt idx="34">
                  <c:v>86.300578034682076</c:v>
                </c:pt>
                <c:pt idx="35">
                  <c:v>86.300578034682076</c:v>
                </c:pt>
                <c:pt idx="36">
                  <c:v>86.300578034682076</c:v>
                </c:pt>
                <c:pt idx="37">
                  <c:v>86.329479768786129</c:v>
                </c:pt>
                <c:pt idx="38">
                  <c:v>86.329479768786129</c:v>
                </c:pt>
                <c:pt idx="39">
                  <c:v>86.329479768786129</c:v>
                </c:pt>
                <c:pt idx="40">
                  <c:v>86.329479768786129</c:v>
                </c:pt>
                <c:pt idx="41">
                  <c:v>86.358381502890168</c:v>
                </c:pt>
                <c:pt idx="42">
                  <c:v>86.358381502890168</c:v>
                </c:pt>
                <c:pt idx="43">
                  <c:v>86.358381502890168</c:v>
                </c:pt>
                <c:pt idx="44">
                  <c:v>86.358381502890168</c:v>
                </c:pt>
                <c:pt idx="45">
                  <c:v>86.358381502890168</c:v>
                </c:pt>
                <c:pt idx="46">
                  <c:v>86.416184971098261</c:v>
                </c:pt>
                <c:pt idx="47">
                  <c:v>86.473988439306339</c:v>
                </c:pt>
                <c:pt idx="48">
                  <c:v>86.473988439306339</c:v>
                </c:pt>
                <c:pt idx="49">
                  <c:v>86.473988439306339</c:v>
                </c:pt>
                <c:pt idx="50">
                  <c:v>86.473988439306339</c:v>
                </c:pt>
                <c:pt idx="51">
                  <c:v>86.473988439306339</c:v>
                </c:pt>
                <c:pt idx="52">
                  <c:v>86.560693641618485</c:v>
                </c:pt>
                <c:pt idx="53">
                  <c:v>86.560693641618485</c:v>
                </c:pt>
                <c:pt idx="54">
                  <c:v>86.560693641618485</c:v>
                </c:pt>
                <c:pt idx="55">
                  <c:v>86.560693641618485</c:v>
                </c:pt>
                <c:pt idx="56">
                  <c:v>86.560693641618485</c:v>
                </c:pt>
                <c:pt idx="57">
                  <c:v>86.560693641618485</c:v>
                </c:pt>
                <c:pt idx="58">
                  <c:v>86.560693641618485</c:v>
                </c:pt>
                <c:pt idx="59">
                  <c:v>86.560693641618485</c:v>
                </c:pt>
                <c:pt idx="60">
                  <c:v>86.560693641618485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95-46F1-BEE2-F82BCB2EA7A4}"/>
            </c:ext>
          </c:extLst>
        </c:ser>
        <c:ser>
          <c:idx val="4"/>
          <c:order val="11"/>
          <c:tx>
            <c:strRef>
              <c:f>Averages!$F$1</c:f>
              <c:strCache>
                <c:ptCount val="1"/>
                <c:pt idx="0">
                  <c:v>EVN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Averages!$F$2:$F$62</c:f>
              <c:numCache>
                <c:formatCode>General</c:formatCode>
                <c:ptCount val="61"/>
                <c:pt idx="0">
                  <c:v>56.127167630057805</c:v>
                </c:pt>
                <c:pt idx="1">
                  <c:v>80.289017341040477</c:v>
                </c:pt>
                <c:pt idx="2">
                  <c:v>82.890173410404628</c:v>
                </c:pt>
                <c:pt idx="3">
                  <c:v>84.046242774566466</c:v>
                </c:pt>
                <c:pt idx="4">
                  <c:v>84.682080924855498</c:v>
                </c:pt>
                <c:pt idx="5">
                  <c:v>84.884393063583815</c:v>
                </c:pt>
                <c:pt idx="6">
                  <c:v>85.375722543352595</c:v>
                </c:pt>
                <c:pt idx="7">
                  <c:v>85.462427745664741</c:v>
                </c:pt>
                <c:pt idx="8">
                  <c:v>85.520231213872833</c:v>
                </c:pt>
                <c:pt idx="9">
                  <c:v>85.606936416184965</c:v>
                </c:pt>
                <c:pt idx="10">
                  <c:v>85.780346820809243</c:v>
                </c:pt>
                <c:pt idx="11">
                  <c:v>85.838150289017335</c:v>
                </c:pt>
                <c:pt idx="12">
                  <c:v>85.895953757225442</c:v>
                </c:pt>
                <c:pt idx="13">
                  <c:v>85.895953757225442</c:v>
                </c:pt>
                <c:pt idx="14">
                  <c:v>85.895953757225442</c:v>
                </c:pt>
                <c:pt idx="15">
                  <c:v>85.924855491329495</c:v>
                </c:pt>
                <c:pt idx="16">
                  <c:v>85.95375722543352</c:v>
                </c:pt>
                <c:pt idx="17">
                  <c:v>86.011560693641613</c:v>
                </c:pt>
                <c:pt idx="18">
                  <c:v>86.011560693641613</c:v>
                </c:pt>
                <c:pt idx="19">
                  <c:v>86.040462427745666</c:v>
                </c:pt>
                <c:pt idx="20">
                  <c:v>86.184971098265905</c:v>
                </c:pt>
                <c:pt idx="21">
                  <c:v>86.30057803468209</c:v>
                </c:pt>
                <c:pt idx="22">
                  <c:v>86.30057803468209</c:v>
                </c:pt>
                <c:pt idx="23">
                  <c:v>86.416184971098261</c:v>
                </c:pt>
                <c:pt idx="24">
                  <c:v>86.560693641618499</c:v>
                </c:pt>
                <c:pt idx="25">
                  <c:v>86.589595375722553</c:v>
                </c:pt>
                <c:pt idx="26">
                  <c:v>86.589595375722553</c:v>
                </c:pt>
                <c:pt idx="27">
                  <c:v>86.76300578034683</c:v>
                </c:pt>
                <c:pt idx="28">
                  <c:v>86.76300578034683</c:v>
                </c:pt>
                <c:pt idx="29">
                  <c:v>86.76300578034683</c:v>
                </c:pt>
                <c:pt idx="30">
                  <c:v>86.79190751445087</c:v>
                </c:pt>
                <c:pt idx="31">
                  <c:v>86.820809248554923</c:v>
                </c:pt>
                <c:pt idx="32">
                  <c:v>86.820809248554923</c:v>
                </c:pt>
                <c:pt idx="33">
                  <c:v>86.820809248554923</c:v>
                </c:pt>
                <c:pt idx="34">
                  <c:v>86.849710982658962</c:v>
                </c:pt>
                <c:pt idx="35">
                  <c:v>87.02312138728324</c:v>
                </c:pt>
                <c:pt idx="36">
                  <c:v>87.052023121387293</c:v>
                </c:pt>
                <c:pt idx="37">
                  <c:v>87.052023121387293</c:v>
                </c:pt>
                <c:pt idx="38">
                  <c:v>87.052023121387293</c:v>
                </c:pt>
                <c:pt idx="39">
                  <c:v>87.052023121387293</c:v>
                </c:pt>
                <c:pt idx="40">
                  <c:v>87.225433526011571</c:v>
                </c:pt>
                <c:pt idx="41">
                  <c:v>87.312138728323703</c:v>
                </c:pt>
                <c:pt idx="42">
                  <c:v>87.369942196531809</c:v>
                </c:pt>
                <c:pt idx="43">
                  <c:v>87.427745664739888</c:v>
                </c:pt>
                <c:pt idx="44">
                  <c:v>87.427745664739888</c:v>
                </c:pt>
                <c:pt idx="45">
                  <c:v>87.427745664739888</c:v>
                </c:pt>
                <c:pt idx="46">
                  <c:v>87.48554913294798</c:v>
                </c:pt>
                <c:pt idx="47">
                  <c:v>87.630057803468205</c:v>
                </c:pt>
                <c:pt idx="48">
                  <c:v>87.658959537572258</c:v>
                </c:pt>
                <c:pt idx="49">
                  <c:v>87.658959537572258</c:v>
                </c:pt>
                <c:pt idx="50">
                  <c:v>87.658959537572258</c:v>
                </c:pt>
                <c:pt idx="51">
                  <c:v>87.658959537572258</c:v>
                </c:pt>
                <c:pt idx="52">
                  <c:v>87.658959537572258</c:v>
                </c:pt>
                <c:pt idx="53">
                  <c:v>87.687861271676297</c:v>
                </c:pt>
                <c:pt idx="54">
                  <c:v>87.687861271676297</c:v>
                </c:pt>
                <c:pt idx="55">
                  <c:v>87.774566473988429</c:v>
                </c:pt>
                <c:pt idx="56">
                  <c:v>87.83236994219655</c:v>
                </c:pt>
                <c:pt idx="57">
                  <c:v>87.890173410404628</c:v>
                </c:pt>
                <c:pt idx="58">
                  <c:v>87.890173410404628</c:v>
                </c:pt>
                <c:pt idx="59">
                  <c:v>87.890173410404628</c:v>
                </c:pt>
                <c:pt idx="60">
                  <c:v>87.890173410404628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95-46F1-BEE2-F82BCB2EA7A4}"/>
            </c:ext>
          </c:extLst>
        </c:ser>
        <c:ser>
          <c:idx val="5"/>
          <c:order val="12"/>
          <c:tx>
            <c:strRef>
              <c:f>Averages!$G$1</c:f>
              <c:strCache>
                <c:ptCount val="1"/>
                <c:pt idx="0">
                  <c:v>Rcircle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Averages!$G$2:$G$62</c:f>
              <c:numCache>
                <c:formatCode>General</c:formatCode>
                <c:ptCount val="61"/>
                <c:pt idx="0">
                  <c:v>38.612716763005778</c:v>
                </c:pt>
                <c:pt idx="1">
                  <c:v>77.080924855491332</c:v>
                </c:pt>
                <c:pt idx="2">
                  <c:v>82.890173410404628</c:v>
                </c:pt>
                <c:pt idx="3">
                  <c:v>84.884393063583815</c:v>
                </c:pt>
                <c:pt idx="4">
                  <c:v>85.549132947976901</c:v>
                </c:pt>
                <c:pt idx="5">
                  <c:v>86.213872832369958</c:v>
                </c:pt>
                <c:pt idx="6">
                  <c:v>86.502890173410407</c:v>
                </c:pt>
                <c:pt idx="7">
                  <c:v>86.820809248554923</c:v>
                </c:pt>
                <c:pt idx="8">
                  <c:v>86.849710982658962</c:v>
                </c:pt>
                <c:pt idx="9">
                  <c:v>86.878612716763001</c:v>
                </c:pt>
                <c:pt idx="10">
                  <c:v>87.02312138728324</c:v>
                </c:pt>
                <c:pt idx="11">
                  <c:v>87.341040462427742</c:v>
                </c:pt>
                <c:pt idx="12">
                  <c:v>87.716763005780336</c:v>
                </c:pt>
                <c:pt idx="13">
                  <c:v>88.063583815028906</c:v>
                </c:pt>
                <c:pt idx="14">
                  <c:v>88.150289017341038</c:v>
                </c:pt>
                <c:pt idx="15">
                  <c:v>88.265895953757223</c:v>
                </c:pt>
                <c:pt idx="16">
                  <c:v>88.265895953757223</c:v>
                </c:pt>
                <c:pt idx="17">
                  <c:v>88.323699421965316</c:v>
                </c:pt>
                <c:pt idx="18">
                  <c:v>88.381502890173408</c:v>
                </c:pt>
                <c:pt idx="19">
                  <c:v>88.381502890173408</c:v>
                </c:pt>
                <c:pt idx="20">
                  <c:v>88.439306358381515</c:v>
                </c:pt>
                <c:pt idx="21">
                  <c:v>88.468208092485554</c:v>
                </c:pt>
                <c:pt idx="22">
                  <c:v>88.497109826589593</c:v>
                </c:pt>
                <c:pt idx="23">
                  <c:v>88.497109826589593</c:v>
                </c:pt>
                <c:pt idx="24">
                  <c:v>88.497109826589593</c:v>
                </c:pt>
                <c:pt idx="25">
                  <c:v>88.497109826589593</c:v>
                </c:pt>
                <c:pt idx="26">
                  <c:v>88.497109826589593</c:v>
                </c:pt>
                <c:pt idx="27">
                  <c:v>88.497109826589593</c:v>
                </c:pt>
                <c:pt idx="28">
                  <c:v>88.497109826589593</c:v>
                </c:pt>
                <c:pt idx="29">
                  <c:v>88.583815028901739</c:v>
                </c:pt>
                <c:pt idx="30">
                  <c:v>88.583815028901739</c:v>
                </c:pt>
                <c:pt idx="31">
                  <c:v>88.612716763005793</c:v>
                </c:pt>
                <c:pt idx="32">
                  <c:v>88.612716763005793</c:v>
                </c:pt>
                <c:pt idx="33">
                  <c:v>88.612716763005793</c:v>
                </c:pt>
                <c:pt idx="34">
                  <c:v>88.612716763005793</c:v>
                </c:pt>
                <c:pt idx="35">
                  <c:v>88.612716763005793</c:v>
                </c:pt>
                <c:pt idx="36">
                  <c:v>88.612716763005793</c:v>
                </c:pt>
                <c:pt idx="37">
                  <c:v>88.612716763005793</c:v>
                </c:pt>
                <c:pt idx="38">
                  <c:v>88.612716763005793</c:v>
                </c:pt>
                <c:pt idx="39">
                  <c:v>88.612716763005793</c:v>
                </c:pt>
                <c:pt idx="40">
                  <c:v>88.612716763005793</c:v>
                </c:pt>
                <c:pt idx="41">
                  <c:v>88.612716763005793</c:v>
                </c:pt>
                <c:pt idx="42">
                  <c:v>88.641618497109832</c:v>
                </c:pt>
                <c:pt idx="43">
                  <c:v>88.641618497109832</c:v>
                </c:pt>
                <c:pt idx="44">
                  <c:v>88.641618497109832</c:v>
                </c:pt>
                <c:pt idx="45">
                  <c:v>88.641618497109832</c:v>
                </c:pt>
                <c:pt idx="46">
                  <c:v>88.641618497109832</c:v>
                </c:pt>
                <c:pt idx="47">
                  <c:v>88.670520231213885</c:v>
                </c:pt>
                <c:pt idx="48">
                  <c:v>88.670520231213885</c:v>
                </c:pt>
                <c:pt idx="49">
                  <c:v>88.670520231213885</c:v>
                </c:pt>
                <c:pt idx="50">
                  <c:v>88.728323699421964</c:v>
                </c:pt>
                <c:pt idx="51">
                  <c:v>88.728323699421964</c:v>
                </c:pt>
                <c:pt idx="52">
                  <c:v>88.728323699421964</c:v>
                </c:pt>
                <c:pt idx="53">
                  <c:v>88.728323699421964</c:v>
                </c:pt>
                <c:pt idx="54">
                  <c:v>88.786127167630056</c:v>
                </c:pt>
                <c:pt idx="55">
                  <c:v>88.786127167630056</c:v>
                </c:pt>
                <c:pt idx="56">
                  <c:v>88.901734104046241</c:v>
                </c:pt>
                <c:pt idx="57">
                  <c:v>88.901734104046241</c:v>
                </c:pt>
                <c:pt idx="58">
                  <c:v>88.901734104046241</c:v>
                </c:pt>
                <c:pt idx="59">
                  <c:v>88.988439306358387</c:v>
                </c:pt>
                <c:pt idx="60">
                  <c:v>89.017341040462441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95-46F1-BEE2-F82BCB2EA7A4}"/>
            </c:ext>
          </c:extLst>
        </c:ser>
        <c:ser>
          <c:idx val="6"/>
          <c:order val="13"/>
          <c:tx>
            <c:strRef>
              <c:f>Averages!$H$1</c:f>
              <c:strCache>
                <c:ptCount val="1"/>
                <c:pt idx="0">
                  <c:v>RVN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Averages!$A$2:$A$62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Averages!$H$2:$H$62</c:f>
              <c:numCache>
                <c:formatCode>General</c:formatCode>
                <c:ptCount val="61"/>
                <c:pt idx="0">
                  <c:v>45.375722543352609</c:v>
                </c:pt>
                <c:pt idx="1">
                  <c:v>80.317919075144516</c:v>
                </c:pt>
                <c:pt idx="2">
                  <c:v>81.502890173410407</c:v>
                </c:pt>
                <c:pt idx="3">
                  <c:v>82.023121387283226</c:v>
                </c:pt>
                <c:pt idx="4">
                  <c:v>82.716763005780336</c:v>
                </c:pt>
                <c:pt idx="5">
                  <c:v>83.063583815028906</c:v>
                </c:pt>
                <c:pt idx="6">
                  <c:v>83.497109826589593</c:v>
                </c:pt>
                <c:pt idx="7">
                  <c:v>83.69942196531791</c:v>
                </c:pt>
                <c:pt idx="8">
                  <c:v>83.872832369942188</c:v>
                </c:pt>
                <c:pt idx="9">
                  <c:v>83.901734104046241</c:v>
                </c:pt>
                <c:pt idx="10">
                  <c:v>84.046242774566466</c:v>
                </c:pt>
                <c:pt idx="11">
                  <c:v>84.161849710982636</c:v>
                </c:pt>
                <c:pt idx="12">
                  <c:v>84.248554913294782</c:v>
                </c:pt>
                <c:pt idx="13">
                  <c:v>84.364161849710968</c:v>
                </c:pt>
                <c:pt idx="14">
                  <c:v>84.42196531791906</c:v>
                </c:pt>
                <c:pt idx="15">
                  <c:v>84.537572254335259</c:v>
                </c:pt>
                <c:pt idx="16">
                  <c:v>84.595375722543352</c:v>
                </c:pt>
                <c:pt idx="17">
                  <c:v>84.682080924855498</c:v>
                </c:pt>
                <c:pt idx="18">
                  <c:v>84.971098265895947</c:v>
                </c:pt>
                <c:pt idx="19">
                  <c:v>85</c:v>
                </c:pt>
                <c:pt idx="20">
                  <c:v>85.260115606936409</c:v>
                </c:pt>
                <c:pt idx="21">
                  <c:v>85.375722543352595</c:v>
                </c:pt>
                <c:pt idx="22">
                  <c:v>85.49132947976878</c:v>
                </c:pt>
                <c:pt idx="23">
                  <c:v>85.606936416184951</c:v>
                </c:pt>
                <c:pt idx="24">
                  <c:v>85.635838150289004</c:v>
                </c:pt>
                <c:pt idx="25">
                  <c:v>85.664739884393043</c:v>
                </c:pt>
                <c:pt idx="26">
                  <c:v>85.722543352601136</c:v>
                </c:pt>
                <c:pt idx="27">
                  <c:v>85.751445086705189</c:v>
                </c:pt>
                <c:pt idx="28">
                  <c:v>85.751445086705189</c:v>
                </c:pt>
                <c:pt idx="29">
                  <c:v>85.780346820809243</c:v>
                </c:pt>
                <c:pt idx="30">
                  <c:v>85.838150289017335</c:v>
                </c:pt>
                <c:pt idx="31">
                  <c:v>85.838150289017335</c:v>
                </c:pt>
                <c:pt idx="32">
                  <c:v>85.838150289017335</c:v>
                </c:pt>
                <c:pt idx="33">
                  <c:v>85.838150289017335</c:v>
                </c:pt>
                <c:pt idx="34">
                  <c:v>85.838150289017335</c:v>
                </c:pt>
                <c:pt idx="35">
                  <c:v>85.838150289017335</c:v>
                </c:pt>
                <c:pt idx="36">
                  <c:v>85.838150289017335</c:v>
                </c:pt>
                <c:pt idx="37">
                  <c:v>85.838150289017335</c:v>
                </c:pt>
                <c:pt idx="38">
                  <c:v>85.838150289017335</c:v>
                </c:pt>
                <c:pt idx="39">
                  <c:v>85.867052023121374</c:v>
                </c:pt>
                <c:pt idx="40">
                  <c:v>85.867052023121374</c:v>
                </c:pt>
                <c:pt idx="41">
                  <c:v>85.895953757225428</c:v>
                </c:pt>
                <c:pt idx="42">
                  <c:v>85.895953757225428</c:v>
                </c:pt>
                <c:pt idx="43">
                  <c:v>85.895953757225428</c:v>
                </c:pt>
                <c:pt idx="44">
                  <c:v>85.924855491329481</c:v>
                </c:pt>
                <c:pt idx="45">
                  <c:v>85.95375722543352</c:v>
                </c:pt>
                <c:pt idx="46">
                  <c:v>85.982658959537574</c:v>
                </c:pt>
                <c:pt idx="47">
                  <c:v>85.982658959537574</c:v>
                </c:pt>
                <c:pt idx="48">
                  <c:v>85.982658959537574</c:v>
                </c:pt>
                <c:pt idx="49">
                  <c:v>85.982658959537574</c:v>
                </c:pt>
                <c:pt idx="50">
                  <c:v>86.040462427745666</c:v>
                </c:pt>
                <c:pt idx="51">
                  <c:v>86.069364161849705</c:v>
                </c:pt>
                <c:pt idx="52">
                  <c:v>86.069364161849705</c:v>
                </c:pt>
                <c:pt idx="53">
                  <c:v>86.098265895953745</c:v>
                </c:pt>
                <c:pt idx="54">
                  <c:v>86.098265895953745</c:v>
                </c:pt>
                <c:pt idx="55">
                  <c:v>86.098265895953745</c:v>
                </c:pt>
                <c:pt idx="56">
                  <c:v>86.098265895953745</c:v>
                </c:pt>
                <c:pt idx="57">
                  <c:v>86.098265895953745</c:v>
                </c:pt>
                <c:pt idx="58">
                  <c:v>86.098265895953745</c:v>
                </c:pt>
                <c:pt idx="59">
                  <c:v>86.098265895953745</c:v>
                </c:pt>
                <c:pt idx="60">
                  <c:v>86.098265895953745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95-46F1-BEE2-F82BCB2EA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954512"/>
        <c:axId val="1553955472"/>
      </c:lineChart>
      <c:catAx>
        <c:axId val="155395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55472"/>
        <c:crosses val="autoZero"/>
        <c:auto val="1"/>
        <c:lblAlgn val="ctr"/>
        <c:lblOffset val="100"/>
        <c:noMultiLvlLbl val="0"/>
      </c:catAx>
      <c:valAx>
        <c:axId val="15539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545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D148C1-6EFF-41C3-8C63-B945DFBE1F93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ADF73-305C-B82B-DC5A-86EF3EC983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opLeftCell="A8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34.682080924855491</v>
      </c>
      <c r="C2">
        <v>34.971098265895954</v>
      </c>
      <c r="D2">
        <v>70.809248554913296</v>
      </c>
      <c r="E2">
        <v>70.520231213872833</v>
      </c>
      <c r="F2">
        <v>20.809248554913296</v>
      </c>
      <c r="G2">
        <v>68.20809248554913</v>
      </c>
      <c r="H2">
        <v>64.739884393063591</v>
      </c>
      <c r="I2">
        <v>21.965317919075144</v>
      </c>
      <c r="J2">
        <v>19.942196531791907</v>
      </c>
      <c r="K2">
        <v>65.895953757225428</v>
      </c>
      <c r="L2">
        <f>AVERAGE(B2:K2)</f>
        <v>47.254335260115603</v>
      </c>
      <c r="M2">
        <f>_xlfn.STDEV.S(B2:K2)</f>
        <v>22.564031324099233</v>
      </c>
    </row>
    <row r="3" spans="1:13" x14ac:dyDescent="0.25">
      <c r="A3" t="s">
        <v>1</v>
      </c>
      <c r="B3">
        <v>68.786127167630056</v>
      </c>
      <c r="C3">
        <v>73.410404624277461</v>
      </c>
      <c r="D3">
        <v>70.809248554913296</v>
      </c>
      <c r="E3">
        <v>70.520231213872833</v>
      </c>
      <c r="F3">
        <v>79.479768786127167</v>
      </c>
      <c r="G3">
        <v>68.20809248554913</v>
      </c>
      <c r="H3">
        <v>69.075144508670519</v>
      </c>
      <c r="I3">
        <v>78.323699421965316</v>
      </c>
      <c r="J3">
        <v>68.20809248554913</v>
      </c>
      <c r="K3">
        <v>71.676300578034684</v>
      </c>
      <c r="L3">
        <f t="shared" ref="L3:L62" si="0">AVERAGE(B3:K3)</f>
        <v>71.849710982658962</v>
      </c>
      <c r="M3">
        <f t="shared" ref="M3:M62" si="1">_xlfn.STDEV.S(B3:K3)</f>
        <v>4.069572161438451</v>
      </c>
    </row>
    <row r="4" spans="1:13" x14ac:dyDescent="0.25">
      <c r="A4" t="s">
        <v>2</v>
      </c>
      <c r="B4">
        <v>68.786127167630056</v>
      </c>
      <c r="C4">
        <v>73.410404624277461</v>
      </c>
      <c r="D4">
        <v>70.809248554913296</v>
      </c>
      <c r="E4">
        <v>70.520231213872833</v>
      </c>
      <c r="F4">
        <v>79.479768786127167</v>
      </c>
      <c r="G4">
        <v>68.20809248554913</v>
      </c>
      <c r="H4">
        <v>69.075144508670519</v>
      </c>
      <c r="I4">
        <v>78.323699421965316</v>
      </c>
      <c r="J4">
        <v>68.20809248554913</v>
      </c>
      <c r="K4">
        <v>71.676300578034684</v>
      </c>
      <c r="L4">
        <f t="shared" si="0"/>
        <v>71.849710982658962</v>
      </c>
      <c r="M4">
        <f t="shared" si="1"/>
        <v>4.069572161438451</v>
      </c>
    </row>
    <row r="5" spans="1:13" x14ac:dyDescent="0.25">
      <c r="A5" t="s">
        <v>3</v>
      </c>
      <c r="B5">
        <v>68.786127167630056</v>
      </c>
      <c r="C5">
        <v>73.410404624277461</v>
      </c>
      <c r="D5">
        <v>70.809248554913296</v>
      </c>
      <c r="E5">
        <v>70.520231213872833</v>
      </c>
      <c r="F5">
        <v>79.479768786127167</v>
      </c>
      <c r="G5">
        <v>68.20809248554913</v>
      </c>
      <c r="H5">
        <v>69.075144508670519</v>
      </c>
      <c r="I5">
        <v>78.323699421965316</v>
      </c>
      <c r="J5">
        <v>68.20809248554913</v>
      </c>
      <c r="K5">
        <v>71.676300578034684</v>
      </c>
      <c r="L5">
        <f t="shared" si="0"/>
        <v>71.849710982658962</v>
      </c>
      <c r="M5">
        <f t="shared" si="1"/>
        <v>4.069572161438451</v>
      </c>
    </row>
    <row r="6" spans="1:13" x14ac:dyDescent="0.25">
      <c r="A6" t="s">
        <v>4</v>
      </c>
      <c r="B6">
        <v>68.786127167630056</v>
      </c>
      <c r="C6">
        <v>73.410404624277461</v>
      </c>
      <c r="D6">
        <v>70.809248554913296</v>
      </c>
      <c r="E6">
        <v>70.520231213872833</v>
      </c>
      <c r="F6">
        <v>79.479768786127167</v>
      </c>
      <c r="G6">
        <v>68.20809248554913</v>
      </c>
      <c r="H6">
        <v>69.075144508670519</v>
      </c>
      <c r="I6">
        <v>78.323699421965316</v>
      </c>
      <c r="J6">
        <v>68.20809248554913</v>
      </c>
      <c r="K6">
        <v>71.676300578034684</v>
      </c>
      <c r="L6">
        <f t="shared" si="0"/>
        <v>71.849710982658962</v>
      </c>
      <c r="M6">
        <f t="shared" si="1"/>
        <v>4.069572161438451</v>
      </c>
    </row>
    <row r="7" spans="1:13" x14ac:dyDescent="0.25">
      <c r="A7" t="s">
        <v>5</v>
      </c>
      <c r="B7">
        <v>68.786127167630056</v>
      </c>
      <c r="C7">
        <v>73.410404624277461</v>
      </c>
      <c r="D7">
        <v>70.809248554913296</v>
      </c>
      <c r="E7">
        <v>70.520231213872833</v>
      </c>
      <c r="F7">
        <v>79.479768786127167</v>
      </c>
      <c r="G7">
        <v>68.20809248554913</v>
      </c>
      <c r="H7">
        <v>69.075144508670519</v>
      </c>
      <c r="I7">
        <v>78.323699421965316</v>
      </c>
      <c r="J7">
        <v>68.20809248554913</v>
      </c>
      <c r="K7">
        <v>71.676300578034684</v>
      </c>
      <c r="L7">
        <f t="shared" si="0"/>
        <v>71.849710982658962</v>
      </c>
      <c r="M7">
        <f t="shared" si="1"/>
        <v>4.069572161438451</v>
      </c>
    </row>
    <row r="8" spans="1:13" x14ac:dyDescent="0.25">
      <c r="A8" t="s">
        <v>6</v>
      </c>
      <c r="B8">
        <v>68.786127167630056</v>
      </c>
      <c r="C8">
        <v>73.410404624277461</v>
      </c>
      <c r="D8">
        <v>70.809248554913296</v>
      </c>
      <c r="E8">
        <v>70.520231213872833</v>
      </c>
      <c r="F8">
        <v>79.479768786127167</v>
      </c>
      <c r="G8">
        <v>68.20809248554913</v>
      </c>
      <c r="H8">
        <v>69.075144508670519</v>
      </c>
      <c r="I8">
        <v>78.323699421965316</v>
      </c>
      <c r="J8">
        <v>68.20809248554913</v>
      </c>
      <c r="K8">
        <v>71.676300578034684</v>
      </c>
      <c r="L8">
        <f t="shared" si="0"/>
        <v>71.849710982658962</v>
      </c>
      <c r="M8">
        <f t="shared" si="1"/>
        <v>4.069572161438451</v>
      </c>
    </row>
    <row r="9" spans="1:13" x14ac:dyDescent="0.25">
      <c r="A9" t="s">
        <v>7</v>
      </c>
      <c r="B9">
        <v>68.786127167630056</v>
      </c>
      <c r="C9">
        <v>73.410404624277461</v>
      </c>
      <c r="D9">
        <v>70.809248554913296</v>
      </c>
      <c r="E9">
        <v>70.520231213872833</v>
      </c>
      <c r="F9">
        <v>79.479768786127167</v>
      </c>
      <c r="G9">
        <v>68.20809248554913</v>
      </c>
      <c r="H9">
        <v>69.075144508670519</v>
      </c>
      <c r="I9">
        <v>78.323699421965316</v>
      </c>
      <c r="J9">
        <v>68.20809248554913</v>
      </c>
      <c r="K9">
        <v>71.676300578034684</v>
      </c>
      <c r="L9">
        <f t="shared" si="0"/>
        <v>71.849710982658962</v>
      </c>
      <c r="M9">
        <f t="shared" si="1"/>
        <v>4.069572161438451</v>
      </c>
    </row>
    <row r="10" spans="1:13" x14ac:dyDescent="0.25">
      <c r="A10" t="s">
        <v>8</v>
      </c>
      <c r="B10">
        <v>68.786127167630056</v>
      </c>
      <c r="C10">
        <v>73.410404624277461</v>
      </c>
      <c r="D10">
        <v>70.809248554913296</v>
      </c>
      <c r="E10">
        <v>70.520231213872833</v>
      </c>
      <c r="F10">
        <v>79.479768786127167</v>
      </c>
      <c r="G10">
        <v>68.20809248554913</v>
      </c>
      <c r="H10">
        <v>69.075144508670519</v>
      </c>
      <c r="I10">
        <v>78.323699421965316</v>
      </c>
      <c r="J10">
        <v>68.20809248554913</v>
      </c>
      <c r="K10">
        <v>71.676300578034684</v>
      </c>
      <c r="L10">
        <f t="shared" si="0"/>
        <v>71.849710982658962</v>
      </c>
      <c r="M10">
        <f t="shared" si="1"/>
        <v>4.069572161438451</v>
      </c>
    </row>
    <row r="11" spans="1:13" x14ac:dyDescent="0.25">
      <c r="A11" t="s">
        <v>9</v>
      </c>
      <c r="B11">
        <v>68.786127167630056</v>
      </c>
      <c r="C11">
        <v>73.410404624277461</v>
      </c>
      <c r="D11">
        <v>70.809248554913296</v>
      </c>
      <c r="E11">
        <v>70.520231213872833</v>
      </c>
      <c r="F11">
        <v>79.479768786127167</v>
      </c>
      <c r="G11">
        <v>68.20809248554913</v>
      </c>
      <c r="H11">
        <v>69.075144508670519</v>
      </c>
      <c r="I11">
        <v>78.323699421965316</v>
      </c>
      <c r="J11">
        <v>68.20809248554913</v>
      </c>
      <c r="K11">
        <v>71.676300578034684</v>
      </c>
      <c r="L11">
        <f t="shared" si="0"/>
        <v>71.849710982658962</v>
      </c>
      <c r="M11">
        <f t="shared" si="1"/>
        <v>4.069572161438451</v>
      </c>
    </row>
    <row r="12" spans="1:13" x14ac:dyDescent="0.25">
      <c r="A12" t="s">
        <v>10</v>
      </c>
      <c r="B12">
        <v>68.786127167630056</v>
      </c>
      <c r="C12">
        <v>73.410404624277461</v>
      </c>
      <c r="D12">
        <v>70.809248554913296</v>
      </c>
      <c r="E12">
        <v>70.520231213872833</v>
      </c>
      <c r="F12">
        <v>79.479768786127167</v>
      </c>
      <c r="G12">
        <v>68.20809248554913</v>
      </c>
      <c r="H12">
        <v>69.075144508670519</v>
      </c>
      <c r="I12">
        <v>78.323699421965316</v>
      </c>
      <c r="J12">
        <v>68.20809248554913</v>
      </c>
      <c r="K12">
        <v>71.676300578034684</v>
      </c>
      <c r="L12">
        <f t="shared" si="0"/>
        <v>71.849710982658962</v>
      </c>
      <c r="M12">
        <f t="shared" si="1"/>
        <v>4.069572161438451</v>
      </c>
    </row>
    <row r="13" spans="1:13" x14ac:dyDescent="0.25">
      <c r="A13" t="s">
        <v>11</v>
      </c>
      <c r="B13">
        <v>68.786127167630056</v>
      </c>
      <c r="C13">
        <v>73.410404624277461</v>
      </c>
      <c r="D13">
        <v>70.809248554913296</v>
      </c>
      <c r="E13">
        <v>70.520231213872833</v>
      </c>
      <c r="F13">
        <v>79.479768786127167</v>
      </c>
      <c r="G13">
        <v>68.20809248554913</v>
      </c>
      <c r="H13">
        <v>69.075144508670519</v>
      </c>
      <c r="I13">
        <v>78.323699421965316</v>
      </c>
      <c r="J13">
        <v>68.20809248554913</v>
      </c>
      <c r="K13">
        <v>71.676300578034684</v>
      </c>
      <c r="L13">
        <f t="shared" si="0"/>
        <v>71.849710982658962</v>
      </c>
      <c r="M13">
        <f t="shared" si="1"/>
        <v>4.069572161438451</v>
      </c>
    </row>
    <row r="14" spans="1:13" x14ac:dyDescent="0.25">
      <c r="A14" t="s">
        <v>12</v>
      </c>
      <c r="B14">
        <v>68.786127167630056</v>
      </c>
      <c r="C14">
        <v>73.410404624277461</v>
      </c>
      <c r="D14">
        <v>70.809248554913296</v>
      </c>
      <c r="E14">
        <v>70.520231213872833</v>
      </c>
      <c r="F14">
        <v>79.479768786127167</v>
      </c>
      <c r="G14">
        <v>68.20809248554913</v>
      </c>
      <c r="H14">
        <v>69.075144508670519</v>
      </c>
      <c r="I14">
        <v>78.323699421965316</v>
      </c>
      <c r="J14">
        <v>68.20809248554913</v>
      </c>
      <c r="K14">
        <v>71.676300578034684</v>
      </c>
      <c r="L14">
        <f t="shared" si="0"/>
        <v>71.849710982658962</v>
      </c>
      <c r="M14">
        <f t="shared" si="1"/>
        <v>4.069572161438451</v>
      </c>
    </row>
    <row r="15" spans="1:13" x14ac:dyDescent="0.25">
      <c r="A15" t="s">
        <v>13</v>
      </c>
      <c r="B15">
        <v>68.786127167630056</v>
      </c>
      <c r="C15">
        <v>73.410404624277461</v>
      </c>
      <c r="D15">
        <v>70.809248554913296</v>
      </c>
      <c r="E15">
        <v>70.520231213872833</v>
      </c>
      <c r="F15">
        <v>79.479768786127167</v>
      </c>
      <c r="G15">
        <v>68.20809248554913</v>
      </c>
      <c r="H15">
        <v>69.075144508670519</v>
      </c>
      <c r="I15">
        <v>78.323699421965316</v>
      </c>
      <c r="J15">
        <v>68.20809248554913</v>
      </c>
      <c r="K15">
        <v>71.676300578034684</v>
      </c>
      <c r="L15">
        <f t="shared" si="0"/>
        <v>71.849710982658962</v>
      </c>
      <c r="M15">
        <f t="shared" si="1"/>
        <v>4.069572161438451</v>
      </c>
    </row>
    <row r="16" spans="1:13" x14ac:dyDescent="0.25">
      <c r="A16" t="s">
        <v>14</v>
      </c>
      <c r="B16">
        <v>68.786127167630056</v>
      </c>
      <c r="C16">
        <v>73.410404624277461</v>
      </c>
      <c r="D16">
        <v>70.809248554913296</v>
      </c>
      <c r="E16">
        <v>70.520231213872833</v>
      </c>
      <c r="F16">
        <v>79.479768786127167</v>
      </c>
      <c r="G16">
        <v>68.20809248554913</v>
      </c>
      <c r="H16">
        <v>69.075144508670519</v>
      </c>
      <c r="I16">
        <v>78.323699421965316</v>
      </c>
      <c r="J16">
        <v>68.20809248554913</v>
      </c>
      <c r="K16">
        <v>71.676300578034684</v>
      </c>
      <c r="L16">
        <f t="shared" si="0"/>
        <v>71.849710982658962</v>
      </c>
      <c r="M16">
        <f t="shared" si="1"/>
        <v>4.069572161438451</v>
      </c>
    </row>
    <row r="17" spans="1:13" x14ac:dyDescent="0.25">
      <c r="A17" t="s">
        <v>15</v>
      </c>
      <c r="B17">
        <v>68.786127167630056</v>
      </c>
      <c r="C17">
        <v>73.410404624277461</v>
      </c>
      <c r="D17">
        <v>70.809248554913296</v>
      </c>
      <c r="E17">
        <v>70.520231213872833</v>
      </c>
      <c r="F17">
        <v>79.479768786127167</v>
      </c>
      <c r="G17">
        <v>68.20809248554913</v>
      </c>
      <c r="H17">
        <v>69.075144508670519</v>
      </c>
      <c r="I17">
        <v>78.323699421965316</v>
      </c>
      <c r="J17">
        <v>68.20809248554913</v>
      </c>
      <c r="K17">
        <v>71.676300578034684</v>
      </c>
      <c r="L17">
        <f t="shared" si="0"/>
        <v>71.849710982658962</v>
      </c>
      <c r="M17">
        <f t="shared" si="1"/>
        <v>4.069572161438451</v>
      </c>
    </row>
    <row r="18" spans="1:13" x14ac:dyDescent="0.25">
      <c r="A18" t="s">
        <v>16</v>
      </c>
      <c r="B18">
        <v>68.786127167630056</v>
      </c>
      <c r="C18">
        <v>73.410404624277461</v>
      </c>
      <c r="D18">
        <v>70.809248554913296</v>
      </c>
      <c r="E18">
        <v>70.520231213872833</v>
      </c>
      <c r="F18">
        <v>79.479768786127167</v>
      </c>
      <c r="G18">
        <v>68.20809248554913</v>
      </c>
      <c r="H18">
        <v>69.075144508670519</v>
      </c>
      <c r="I18">
        <v>78.323699421965316</v>
      </c>
      <c r="J18">
        <v>68.20809248554913</v>
      </c>
      <c r="K18">
        <v>71.676300578034684</v>
      </c>
      <c r="L18">
        <f t="shared" si="0"/>
        <v>71.849710982658962</v>
      </c>
      <c r="M18">
        <f t="shared" si="1"/>
        <v>4.069572161438451</v>
      </c>
    </row>
    <row r="19" spans="1:13" x14ac:dyDescent="0.25">
      <c r="A19" t="s">
        <v>17</v>
      </c>
      <c r="B19">
        <v>68.786127167630056</v>
      </c>
      <c r="C19">
        <v>73.410404624277461</v>
      </c>
      <c r="D19">
        <v>70.809248554913296</v>
      </c>
      <c r="E19">
        <v>70.520231213872833</v>
      </c>
      <c r="F19">
        <v>79.479768786127167</v>
      </c>
      <c r="G19">
        <v>68.20809248554913</v>
      </c>
      <c r="H19">
        <v>69.075144508670519</v>
      </c>
      <c r="I19">
        <v>78.323699421965316</v>
      </c>
      <c r="J19">
        <v>68.20809248554913</v>
      </c>
      <c r="K19">
        <v>71.676300578034684</v>
      </c>
      <c r="L19">
        <f t="shared" si="0"/>
        <v>71.849710982658962</v>
      </c>
      <c r="M19">
        <f t="shared" si="1"/>
        <v>4.069572161438451</v>
      </c>
    </row>
    <row r="20" spans="1:13" x14ac:dyDescent="0.25">
      <c r="A20" t="s">
        <v>18</v>
      </c>
      <c r="B20">
        <v>68.786127167630056</v>
      </c>
      <c r="C20">
        <v>73.410404624277461</v>
      </c>
      <c r="D20">
        <v>70.809248554913296</v>
      </c>
      <c r="E20">
        <v>70.520231213872833</v>
      </c>
      <c r="F20">
        <v>79.479768786127167</v>
      </c>
      <c r="G20">
        <v>68.20809248554913</v>
      </c>
      <c r="H20">
        <v>69.075144508670519</v>
      </c>
      <c r="I20">
        <v>78.323699421965316</v>
      </c>
      <c r="J20">
        <v>68.20809248554913</v>
      </c>
      <c r="K20">
        <v>71.676300578034684</v>
      </c>
      <c r="L20">
        <f t="shared" si="0"/>
        <v>71.849710982658962</v>
      </c>
      <c r="M20">
        <f t="shared" si="1"/>
        <v>4.069572161438451</v>
      </c>
    </row>
    <row r="21" spans="1:13" x14ac:dyDescent="0.25">
      <c r="A21" t="s">
        <v>19</v>
      </c>
      <c r="B21">
        <v>68.786127167630056</v>
      </c>
      <c r="C21">
        <v>73.410404624277461</v>
      </c>
      <c r="D21">
        <v>70.809248554913296</v>
      </c>
      <c r="E21">
        <v>70.520231213872833</v>
      </c>
      <c r="F21">
        <v>79.479768786127167</v>
      </c>
      <c r="G21">
        <v>68.20809248554913</v>
      </c>
      <c r="H21">
        <v>69.075144508670519</v>
      </c>
      <c r="I21">
        <v>78.323699421965316</v>
      </c>
      <c r="J21">
        <v>68.20809248554913</v>
      </c>
      <c r="K21">
        <v>71.676300578034684</v>
      </c>
      <c r="L21">
        <f t="shared" si="0"/>
        <v>71.849710982658962</v>
      </c>
      <c r="M21">
        <f t="shared" si="1"/>
        <v>4.069572161438451</v>
      </c>
    </row>
    <row r="22" spans="1:13" x14ac:dyDescent="0.25">
      <c r="A22" t="s">
        <v>20</v>
      </c>
      <c r="B22">
        <v>68.786127167630056</v>
      </c>
      <c r="C22">
        <v>73.410404624277461</v>
      </c>
      <c r="D22">
        <v>70.809248554913296</v>
      </c>
      <c r="E22">
        <v>70.520231213872833</v>
      </c>
      <c r="F22">
        <v>79.479768786127167</v>
      </c>
      <c r="G22">
        <v>68.20809248554913</v>
      </c>
      <c r="H22">
        <v>69.075144508670519</v>
      </c>
      <c r="I22">
        <v>78.323699421965316</v>
      </c>
      <c r="J22">
        <v>68.20809248554913</v>
      </c>
      <c r="K22">
        <v>71.676300578034684</v>
      </c>
      <c r="L22">
        <f t="shared" si="0"/>
        <v>71.849710982658962</v>
      </c>
      <c r="M22">
        <f t="shared" si="1"/>
        <v>4.069572161438451</v>
      </c>
    </row>
    <row r="23" spans="1:13" x14ac:dyDescent="0.25">
      <c r="A23" t="s">
        <v>21</v>
      </c>
      <c r="B23">
        <v>68.786127167630056</v>
      </c>
      <c r="C23">
        <v>73.410404624277461</v>
      </c>
      <c r="D23">
        <v>70.809248554913296</v>
      </c>
      <c r="E23">
        <v>70.520231213872833</v>
      </c>
      <c r="F23">
        <v>79.479768786127167</v>
      </c>
      <c r="G23">
        <v>68.20809248554913</v>
      </c>
      <c r="H23">
        <v>69.075144508670519</v>
      </c>
      <c r="I23">
        <v>78.323699421965316</v>
      </c>
      <c r="J23">
        <v>68.20809248554913</v>
      </c>
      <c r="K23">
        <v>71.676300578034684</v>
      </c>
      <c r="L23">
        <f t="shared" si="0"/>
        <v>71.849710982658962</v>
      </c>
      <c r="M23">
        <f t="shared" si="1"/>
        <v>4.069572161438451</v>
      </c>
    </row>
    <row r="24" spans="1:13" x14ac:dyDescent="0.25">
      <c r="A24" t="s">
        <v>22</v>
      </c>
      <c r="B24">
        <v>68.786127167630056</v>
      </c>
      <c r="C24">
        <v>73.410404624277461</v>
      </c>
      <c r="D24">
        <v>70.809248554913296</v>
      </c>
      <c r="E24">
        <v>70.520231213872833</v>
      </c>
      <c r="F24">
        <v>79.479768786127167</v>
      </c>
      <c r="G24">
        <v>68.20809248554913</v>
      </c>
      <c r="H24">
        <v>69.075144508670519</v>
      </c>
      <c r="I24">
        <v>78.323699421965316</v>
      </c>
      <c r="J24">
        <v>68.20809248554913</v>
      </c>
      <c r="K24">
        <v>71.676300578034684</v>
      </c>
      <c r="L24">
        <f t="shared" si="0"/>
        <v>71.849710982658962</v>
      </c>
      <c r="M24">
        <f t="shared" si="1"/>
        <v>4.069572161438451</v>
      </c>
    </row>
    <row r="25" spans="1:13" x14ac:dyDescent="0.25">
      <c r="A25" t="s">
        <v>23</v>
      </c>
      <c r="B25">
        <v>68.786127167630056</v>
      </c>
      <c r="C25">
        <v>73.410404624277461</v>
      </c>
      <c r="D25">
        <v>70.809248554913296</v>
      </c>
      <c r="E25">
        <v>70.520231213872833</v>
      </c>
      <c r="F25">
        <v>79.479768786127167</v>
      </c>
      <c r="G25">
        <v>68.20809248554913</v>
      </c>
      <c r="H25">
        <v>69.075144508670519</v>
      </c>
      <c r="I25">
        <v>78.323699421965316</v>
      </c>
      <c r="J25">
        <v>68.20809248554913</v>
      </c>
      <c r="K25">
        <v>71.676300578034684</v>
      </c>
      <c r="L25">
        <f t="shared" si="0"/>
        <v>71.849710982658962</v>
      </c>
      <c r="M25">
        <f t="shared" si="1"/>
        <v>4.069572161438451</v>
      </c>
    </row>
    <row r="26" spans="1:13" x14ac:dyDescent="0.25">
      <c r="A26" t="s">
        <v>24</v>
      </c>
      <c r="B26">
        <v>68.786127167630056</v>
      </c>
      <c r="C26">
        <v>73.410404624277461</v>
      </c>
      <c r="D26">
        <v>70.809248554913296</v>
      </c>
      <c r="E26">
        <v>70.520231213872833</v>
      </c>
      <c r="F26">
        <v>79.479768786127167</v>
      </c>
      <c r="G26">
        <v>68.20809248554913</v>
      </c>
      <c r="H26">
        <v>69.075144508670519</v>
      </c>
      <c r="I26">
        <v>78.323699421965316</v>
      </c>
      <c r="J26">
        <v>68.20809248554913</v>
      </c>
      <c r="K26">
        <v>71.676300578034684</v>
      </c>
      <c r="L26">
        <f t="shared" si="0"/>
        <v>71.849710982658962</v>
      </c>
      <c r="M26">
        <f t="shared" si="1"/>
        <v>4.069572161438451</v>
      </c>
    </row>
    <row r="27" spans="1:13" x14ac:dyDescent="0.25">
      <c r="A27" t="s">
        <v>25</v>
      </c>
      <c r="B27">
        <v>68.786127167630056</v>
      </c>
      <c r="C27">
        <v>73.410404624277461</v>
      </c>
      <c r="D27">
        <v>70.809248554913296</v>
      </c>
      <c r="E27">
        <v>70.520231213872833</v>
      </c>
      <c r="F27">
        <v>79.479768786127167</v>
      </c>
      <c r="G27">
        <v>68.20809248554913</v>
      </c>
      <c r="H27">
        <v>69.075144508670519</v>
      </c>
      <c r="I27">
        <v>78.323699421965316</v>
      </c>
      <c r="J27">
        <v>68.20809248554913</v>
      </c>
      <c r="K27">
        <v>71.676300578034684</v>
      </c>
      <c r="L27">
        <f t="shared" si="0"/>
        <v>71.849710982658962</v>
      </c>
      <c r="M27">
        <f t="shared" si="1"/>
        <v>4.069572161438451</v>
      </c>
    </row>
    <row r="28" spans="1:13" x14ac:dyDescent="0.25">
      <c r="A28" t="s">
        <v>26</v>
      </c>
      <c r="B28">
        <v>68.786127167630056</v>
      </c>
      <c r="C28">
        <v>73.410404624277461</v>
      </c>
      <c r="D28">
        <v>70.809248554913296</v>
      </c>
      <c r="E28">
        <v>70.520231213872833</v>
      </c>
      <c r="F28">
        <v>79.479768786127167</v>
      </c>
      <c r="G28">
        <v>68.20809248554913</v>
      </c>
      <c r="H28">
        <v>69.075144508670519</v>
      </c>
      <c r="I28">
        <v>78.323699421965316</v>
      </c>
      <c r="J28">
        <v>68.20809248554913</v>
      </c>
      <c r="K28">
        <v>71.676300578034684</v>
      </c>
      <c r="L28">
        <f t="shared" si="0"/>
        <v>71.849710982658962</v>
      </c>
      <c r="M28">
        <f t="shared" si="1"/>
        <v>4.069572161438451</v>
      </c>
    </row>
    <row r="29" spans="1:13" x14ac:dyDescent="0.25">
      <c r="A29" t="s">
        <v>27</v>
      </c>
      <c r="B29">
        <v>68.786127167630056</v>
      </c>
      <c r="C29">
        <v>73.410404624277461</v>
      </c>
      <c r="D29">
        <v>70.809248554913296</v>
      </c>
      <c r="E29">
        <v>70.520231213872833</v>
      </c>
      <c r="F29">
        <v>79.479768786127167</v>
      </c>
      <c r="G29">
        <v>68.20809248554913</v>
      </c>
      <c r="H29">
        <v>69.075144508670519</v>
      </c>
      <c r="I29">
        <v>78.323699421965316</v>
      </c>
      <c r="J29">
        <v>68.20809248554913</v>
      </c>
      <c r="K29">
        <v>71.676300578034684</v>
      </c>
      <c r="L29">
        <f t="shared" si="0"/>
        <v>71.849710982658962</v>
      </c>
      <c r="M29">
        <f t="shared" si="1"/>
        <v>4.069572161438451</v>
      </c>
    </row>
    <row r="30" spans="1:13" x14ac:dyDescent="0.25">
      <c r="A30" t="s">
        <v>28</v>
      </c>
      <c r="B30">
        <v>68.786127167630056</v>
      </c>
      <c r="C30">
        <v>73.410404624277461</v>
      </c>
      <c r="D30">
        <v>70.809248554913296</v>
      </c>
      <c r="E30">
        <v>70.520231213872833</v>
      </c>
      <c r="F30">
        <v>79.479768786127167</v>
      </c>
      <c r="G30">
        <v>68.20809248554913</v>
      </c>
      <c r="H30">
        <v>69.075144508670519</v>
      </c>
      <c r="I30">
        <v>78.323699421965316</v>
      </c>
      <c r="J30">
        <v>68.20809248554913</v>
      </c>
      <c r="K30">
        <v>71.676300578034684</v>
      </c>
      <c r="L30">
        <f t="shared" si="0"/>
        <v>71.849710982658962</v>
      </c>
      <c r="M30">
        <f t="shared" si="1"/>
        <v>4.069572161438451</v>
      </c>
    </row>
    <row r="31" spans="1:13" x14ac:dyDescent="0.25">
      <c r="A31" t="s">
        <v>29</v>
      </c>
      <c r="B31">
        <v>68.786127167630056</v>
      </c>
      <c r="C31">
        <v>73.410404624277461</v>
      </c>
      <c r="D31">
        <v>70.809248554913296</v>
      </c>
      <c r="E31">
        <v>70.520231213872833</v>
      </c>
      <c r="F31">
        <v>79.479768786127167</v>
      </c>
      <c r="G31">
        <v>68.20809248554913</v>
      </c>
      <c r="H31">
        <v>69.075144508670519</v>
      </c>
      <c r="I31">
        <v>78.323699421965316</v>
      </c>
      <c r="J31">
        <v>68.20809248554913</v>
      </c>
      <c r="K31">
        <v>71.676300578034684</v>
      </c>
      <c r="L31">
        <f t="shared" si="0"/>
        <v>71.849710982658962</v>
      </c>
      <c r="M31">
        <f t="shared" si="1"/>
        <v>4.069572161438451</v>
      </c>
    </row>
    <row r="32" spans="1:13" x14ac:dyDescent="0.25">
      <c r="A32" t="s">
        <v>30</v>
      </c>
      <c r="B32">
        <v>68.786127167630056</v>
      </c>
      <c r="C32">
        <v>73.410404624277461</v>
      </c>
      <c r="D32">
        <v>70.809248554913296</v>
      </c>
      <c r="E32">
        <v>70.520231213872833</v>
      </c>
      <c r="F32">
        <v>79.479768786127167</v>
      </c>
      <c r="G32">
        <v>68.20809248554913</v>
      </c>
      <c r="H32">
        <v>69.075144508670519</v>
      </c>
      <c r="I32">
        <v>78.323699421965316</v>
      </c>
      <c r="J32">
        <v>68.20809248554913</v>
      </c>
      <c r="K32">
        <v>71.676300578034684</v>
      </c>
      <c r="L32">
        <f t="shared" si="0"/>
        <v>71.849710982658962</v>
      </c>
      <c r="M32">
        <f t="shared" si="1"/>
        <v>4.069572161438451</v>
      </c>
    </row>
    <row r="33" spans="1:13" x14ac:dyDescent="0.25">
      <c r="A33" t="s">
        <v>31</v>
      </c>
      <c r="B33">
        <v>68.786127167630056</v>
      </c>
      <c r="C33">
        <v>73.410404624277461</v>
      </c>
      <c r="D33">
        <v>70.809248554913296</v>
      </c>
      <c r="E33">
        <v>70.520231213872833</v>
      </c>
      <c r="F33">
        <v>79.479768786127167</v>
      </c>
      <c r="G33">
        <v>68.20809248554913</v>
      </c>
      <c r="H33">
        <v>69.075144508670519</v>
      </c>
      <c r="I33">
        <v>78.323699421965316</v>
      </c>
      <c r="J33">
        <v>68.20809248554913</v>
      </c>
      <c r="K33">
        <v>71.676300578034684</v>
      </c>
      <c r="L33">
        <f t="shared" si="0"/>
        <v>71.849710982658962</v>
      </c>
      <c r="M33">
        <f t="shared" si="1"/>
        <v>4.069572161438451</v>
      </c>
    </row>
    <row r="34" spans="1:13" x14ac:dyDescent="0.25">
      <c r="A34" t="s">
        <v>32</v>
      </c>
      <c r="B34">
        <v>68.786127167630056</v>
      </c>
      <c r="C34">
        <v>73.410404624277461</v>
      </c>
      <c r="D34">
        <v>70.809248554913296</v>
      </c>
      <c r="E34">
        <v>70.520231213872833</v>
      </c>
      <c r="F34">
        <v>79.479768786127167</v>
      </c>
      <c r="G34">
        <v>68.20809248554913</v>
      </c>
      <c r="H34">
        <v>69.075144508670519</v>
      </c>
      <c r="I34">
        <v>78.323699421965316</v>
      </c>
      <c r="J34">
        <v>68.20809248554913</v>
      </c>
      <c r="K34">
        <v>71.676300578034684</v>
      </c>
      <c r="L34">
        <f t="shared" si="0"/>
        <v>71.849710982658962</v>
      </c>
      <c r="M34">
        <f t="shared" si="1"/>
        <v>4.069572161438451</v>
      </c>
    </row>
    <row r="35" spans="1:13" x14ac:dyDescent="0.25">
      <c r="A35" t="s">
        <v>33</v>
      </c>
      <c r="B35">
        <v>68.786127167630056</v>
      </c>
      <c r="C35">
        <v>73.410404624277461</v>
      </c>
      <c r="D35">
        <v>70.809248554913296</v>
      </c>
      <c r="E35">
        <v>70.520231213872833</v>
      </c>
      <c r="F35">
        <v>79.479768786127167</v>
      </c>
      <c r="G35">
        <v>68.20809248554913</v>
      </c>
      <c r="H35">
        <v>69.075144508670519</v>
      </c>
      <c r="I35">
        <v>78.323699421965316</v>
      </c>
      <c r="J35">
        <v>68.20809248554913</v>
      </c>
      <c r="K35">
        <v>71.676300578034684</v>
      </c>
      <c r="L35">
        <f t="shared" si="0"/>
        <v>71.849710982658962</v>
      </c>
      <c r="M35">
        <f t="shared" si="1"/>
        <v>4.069572161438451</v>
      </c>
    </row>
    <row r="36" spans="1:13" x14ac:dyDescent="0.25">
      <c r="A36" t="s">
        <v>34</v>
      </c>
      <c r="B36">
        <v>68.786127167630056</v>
      </c>
      <c r="C36">
        <v>73.410404624277461</v>
      </c>
      <c r="D36">
        <v>70.809248554913296</v>
      </c>
      <c r="E36">
        <v>70.520231213872833</v>
      </c>
      <c r="F36">
        <v>79.479768786127167</v>
      </c>
      <c r="G36">
        <v>68.20809248554913</v>
      </c>
      <c r="H36">
        <v>69.075144508670519</v>
      </c>
      <c r="I36">
        <v>78.323699421965316</v>
      </c>
      <c r="J36">
        <v>68.20809248554913</v>
      </c>
      <c r="K36">
        <v>71.676300578034684</v>
      </c>
      <c r="L36">
        <f t="shared" si="0"/>
        <v>71.849710982658962</v>
      </c>
      <c r="M36">
        <f t="shared" si="1"/>
        <v>4.069572161438451</v>
      </c>
    </row>
    <row r="37" spans="1:13" x14ac:dyDescent="0.25">
      <c r="A37" t="s">
        <v>35</v>
      </c>
      <c r="B37">
        <v>68.786127167630056</v>
      </c>
      <c r="C37">
        <v>73.410404624277461</v>
      </c>
      <c r="D37">
        <v>70.809248554913296</v>
      </c>
      <c r="E37">
        <v>70.520231213872833</v>
      </c>
      <c r="F37">
        <v>79.479768786127167</v>
      </c>
      <c r="G37">
        <v>68.20809248554913</v>
      </c>
      <c r="H37">
        <v>69.075144508670519</v>
      </c>
      <c r="I37">
        <v>78.323699421965316</v>
      </c>
      <c r="J37">
        <v>68.20809248554913</v>
      </c>
      <c r="K37">
        <v>71.676300578034684</v>
      </c>
      <c r="L37">
        <f t="shared" si="0"/>
        <v>71.849710982658962</v>
      </c>
      <c r="M37">
        <f t="shared" si="1"/>
        <v>4.069572161438451</v>
      </c>
    </row>
    <row r="38" spans="1:13" x14ac:dyDescent="0.25">
      <c r="A38" t="s">
        <v>36</v>
      </c>
      <c r="B38">
        <v>68.786127167630056</v>
      </c>
      <c r="C38">
        <v>73.410404624277461</v>
      </c>
      <c r="D38">
        <v>70.809248554913296</v>
      </c>
      <c r="E38">
        <v>70.520231213872833</v>
      </c>
      <c r="F38">
        <v>79.479768786127167</v>
      </c>
      <c r="G38">
        <v>68.20809248554913</v>
      </c>
      <c r="H38">
        <v>69.075144508670519</v>
      </c>
      <c r="I38">
        <v>78.323699421965316</v>
      </c>
      <c r="J38">
        <v>68.20809248554913</v>
      </c>
      <c r="K38">
        <v>71.676300578034684</v>
      </c>
      <c r="L38">
        <f t="shared" si="0"/>
        <v>71.849710982658962</v>
      </c>
      <c r="M38">
        <f t="shared" si="1"/>
        <v>4.069572161438451</v>
      </c>
    </row>
    <row r="39" spans="1:13" x14ac:dyDescent="0.25">
      <c r="A39" t="s">
        <v>37</v>
      </c>
      <c r="B39">
        <v>68.786127167630056</v>
      </c>
      <c r="C39">
        <v>73.410404624277461</v>
      </c>
      <c r="D39">
        <v>70.809248554913296</v>
      </c>
      <c r="E39">
        <v>70.520231213872833</v>
      </c>
      <c r="F39">
        <v>79.479768786127167</v>
      </c>
      <c r="G39">
        <v>68.20809248554913</v>
      </c>
      <c r="H39">
        <v>69.075144508670519</v>
      </c>
      <c r="I39">
        <v>78.323699421965316</v>
      </c>
      <c r="J39">
        <v>68.20809248554913</v>
      </c>
      <c r="K39">
        <v>71.676300578034684</v>
      </c>
      <c r="L39">
        <f t="shared" si="0"/>
        <v>71.849710982658962</v>
      </c>
      <c r="M39">
        <f t="shared" si="1"/>
        <v>4.069572161438451</v>
      </c>
    </row>
    <row r="40" spans="1:13" x14ac:dyDescent="0.25">
      <c r="A40" t="s">
        <v>38</v>
      </c>
      <c r="B40">
        <v>68.786127167630056</v>
      </c>
      <c r="C40">
        <v>73.410404624277461</v>
      </c>
      <c r="D40">
        <v>70.809248554913296</v>
      </c>
      <c r="E40">
        <v>70.520231213872833</v>
      </c>
      <c r="F40">
        <v>79.479768786127167</v>
      </c>
      <c r="G40">
        <v>68.20809248554913</v>
      </c>
      <c r="H40">
        <v>69.075144508670519</v>
      </c>
      <c r="I40">
        <v>78.323699421965316</v>
      </c>
      <c r="J40">
        <v>68.20809248554913</v>
      </c>
      <c r="K40">
        <v>71.676300578034684</v>
      </c>
      <c r="L40">
        <f t="shared" si="0"/>
        <v>71.849710982658962</v>
      </c>
      <c r="M40">
        <f t="shared" si="1"/>
        <v>4.069572161438451</v>
      </c>
    </row>
    <row r="41" spans="1:13" x14ac:dyDescent="0.25">
      <c r="A41" t="s">
        <v>39</v>
      </c>
      <c r="B41">
        <v>68.786127167630056</v>
      </c>
      <c r="C41">
        <v>73.410404624277461</v>
      </c>
      <c r="D41">
        <v>70.809248554913296</v>
      </c>
      <c r="E41">
        <v>70.520231213872833</v>
      </c>
      <c r="F41">
        <v>79.479768786127167</v>
      </c>
      <c r="G41">
        <v>68.20809248554913</v>
      </c>
      <c r="H41">
        <v>69.075144508670519</v>
      </c>
      <c r="I41">
        <v>78.323699421965316</v>
      </c>
      <c r="J41">
        <v>68.20809248554913</v>
      </c>
      <c r="K41">
        <v>71.676300578034684</v>
      </c>
      <c r="L41">
        <f t="shared" si="0"/>
        <v>71.849710982658962</v>
      </c>
      <c r="M41">
        <f t="shared" si="1"/>
        <v>4.069572161438451</v>
      </c>
    </row>
    <row r="42" spans="1:13" x14ac:dyDescent="0.25">
      <c r="A42" t="s">
        <v>40</v>
      </c>
      <c r="B42">
        <v>68.786127167630056</v>
      </c>
      <c r="C42">
        <v>73.410404624277461</v>
      </c>
      <c r="D42">
        <v>70.809248554913296</v>
      </c>
      <c r="E42">
        <v>70.520231213872833</v>
      </c>
      <c r="F42">
        <v>79.479768786127167</v>
      </c>
      <c r="G42">
        <v>68.20809248554913</v>
      </c>
      <c r="H42">
        <v>69.075144508670519</v>
      </c>
      <c r="I42">
        <v>78.323699421965316</v>
      </c>
      <c r="J42">
        <v>68.20809248554913</v>
      </c>
      <c r="K42">
        <v>71.676300578034684</v>
      </c>
      <c r="L42">
        <f t="shared" si="0"/>
        <v>71.849710982658962</v>
      </c>
      <c r="M42">
        <f t="shared" si="1"/>
        <v>4.069572161438451</v>
      </c>
    </row>
    <row r="43" spans="1:13" x14ac:dyDescent="0.25">
      <c r="A43" t="s">
        <v>41</v>
      </c>
      <c r="B43">
        <v>68.786127167630056</v>
      </c>
      <c r="C43">
        <v>73.410404624277461</v>
      </c>
      <c r="D43">
        <v>70.809248554913296</v>
      </c>
      <c r="E43">
        <v>70.520231213872833</v>
      </c>
      <c r="F43">
        <v>79.479768786127167</v>
      </c>
      <c r="G43">
        <v>68.20809248554913</v>
      </c>
      <c r="H43">
        <v>69.075144508670519</v>
      </c>
      <c r="I43">
        <v>78.323699421965316</v>
      </c>
      <c r="J43">
        <v>68.20809248554913</v>
      </c>
      <c r="K43">
        <v>71.676300578034684</v>
      </c>
      <c r="L43">
        <f t="shared" si="0"/>
        <v>71.849710982658962</v>
      </c>
      <c r="M43">
        <f t="shared" si="1"/>
        <v>4.069572161438451</v>
      </c>
    </row>
    <row r="44" spans="1:13" x14ac:dyDescent="0.25">
      <c r="A44" t="s">
        <v>42</v>
      </c>
      <c r="B44">
        <v>68.786127167630056</v>
      </c>
      <c r="C44">
        <v>73.410404624277461</v>
      </c>
      <c r="D44">
        <v>70.809248554913296</v>
      </c>
      <c r="E44">
        <v>70.520231213872833</v>
      </c>
      <c r="F44">
        <v>79.479768786127167</v>
      </c>
      <c r="G44">
        <v>68.20809248554913</v>
      </c>
      <c r="H44">
        <v>69.075144508670519</v>
      </c>
      <c r="I44">
        <v>78.323699421965316</v>
      </c>
      <c r="J44">
        <v>68.20809248554913</v>
      </c>
      <c r="K44">
        <v>71.676300578034684</v>
      </c>
      <c r="L44">
        <f t="shared" si="0"/>
        <v>71.849710982658962</v>
      </c>
      <c r="M44">
        <f t="shared" si="1"/>
        <v>4.069572161438451</v>
      </c>
    </row>
    <row r="45" spans="1:13" x14ac:dyDescent="0.25">
      <c r="A45" t="s">
        <v>43</v>
      </c>
      <c r="B45">
        <v>68.786127167630056</v>
      </c>
      <c r="C45">
        <v>73.410404624277461</v>
      </c>
      <c r="D45">
        <v>70.809248554913296</v>
      </c>
      <c r="E45">
        <v>70.520231213872833</v>
      </c>
      <c r="F45">
        <v>79.479768786127167</v>
      </c>
      <c r="G45">
        <v>68.20809248554913</v>
      </c>
      <c r="H45">
        <v>69.075144508670519</v>
      </c>
      <c r="I45">
        <v>78.323699421965316</v>
      </c>
      <c r="J45">
        <v>68.20809248554913</v>
      </c>
      <c r="K45">
        <v>71.676300578034684</v>
      </c>
      <c r="L45">
        <f t="shared" si="0"/>
        <v>71.849710982658962</v>
      </c>
      <c r="M45">
        <f t="shared" si="1"/>
        <v>4.069572161438451</v>
      </c>
    </row>
    <row r="46" spans="1:13" x14ac:dyDescent="0.25">
      <c r="A46" t="s">
        <v>44</v>
      </c>
      <c r="B46">
        <v>68.786127167630056</v>
      </c>
      <c r="C46">
        <v>73.410404624277461</v>
      </c>
      <c r="D46">
        <v>70.809248554913296</v>
      </c>
      <c r="E46">
        <v>70.520231213872833</v>
      </c>
      <c r="F46">
        <v>79.479768786127167</v>
      </c>
      <c r="G46">
        <v>68.20809248554913</v>
      </c>
      <c r="H46">
        <v>69.075144508670519</v>
      </c>
      <c r="I46">
        <v>78.323699421965316</v>
      </c>
      <c r="J46">
        <v>68.20809248554913</v>
      </c>
      <c r="K46">
        <v>71.676300578034684</v>
      </c>
      <c r="L46">
        <f t="shared" si="0"/>
        <v>71.849710982658962</v>
      </c>
      <c r="M46">
        <f t="shared" si="1"/>
        <v>4.069572161438451</v>
      </c>
    </row>
    <row r="47" spans="1:13" x14ac:dyDescent="0.25">
      <c r="A47" t="s">
        <v>45</v>
      </c>
      <c r="B47">
        <v>68.786127167630056</v>
      </c>
      <c r="C47">
        <v>73.410404624277461</v>
      </c>
      <c r="D47">
        <v>70.809248554913296</v>
      </c>
      <c r="E47">
        <v>70.520231213872833</v>
      </c>
      <c r="F47">
        <v>79.479768786127167</v>
      </c>
      <c r="G47">
        <v>68.20809248554913</v>
      </c>
      <c r="H47">
        <v>69.075144508670519</v>
      </c>
      <c r="I47">
        <v>78.323699421965316</v>
      </c>
      <c r="J47">
        <v>68.20809248554913</v>
      </c>
      <c r="K47">
        <v>71.676300578034684</v>
      </c>
      <c r="L47">
        <f t="shared" si="0"/>
        <v>71.849710982658962</v>
      </c>
      <c r="M47">
        <f t="shared" si="1"/>
        <v>4.069572161438451</v>
      </c>
    </row>
    <row r="48" spans="1:13" x14ac:dyDescent="0.25">
      <c r="A48" t="s">
        <v>46</v>
      </c>
      <c r="B48">
        <v>68.786127167630056</v>
      </c>
      <c r="C48">
        <v>73.410404624277461</v>
      </c>
      <c r="D48">
        <v>70.809248554913296</v>
      </c>
      <c r="E48">
        <v>70.520231213872833</v>
      </c>
      <c r="F48">
        <v>79.479768786127167</v>
      </c>
      <c r="G48">
        <v>68.20809248554913</v>
      </c>
      <c r="H48">
        <v>69.075144508670519</v>
      </c>
      <c r="I48">
        <v>78.323699421965316</v>
      </c>
      <c r="J48">
        <v>68.20809248554913</v>
      </c>
      <c r="K48">
        <v>71.676300578034684</v>
      </c>
      <c r="L48">
        <f t="shared" si="0"/>
        <v>71.849710982658962</v>
      </c>
      <c r="M48">
        <f t="shared" si="1"/>
        <v>4.069572161438451</v>
      </c>
    </row>
    <row r="49" spans="1:13" x14ac:dyDescent="0.25">
      <c r="A49" t="s">
        <v>47</v>
      </c>
      <c r="B49">
        <v>68.786127167630056</v>
      </c>
      <c r="C49">
        <v>73.410404624277461</v>
      </c>
      <c r="D49">
        <v>70.809248554913296</v>
      </c>
      <c r="E49">
        <v>70.520231213872833</v>
      </c>
      <c r="F49">
        <v>79.479768786127167</v>
      </c>
      <c r="G49">
        <v>68.20809248554913</v>
      </c>
      <c r="H49">
        <v>69.075144508670519</v>
      </c>
      <c r="I49">
        <v>78.323699421965316</v>
      </c>
      <c r="J49">
        <v>68.20809248554913</v>
      </c>
      <c r="K49">
        <v>71.676300578034684</v>
      </c>
      <c r="L49">
        <f t="shared" si="0"/>
        <v>71.849710982658962</v>
      </c>
      <c r="M49">
        <f t="shared" si="1"/>
        <v>4.069572161438451</v>
      </c>
    </row>
    <row r="50" spans="1:13" x14ac:dyDescent="0.25">
      <c r="A50" t="s">
        <v>48</v>
      </c>
      <c r="B50">
        <v>68.786127167630056</v>
      </c>
      <c r="C50">
        <v>73.410404624277461</v>
      </c>
      <c r="D50">
        <v>70.809248554913296</v>
      </c>
      <c r="E50">
        <v>70.520231213872833</v>
      </c>
      <c r="F50">
        <v>79.479768786127167</v>
      </c>
      <c r="G50">
        <v>68.20809248554913</v>
      </c>
      <c r="H50">
        <v>69.075144508670519</v>
      </c>
      <c r="I50">
        <v>78.323699421965316</v>
      </c>
      <c r="J50">
        <v>68.20809248554913</v>
      </c>
      <c r="K50">
        <v>71.676300578034684</v>
      </c>
      <c r="L50">
        <f t="shared" si="0"/>
        <v>71.849710982658962</v>
      </c>
      <c r="M50">
        <f t="shared" si="1"/>
        <v>4.069572161438451</v>
      </c>
    </row>
    <row r="51" spans="1:13" x14ac:dyDescent="0.25">
      <c r="A51" t="s">
        <v>49</v>
      </c>
      <c r="B51">
        <v>68.786127167630056</v>
      </c>
      <c r="C51">
        <v>73.410404624277461</v>
      </c>
      <c r="D51">
        <v>70.809248554913296</v>
      </c>
      <c r="E51">
        <v>70.520231213872833</v>
      </c>
      <c r="F51">
        <v>79.479768786127167</v>
      </c>
      <c r="G51">
        <v>68.20809248554913</v>
      </c>
      <c r="H51">
        <v>69.075144508670519</v>
      </c>
      <c r="I51">
        <v>78.323699421965316</v>
      </c>
      <c r="J51">
        <v>68.20809248554913</v>
      </c>
      <c r="K51">
        <v>71.676300578034684</v>
      </c>
      <c r="L51">
        <f t="shared" si="0"/>
        <v>71.849710982658962</v>
      </c>
      <c r="M51">
        <f t="shared" si="1"/>
        <v>4.069572161438451</v>
      </c>
    </row>
    <row r="52" spans="1:13" x14ac:dyDescent="0.25">
      <c r="A52" t="s">
        <v>50</v>
      </c>
      <c r="B52">
        <v>68.786127167630056</v>
      </c>
      <c r="C52">
        <v>73.410404624277461</v>
      </c>
      <c r="D52">
        <v>70.809248554913296</v>
      </c>
      <c r="E52">
        <v>70.520231213872833</v>
      </c>
      <c r="F52">
        <v>79.479768786127167</v>
      </c>
      <c r="G52">
        <v>68.20809248554913</v>
      </c>
      <c r="H52">
        <v>69.075144508670519</v>
      </c>
      <c r="I52">
        <v>78.323699421965316</v>
      </c>
      <c r="J52">
        <v>68.20809248554913</v>
      </c>
      <c r="K52">
        <v>71.676300578034684</v>
      </c>
      <c r="L52">
        <f t="shared" si="0"/>
        <v>71.849710982658962</v>
      </c>
      <c r="M52">
        <f t="shared" si="1"/>
        <v>4.069572161438451</v>
      </c>
    </row>
    <row r="53" spans="1:13" x14ac:dyDescent="0.25">
      <c r="A53" t="s">
        <v>51</v>
      </c>
      <c r="B53">
        <v>68.786127167630056</v>
      </c>
      <c r="C53">
        <v>73.410404624277461</v>
      </c>
      <c r="D53">
        <v>70.809248554913296</v>
      </c>
      <c r="E53">
        <v>70.520231213872833</v>
      </c>
      <c r="F53">
        <v>79.479768786127167</v>
      </c>
      <c r="G53">
        <v>68.20809248554913</v>
      </c>
      <c r="H53">
        <v>69.075144508670519</v>
      </c>
      <c r="I53">
        <v>78.323699421965316</v>
      </c>
      <c r="J53">
        <v>68.20809248554913</v>
      </c>
      <c r="K53">
        <v>71.676300578034684</v>
      </c>
      <c r="L53">
        <f t="shared" si="0"/>
        <v>71.849710982658962</v>
      </c>
      <c r="M53">
        <f t="shared" si="1"/>
        <v>4.069572161438451</v>
      </c>
    </row>
    <row r="54" spans="1:13" x14ac:dyDescent="0.25">
      <c r="A54" t="s">
        <v>52</v>
      </c>
      <c r="B54">
        <v>68.786127167630056</v>
      </c>
      <c r="C54">
        <v>73.410404624277461</v>
      </c>
      <c r="D54">
        <v>70.809248554913296</v>
      </c>
      <c r="E54">
        <v>70.520231213872833</v>
      </c>
      <c r="F54">
        <v>79.479768786127167</v>
      </c>
      <c r="G54">
        <v>68.20809248554913</v>
      </c>
      <c r="H54">
        <v>69.075144508670519</v>
      </c>
      <c r="I54">
        <v>78.323699421965316</v>
      </c>
      <c r="J54">
        <v>68.20809248554913</v>
      </c>
      <c r="K54">
        <v>71.676300578034684</v>
      </c>
      <c r="L54">
        <f t="shared" si="0"/>
        <v>71.849710982658962</v>
      </c>
      <c r="M54">
        <f t="shared" si="1"/>
        <v>4.069572161438451</v>
      </c>
    </row>
    <row r="55" spans="1:13" x14ac:dyDescent="0.25">
      <c r="A55" t="s">
        <v>53</v>
      </c>
      <c r="B55">
        <v>68.786127167630056</v>
      </c>
      <c r="C55">
        <v>73.410404624277461</v>
      </c>
      <c r="D55">
        <v>70.809248554913296</v>
      </c>
      <c r="E55">
        <v>70.520231213872833</v>
      </c>
      <c r="F55">
        <v>79.479768786127167</v>
      </c>
      <c r="G55">
        <v>68.20809248554913</v>
      </c>
      <c r="H55">
        <v>69.075144508670519</v>
      </c>
      <c r="I55">
        <v>78.323699421965316</v>
      </c>
      <c r="J55">
        <v>68.20809248554913</v>
      </c>
      <c r="K55">
        <v>71.676300578034684</v>
      </c>
      <c r="L55">
        <f t="shared" si="0"/>
        <v>71.849710982658962</v>
      </c>
      <c r="M55">
        <f t="shared" si="1"/>
        <v>4.069572161438451</v>
      </c>
    </row>
    <row r="56" spans="1:13" x14ac:dyDescent="0.25">
      <c r="A56" t="s">
        <v>54</v>
      </c>
      <c r="B56">
        <v>68.786127167630056</v>
      </c>
      <c r="C56">
        <v>73.410404624277461</v>
      </c>
      <c r="D56">
        <v>70.809248554913296</v>
      </c>
      <c r="E56">
        <v>70.520231213872833</v>
      </c>
      <c r="F56">
        <v>79.479768786127167</v>
      </c>
      <c r="G56">
        <v>68.20809248554913</v>
      </c>
      <c r="H56">
        <v>69.075144508670519</v>
      </c>
      <c r="I56">
        <v>78.323699421965316</v>
      </c>
      <c r="J56">
        <v>68.20809248554913</v>
      </c>
      <c r="K56">
        <v>71.676300578034684</v>
      </c>
      <c r="L56">
        <f t="shared" si="0"/>
        <v>71.849710982658962</v>
      </c>
      <c r="M56">
        <f t="shared" si="1"/>
        <v>4.069572161438451</v>
      </c>
    </row>
    <row r="57" spans="1:13" x14ac:dyDescent="0.25">
      <c r="A57" t="s">
        <v>55</v>
      </c>
      <c r="B57">
        <v>68.786127167630056</v>
      </c>
      <c r="C57">
        <v>73.410404624277461</v>
      </c>
      <c r="D57">
        <v>70.809248554913296</v>
      </c>
      <c r="E57">
        <v>70.520231213872833</v>
      </c>
      <c r="F57">
        <v>79.479768786127167</v>
      </c>
      <c r="G57">
        <v>68.20809248554913</v>
      </c>
      <c r="H57">
        <v>69.075144508670519</v>
      </c>
      <c r="I57">
        <v>78.323699421965316</v>
      </c>
      <c r="J57">
        <v>68.20809248554913</v>
      </c>
      <c r="K57">
        <v>71.676300578034684</v>
      </c>
      <c r="L57">
        <f t="shared" si="0"/>
        <v>71.849710982658962</v>
      </c>
      <c r="M57">
        <f t="shared" si="1"/>
        <v>4.069572161438451</v>
      </c>
    </row>
    <row r="58" spans="1:13" x14ac:dyDescent="0.25">
      <c r="A58" t="s">
        <v>56</v>
      </c>
      <c r="B58">
        <v>68.786127167630056</v>
      </c>
      <c r="C58">
        <v>73.410404624277461</v>
      </c>
      <c r="D58">
        <v>70.809248554913296</v>
      </c>
      <c r="E58">
        <v>70.520231213872833</v>
      </c>
      <c r="F58">
        <v>79.479768786127167</v>
      </c>
      <c r="G58">
        <v>68.20809248554913</v>
      </c>
      <c r="H58">
        <v>69.075144508670519</v>
      </c>
      <c r="I58">
        <v>78.323699421965316</v>
      </c>
      <c r="J58">
        <v>68.20809248554913</v>
      </c>
      <c r="K58">
        <v>71.676300578034684</v>
      </c>
      <c r="L58">
        <f t="shared" si="0"/>
        <v>71.849710982658962</v>
      </c>
      <c r="M58">
        <f t="shared" si="1"/>
        <v>4.069572161438451</v>
      </c>
    </row>
    <row r="59" spans="1:13" x14ac:dyDescent="0.25">
      <c r="A59" t="s">
        <v>57</v>
      </c>
      <c r="B59">
        <v>68.786127167630056</v>
      </c>
      <c r="C59">
        <v>73.410404624277461</v>
      </c>
      <c r="D59">
        <v>70.809248554913296</v>
      </c>
      <c r="E59">
        <v>70.520231213872833</v>
      </c>
      <c r="F59">
        <v>79.479768786127167</v>
      </c>
      <c r="G59">
        <v>68.20809248554913</v>
      </c>
      <c r="H59">
        <v>69.075144508670519</v>
      </c>
      <c r="I59">
        <v>78.323699421965316</v>
      </c>
      <c r="J59">
        <v>68.20809248554913</v>
      </c>
      <c r="K59">
        <v>71.676300578034684</v>
      </c>
      <c r="L59">
        <f t="shared" si="0"/>
        <v>71.849710982658962</v>
      </c>
      <c r="M59">
        <f t="shared" si="1"/>
        <v>4.069572161438451</v>
      </c>
    </row>
    <row r="60" spans="1:13" x14ac:dyDescent="0.25">
      <c r="A60" t="s">
        <v>58</v>
      </c>
      <c r="B60">
        <v>68.786127167630056</v>
      </c>
      <c r="C60">
        <v>73.410404624277461</v>
      </c>
      <c r="D60">
        <v>70.809248554913296</v>
      </c>
      <c r="E60">
        <v>70.520231213872833</v>
      </c>
      <c r="F60">
        <v>79.479768786127167</v>
      </c>
      <c r="G60">
        <v>68.20809248554913</v>
      </c>
      <c r="H60">
        <v>69.075144508670519</v>
      </c>
      <c r="I60">
        <v>78.323699421965316</v>
      </c>
      <c r="J60">
        <v>68.20809248554913</v>
      </c>
      <c r="K60">
        <v>71.676300578034684</v>
      </c>
      <c r="L60">
        <f t="shared" si="0"/>
        <v>71.849710982658962</v>
      </c>
      <c r="M60">
        <f t="shared" si="1"/>
        <v>4.069572161438451</v>
      </c>
    </row>
    <row r="61" spans="1:13" x14ac:dyDescent="0.25">
      <c r="A61" t="s">
        <v>59</v>
      </c>
      <c r="B61">
        <v>68.786127167630056</v>
      </c>
      <c r="C61">
        <v>73.410404624277461</v>
      </c>
      <c r="D61">
        <v>70.809248554913296</v>
      </c>
      <c r="E61">
        <v>70.520231213872833</v>
      </c>
      <c r="F61">
        <v>79.479768786127167</v>
      </c>
      <c r="G61">
        <v>68.20809248554913</v>
      </c>
      <c r="H61">
        <v>69.075144508670519</v>
      </c>
      <c r="I61">
        <v>78.323699421965316</v>
      </c>
      <c r="J61">
        <v>68.20809248554913</v>
      </c>
      <c r="K61">
        <v>71.676300578034684</v>
      </c>
      <c r="L61">
        <f t="shared" si="0"/>
        <v>71.849710982658962</v>
      </c>
      <c r="M61">
        <f t="shared" si="1"/>
        <v>4.069572161438451</v>
      </c>
    </row>
    <row r="62" spans="1:13" x14ac:dyDescent="0.25">
      <c r="A62" t="s">
        <v>60</v>
      </c>
      <c r="B62">
        <v>68.786127167630056</v>
      </c>
      <c r="C62">
        <v>73.410404624277461</v>
      </c>
      <c r="D62">
        <v>70.809248554913296</v>
      </c>
      <c r="E62">
        <v>70.520231213872833</v>
      </c>
      <c r="F62">
        <v>79.479768786127167</v>
      </c>
      <c r="G62">
        <v>68.20809248554913</v>
      </c>
      <c r="H62">
        <v>69.075144508670519</v>
      </c>
      <c r="I62">
        <v>78.323699421965316</v>
      </c>
      <c r="J62">
        <v>68.20809248554913</v>
      </c>
      <c r="K62">
        <v>71.676300578034684</v>
      </c>
      <c r="L62">
        <f t="shared" si="0"/>
        <v>71.849710982658962</v>
      </c>
      <c r="M62">
        <f t="shared" si="1"/>
        <v>4.069572161438451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73.699421965317924</v>
      </c>
      <c r="C2">
        <v>67.919075144508668</v>
      </c>
      <c r="D2">
        <v>68.786127167630056</v>
      </c>
      <c r="E2">
        <v>70.809248554913296</v>
      </c>
      <c r="F2">
        <v>32.658959537572251</v>
      </c>
      <c r="G2">
        <v>69.364161849710982</v>
      </c>
      <c r="H2">
        <v>52.312138728323696</v>
      </c>
      <c r="I2">
        <v>69.364161849710982</v>
      </c>
      <c r="J2">
        <v>16.473988439306357</v>
      </c>
      <c r="K2">
        <v>68.20809248554913</v>
      </c>
      <c r="L2">
        <f>AVERAGE(B2:K2)</f>
        <v>58.959537572254327</v>
      </c>
      <c r="M2">
        <f>_xlfn.STDEV.S(B2:K2)</f>
        <v>19.372068670150284</v>
      </c>
    </row>
    <row r="3" spans="1:13" x14ac:dyDescent="0.25">
      <c r="A3" t="s">
        <v>1</v>
      </c>
      <c r="B3">
        <v>81.502890173410407</v>
      </c>
      <c r="C3">
        <v>78.612716763005778</v>
      </c>
      <c r="D3">
        <v>77.74566473988439</v>
      </c>
      <c r="E3">
        <v>85.549132947976886</v>
      </c>
      <c r="F3">
        <v>77.456647398843927</v>
      </c>
      <c r="G3">
        <v>69.364161849710982</v>
      </c>
      <c r="H3">
        <v>73.121387283236999</v>
      </c>
      <c r="I3">
        <v>69.364161849710982</v>
      </c>
      <c r="J3">
        <v>82.658959537572258</v>
      </c>
      <c r="K3">
        <v>78.034682080924853</v>
      </c>
      <c r="L3">
        <f t="shared" ref="L3:L62" si="0">AVERAGE(B3:K3)</f>
        <v>77.341040462427742</v>
      </c>
      <c r="M3">
        <f t="shared" ref="M3:M62" si="1">_xlfn.STDEV.S(B3:K3)</f>
        <v>5.37810459582421</v>
      </c>
    </row>
    <row r="4" spans="1:13" x14ac:dyDescent="0.25">
      <c r="A4" t="s">
        <v>2</v>
      </c>
      <c r="B4">
        <v>84.971098265895947</v>
      </c>
      <c r="C4">
        <v>79.479768786127167</v>
      </c>
      <c r="D4">
        <v>78.034682080924853</v>
      </c>
      <c r="E4">
        <v>86.705202312138724</v>
      </c>
      <c r="F4">
        <v>78.323699421965316</v>
      </c>
      <c r="G4">
        <v>73.988439306358373</v>
      </c>
      <c r="H4">
        <v>74.27745664739885</v>
      </c>
      <c r="I4">
        <v>69.364161849710982</v>
      </c>
      <c r="J4">
        <v>84.682080924855498</v>
      </c>
      <c r="K4">
        <v>80.057803468208093</v>
      </c>
      <c r="L4">
        <f t="shared" si="0"/>
        <v>78.988439306358387</v>
      </c>
      <c r="M4">
        <f t="shared" si="1"/>
        <v>5.4804171059454392</v>
      </c>
    </row>
    <row r="5" spans="1:13" x14ac:dyDescent="0.25">
      <c r="A5" t="s">
        <v>3</v>
      </c>
      <c r="B5">
        <v>85.549132947976886</v>
      </c>
      <c r="C5">
        <v>81.213872832369944</v>
      </c>
      <c r="D5">
        <v>84.104046242774572</v>
      </c>
      <c r="E5">
        <v>86.994219653179201</v>
      </c>
      <c r="F5">
        <v>78.323699421965316</v>
      </c>
      <c r="G5">
        <v>77.74566473988439</v>
      </c>
      <c r="H5">
        <v>76.589595375722539</v>
      </c>
      <c r="I5">
        <v>69.942196531791907</v>
      </c>
      <c r="J5">
        <v>84.682080924855498</v>
      </c>
      <c r="K5">
        <v>81.79190751445087</v>
      </c>
      <c r="L5">
        <f t="shared" si="0"/>
        <v>80.693641618497111</v>
      </c>
      <c r="M5">
        <f t="shared" si="1"/>
        <v>5.1535573110520119</v>
      </c>
    </row>
    <row r="6" spans="1:13" x14ac:dyDescent="0.25">
      <c r="A6" t="s">
        <v>4</v>
      </c>
      <c r="B6">
        <v>85.549132947976886</v>
      </c>
      <c r="C6">
        <v>81.213872832369944</v>
      </c>
      <c r="D6">
        <v>84.104046242774572</v>
      </c>
      <c r="E6">
        <v>86.994219653179201</v>
      </c>
      <c r="F6">
        <v>79.190751445086704</v>
      </c>
      <c r="G6">
        <v>82.369942196531781</v>
      </c>
      <c r="H6">
        <v>77.74566473988439</v>
      </c>
      <c r="I6">
        <v>69.942196531791907</v>
      </c>
      <c r="J6">
        <v>85.260115606936409</v>
      </c>
      <c r="K6">
        <v>81.79190751445087</v>
      </c>
      <c r="L6">
        <f t="shared" si="0"/>
        <v>81.416184971098261</v>
      </c>
      <c r="M6">
        <f t="shared" si="1"/>
        <v>4.9594529847432058</v>
      </c>
    </row>
    <row r="7" spans="1:13" x14ac:dyDescent="0.25">
      <c r="A7" t="s">
        <v>5</v>
      </c>
      <c r="B7">
        <v>85.549132947976886</v>
      </c>
      <c r="C7">
        <v>81.79190751445087</v>
      </c>
      <c r="D7">
        <v>84.104046242774572</v>
      </c>
      <c r="E7">
        <v>86.994219653179201</v>
      </c>
      <c r="F7">
        <v>80.635838150289018</v>
      </c>
      <c r="G7">
        <v>84.104046242774572</v>
      </c>
      <c r="H7">
        <v>79.190751445086704</v>
      </c>
      <c r="I7">
        <v>70.809248554913296</v>
      </c>
      <c r="J7">
        <v>85.260115606936409</v>
      </c>
      <c r="K7">
        <v>83.236994219653184</v>
      </c>
      <c r="L7">
        <f t="shared" si="0"/>
        <v>82.167630057803478</v>
      </c>
      <c r="M7">
        <f t="shared" si="1"/>
        <v>4.6344020506195394</v>
      </c>
    </row>
    <row r="8" spans="1:13" x14ac:dyDescent="0.25">
      <c r="A8" t="s">
        <v>6</v>
      </c>
      <c r="B8">
        <v>85.838150289017349</v>
      </c>
      <c r="C8">
        <v>82.369942196531781</v>
      </c>
      <c r="D8">
        <v>84.104046242774572</v>
      </c>
      <c r="E8">
        <v>86.994219653179201</v>
      </c>
      <c r="F8">
        <v>84.104046242774572</v>
      </c>
      <c r="G8">
        <v>84.104046242774572</v>
      </c>
      <c r="H8">
        <v>80.057803468208093</v>
      </c>
      <c r="I8">
        <v>70.809248554913296</v>
      </c>
      <c r="J8">
        <v>85.549132947976886</v>
      </c>
      <c r="K8">
        <v>83.236994219653184</v>
      </c>
      <c r="L8">
        <f t="shared" si="0"/>
        <v>82.716763005780351</v>
      </c>
      <c r="M8">
        <f t="shared" si="1"/>
        <v>4.607790132908903</v>
      </c>
    </row>
    <row r="9" spans="1:13" x14ac:dyDescent="0.25">
      <c r="A9" t="s">
        <v>7</v>
      </c>
      <c r="B9">
        <v>87.572254335260112</v>
      </c>
      <c r="C9">
        <v>82.947976878612721</v>
      </c>
      <c r="D9">
        <v>84.104046242774572</v>
      </c>
      <c r="E9">
        <v>86.994219653179201</v>
      </c>
      <c r="F9">
        <v>84.393063583815035</v>
      </c>
      <c r="G9">
        <v>85.260115606936409</v>
      </c>
      <c r="H9">
        <v>80.057803468208093</v>
      </c>
      <c r="I9">
        <v>76.878612716763001</v>
      </c>
      <c r="J9">
        <v>85.549132947976886</v>
      </c>
      <c r="K9">
        <v>83.236994219653184</v>
      </c>
      <c r="L9">
        <f t="shared" si="0"/>
        <v>83.699421965317924</v>
      </c>
      <c r="M9">
        <f t="shared" si="1"/>
        <v>3.2131658057080474</v>
      </c>
    </row>
    <row r="10" spans="1:13" x14ac:dyDescent="0.25">
      <c r="A10" t="s">
        <v>8</v>
      </c>
      <c r="B10">
        <v>87.572254335260112</v>
      </c>
      <c r="C10">
        <v>82.947976878612721</v>
      </c>
      <c r="D10">
        <v>84.104046242774572</v>
      </c>
      <c r="E10">
        <v>86.994219653179201</v>
      </c>
      <c r="F10">
        <v>84.971098265895947</v>
      </c>
      <c r="G10">
        <v>85.838150289017349</v>
      </c>
      <c r="H10">
        <v>80.057803468208093</v>
      </c>
      <c r="I10">
        <v>79.190751445086704</v>
      </c>
      <c r="J10">
        <v>85.549132947976886</v>
      </c>
      <c r="K10">
        <v>83.815028901734095</v>
      </c>
      <c r="L10">
        <f t="shared" si="0"/>
        <v>84.104046242774558</v>
      </c>
      <c r="M10">
        <f t="shared" si="1"/>
        <v>2.7519955408642982</v>
      </c>
    </row>
    <row r="11" spans="1:13" x14ac:dyDescent="0.25">
      <c r="A11" t="s">
        <v>9</v>
      </c>
      <c r="B11">
        <v>87.572254335260112</v>
      </c>
      <c r="C11">
        <v>82.947976878612721</v>
      </c>
      <c r="D11">
        <v>84.104046242774572</v>
      </c>
      <c r="E11">
        <v>86.994219653179201</v>
      </c>
      <c r="F11">
        <v>84.971098265895947</v>
      </c>
      <c r="G11">
        <v>85.838150289017349</v>
      </c>
      <c r="H11">
        <v>80.346820809248555</v>
      </c>
      <c r="I11">
        <v>82.080924855491332</v>
      </c>
      <c r="J11">
        <v>85.549132947976886</v>
      </c>
      <c r="K11">
        <v>84.682080924855498</v>
      </c>
      <c r="L11">
        <f t="shared" si="0"/>
        <v>84.50867052023122</v>
      </c>
      <c r="M11">
        <f t="shared" si="1"/>
        <v>2.222908926757547</v>
      </c>
    </row>
    <row r="12" spans="1:13" x14ac:dyDescent="0.25">
      <c r="A12" t="s">
        <v>10</v>
      </c>
      <c r="B12">
        <v>87.861271676300575</v>
      </c>
      <c r="C12">
        <v>82.947976878612721</v>
      </c>
      <c r="D12">
        <v>84.104046242774572</v>
      </c>
      <c r="E12">
        <v>86.994219653179201</v>
      </c>
      <c r="F12">
        <v>84.971098265895947</v>
      </c>
      <c r="G12">
        <v>85.838150289017349</v>
      </c>
      <c r="H12">
        <v>80.635838150289018</v>
      </c>
      <c r="I12">
        <v>82.080924855491332</v>
      </c>
      <c r="J12">
        <v>85.549132947976886</v>
      </c>
      <c r="K12">
        <v>84.682080924855498</v>
      </c>
      <c r="L12">
        <f t="shared" si="0"/>
        <v>84.566473988439299</v>
      </c>
      <c r="M12">
        <f t="shared" si="1"/>
        <v>2.2103476531329465</v>
      </c>
    </row>
    <row r="13" spans="1:13" x14ac:dyDescent="0.25">
      <c r="A13" t="s">
        <v>11</v>
      </c>
      <c r="B13">
        <v>87.861271676300575</v>
      </c>
      <c r="C13">
        <v>82.947976878612721</v>
      </c>
      <c r="D13">
        <v>84.393063583815035</v>
      </c>
      <c r="E13">
        <v>86.994219653179201</v>
      </c>
      <c r="F13">
        <v>84.971098265895947</v>
      </c>
      <c r="G13">
        <v>86.416184971098261</v>
      </c>
      <c r="H13">
        <v>80.635838150289018</v>
      </c>
      <c r="I13">
        <v>82.080924855491332</v>
      </c>
      <c r="J13">
        <v>85.549132947976886</v>
      </c>
      <c r="K13">
        <v>84.682080924855498</v>
      </c>
      <c r="L13">
        <f t="shared" si="0"/>
        <v>84.653179190751445</v>
      </c>
      <c r="M13">
        <f t="shared" si="1"/>
        <v>2.2488529091443166</v>
      </c>
    </row>
    <row r="14" spans="1:13" x14ac:dyDescent="0.25">
      <c r="A14" t="s">
        <v>12</v>
      </c>
      <c r="B14">
        <v>87.861271676300575</v>
      </c>
      <c r="C14">
        <v>82.947976878612721</v>
      </c>
      <c r="D14">
        <v>84.393063583815035</v>
      </c>
      <c r="E14">
        <v>86.994219653179201</v>
      </c>
      <c r="F14">
        <v>84.971098265895947</v>
      </c>
      <c r="G14">
        <v>86.705202312138724</v>
      </c>
      <c r="H14">
        <v>80.635838150289018</v>
      </c>
      <c r="I14">
        <v>82.080924855491332</v>
      </c>
      <c r="J14">
        <v>85.549132947976886</v>
      </c>
      <c r="K14">
        <v>84.682080924855498</v>
      </c>
      <c r="L14">
        <f t="shared" si="0"/>
        <v>84.682080924855512</v>
      </c>
      <c r="M14">
        <f t="shared" si="1"/>
        <v>2.2757248190785577</v>
      </c>
    </row>
    <row r="15" spans="1:13" x14ac:dyDescent="0.25">
      <c r="A15" t="s">
        <v>13</v>
      </c>
      <c r="B15">
        <v>87.861271676300575</v>
      </c>
      <c r="C15">
        <v>82.947976878612721</v>
      </c>
      <c r="D15">
        <v>84.393063583815035</v>
      </c>
      <c r="E15">
        <v>86.994219653179201</v>
      </c>
      <c r="F15">
        <v>85.260115606936409</v>
      </c>
      <c r="G15">
        <v>86.705202312138724</v>
      </c>
      <c r="H15">
        <v>80.635838150289018</v>
      </c>
      <c r="I15">
        <v>82.080924855491332</v>
      </c>
      <c r="J15">
        <v>85.838150289017349</v>
      </c>
      <c r="K15">
        <v>85.549132947976886</v>
      </c>
      <c r="L15">
        <f t="shared" si="0"/>
        <v>84.826589595375722</v>
      </c>
      <c r="M15">
        <f t="shared" si="1"/>
        <v>2.3091261684406321</v>
      </c>
    </row>
    <row r="16" spans="1:13" x14ac:dyDescent="0.25">
      <c r="A16" t="s">
        <v>14</v>
      </c>
      <c r="B16">
        <v>88.150289017341038</v>
      </c>
      <c r="C16">
        <v>82.947976878612721</v>
      </c>
      <c r="D16">
        <v>84.682080924855498</v>
      </c>
      <c r="E16">
        <v>86.994219653179201</v>
      </c>
      <c r="F16">
        <v>85.260115606936409</v>
      </c>
      <c r="G16">
        <v>87.283236994219649</v>
      </c>
      <c r="H16">
        <v>80.635838150289018</v>
      </c>
      <c r="I16">
        <v>82.658959537572258</v>
      </c>
      <c r="J16">
        <v>85.838150289017349</v>
      </c>
      <c r="K16">
        <v>86.127167630057798</v>
      </c>
      <c r="L16">
        <f t="shared" si="0"/>
        <v>85.057803468208107</v>
      </c>
      <c r="M16">
        <f t="shared" si="1"/>
        <v>2.356077368772024</v>
      </c>
    </row>
    <row r="17" spans="1:13" x14ac:dyDescent="0.25">
      <c r="A17" t="s">
        <v>15</v>
      </c>
      <c r="B17">
        <v>89.595375722543352</v>
      </c>
      <c r="C17">
        <v>82.947976878612721</v>
      </c>
      <c r="D17">
        <v>84.682080924855498</v>
      </c>
      <c r="E17">
        <v>86.994219653179201</v>
      </c>
      <c r="F17">
        <v>85.260115606936409</v>
      </c>
      <c r="G17">
        <v>87.572254335260112</v>
      </c>
      <c r="H17">
        <v>80.924855491329481</v>
      </c>
      <c r="I17">
        <v>84.104046242774572</v>
      </c>
      <c r="J17">
        <v>85.838150289017349</v>
      </c>
      <c r="K17">
        <v>86.127167630057798</v>
      </c>
      <c r="L17">
        <f t="shared" si="0"/>
        <v>85.404624277456634</v>
      </c>
      <c r="M17">
        <f t="shared" si="1"/>
        <v>2.4457615172998262</v>
      </c>
    </row>
    <row r="18" spans="1:13" x14ac:dyDescent="0.25">
      <c r="A18" t="s">
        <v>16</v>
      </c>
      <c r="B18">
        <v>90.462427745664741</v>
      </c>
      <c r="C18">
        <v>82.947976878612721</v>
      </c>
      <c r="D18">
        <v>84.971098265895947</v>
      </c>
      <c r="E18">
        <v>86.994219653179201</v>
      </c>
      <c r="F18">
        <v>85.260115606936409</v>
      </c>
      <c r="G18">
        <v>87.861271676300575</v>
      </c>
      <c r="H18">
        <v>83.526011560693647</v>
      </c>
      <c r="I18">
        <v>84.104046242774572</v>
      </c>
      <c r="J18">
        <v>85.838150289017349</v>
      </c>
      <c r="K18">
        <v>86.127167630057798</v>
      </c>
      <c r="L18">
        <f t="shared" si="0"/>
        <v>85.809248554913296</v>
      </c>
      <c r="M18">
        <f t="shared" si="1"/>
        <v>2.2281218904539486</v>
      </c>
    </row>
    <row r="19" spans="1:13" x14ac:dyDescent="0.25">
      <c r="A19" t="s">
        <v>17</v>
      </c>
      <c r="B19">
        <v>90.462427745664741</v>
      </c>
      <c r="C19">
        <v>82.947976878612721</v>
      </c>
      <c r="D19">
        <v>84.971098265895947</v>
      </c>
      <c r="E19">
        <v>86.994219653179201</v>
      </c>
      <c r="F19">
        <v>85.260115606936409</v>
      </c>
      <c r="G19">
        <v>88.150289017341038</v>
      </c>
      <c r="H19">
        <v>84.393063583815035</v>
      </c>
      <c r="I19">
        <v>84.104046242774572</v>
      </c>
      <c r="J19">
        <v>85.838150289017349</v>
      </c>
      <c r="K19">
        <v>86.127167630057798</v>
      </c>
      <c r="L19">
        <f t="shared" si="0"/>
        <v>85.924855491329467</v>
      </c>
      <c r="M19">
        <f t="shared" si="1"/>
        <v>2.1758567928675987</v>
      </c>
    </row>
    <row r="20" spans="1:13" x14ac:dyDescent="0.25">
      <c r="A20" t="s">
        <v>18</v>
      </c>
      <c r="B20">
        <v>90.462427745664741</v>
      </c>
      <c r="C20">
        <v>82.947976878612721</v>
      </c>
      <c r="D20">
        <v>84.971098265895947</v>
      </c>
      <c r="E20">
        <v>86.994219653179201</v>
      </c>
      <c r="F20">
        <v>85.260115606936409</v>
      </c>
      <c r="G20">
        <v>88.150289017341038</v>
      </c>
      <c r="H20">
        <v>84.393063583815035</v>
      </c>
      <c r="I20">
        <v>84.104046242774572</v>
      </c>
      <c r="J20">
        <v>85.838150289017349</v>
      </c>
      <c r="K20">
        <v>86.127167630057798</v>
      </c>
      <c r="L20">
        <f t="shared" si="0"/>
        <v>85.924855491329467</v>
      </c>
      <c r="M20">
        <f t="shared" si="1"/>
        <v>2.1758567928675987</v>
      </c>
    </row>
    <row r="21" spans="1:13" x14ac:dyDescent="0.25">
      <c r="A21" t="s">
        <v>19</v>
      </c>
      <c r="B21">
        <v>90.462427745664741</v>
      </c>
      <c r="C21">
        <v>82.947976878612721</v>
      </c>
      <c r="D21">
        <v>85.260115606936409</v>
      </c>
      <c r="E21">
        <v>86.994219653179201</v>
      </c>
      <c r="F21">
        <v>85.260115606936409</v>
      </c>
      <c r="G21">
        <v>88.150289017341038</v>
      </c>
      <c r="H21">
        <v>84.393063583815035</v>
      </c>
      <c r="I21">
        <v>84.104046242774572</v>
      </c>
      <c r="J21">
        <v>85.838150289017349</v>
      </c>
      <c r="K21">
        <v>86.127167630057798</v>
      </c>
      <c r="L21">
        <f t="shared" si="0"/>
        <v>85.95375722543352</v>
      </c>
      <c r="M21">
        <f t="shared" si="1"/>
        <v>2.1636658248369613</v>
      </c>
    </row>
    <row r="22" spans="1:13" x14ac:dyDescent="0.25">
      <c r="A22" t="s">
        <v>20</v>
      </c>
      <c r="B22">
        <v>90.462427745664741</v>
      </c>
      <c r="C22">
        <v>82.947976878612721</v>
      </c>
      <c r="D22">
        <v>85.260115606936409</v>
      </c>
      <c r="E22">
        <v>86.994219653179201</v>
      </c>
      <c r="F22">
        <v>85.260115606936409</v>
      </c>
      <c r="G22">
        <v>88.728323699421964</v>
      </c>
      <c r="H22">
        <v>84.393063583815035</v>
      </c>
      <c r="I22">
        <v>84.682080924855498</v>
      </c>
      <c r="J22">
        <v>85.838150289017349</v>
      </c>
      <c r="K22">
        <v>86.127167630057798</v>
      </c>
      <c r="L22">
        <f t="shared" si="0"/>
        <v>86.06936416184972</v>
      </c>
      <c r="M22">
        <f t="shared" si="1"/>
        <v>2.1875556037741757</v>
      </c>
    </row>
    <row r="23" spans="1:13" x14ac:dyDescent="0.25">
      <c r="A23" t="s">
        <v>21</v>
      </c>
      <c r="B23">
        <v>90.462427745664741</v>
      </c>
      <c r="C23">
        <v>82.947976878612721</v>
      </c>
      <c r="D23">
        <v>85.260115606936409</v>
      </c>
      <c r="E23">
        <v>86.994219653179201</v>
      </c>
      <c r="F23">
        <v>85.260115606936409</v>
      </c>
      <c r="G23">
        <v>88.728323699421964</v>
      </c>
      <c r="H23">
        <v>84.393063583815035</v>
      </c>
      <c r="I23">
        <v>84.971098265895947</v>
      </c>
      <c r="J23">
        <v>85.838150289017349</v>
      </c>
      <c r="K23">
        <v>86.127167630057798</v>
      </c>
      <c r="L23">
        <f t="shared" si="0"/>
        <v>86.098265895953759</v>
      </c>
      <c r="M23">
        <f t="shared" si="1"/>
        <v>2.1690211763901952</v>
      </c>
    </row>
    <row r="24" spans="1:13" x14ac:dyDescent="0.25">
      <c r="A24" t="s">
        <v>22</v>
      </c>
      <c r="B24">
        <v>90.462427745664741</v>
      </c>
      <c r="C24">
        <v>83.236994219653184</v>
      </c>
      <c r="D24">
        <v>86.127167630057798</v>
      </c>
      <c r="E24">
        <v>86.994219653179201</v>
      </c>
      <c r="F24">
        <v>85.260115606936409</v>
      </c>
      <c r="G24">
        <v>88.728323699421964</v>
      </c>
      <c r="H24">
        <v>84.393063583815035</v>
      </c>
      <c r="I24">
        <v>86.127167630057798</v>
      </c>
      <c r="J24">
        <v>85.838150289017349</v>
      </c>
      <c r="K24">
        <v>86.127167630057798</v>
      </c>
      <c r="L24">
        <f t="shared" si="0"/>
        <v>86.329479768786115</v>
      </c>
      <c r="M24">
        <f t="shared" si="1"/>
        <v>2.0574660732404504</v>
      </c>
    </row>
    <row r="25" spans="1:13" x14ac:dyDescent="0.25">
      <c r="A25" t="s">
        <v>23</v>
      </c>
      <c r="B25">
        <v>90.751445086705203</v>
      </c>
      <c r="C25">
        <v>83.236994219653184</v>
      </c>
      <c r="D25">
        <v>86.127167630057798</v>
      </c>
      <c r="E25">
        <v>86.994219653179201</v>
      </c>
      <c r="F25">
        <v>85.260115606936409</v>
      </c>
      <c r="G25">
        <v>88.728323699421964</v>
      </c>
      <c r="H25">
        <v>84.393063583815035</v>
      </c>
      <c r="I25">
        <v>86.127167630057798</v>
      </c>
      <c r="J25">
        <v>85.838150289017349</v>
      </c>
      <c r="K25">
        <v>86.127167630057798</v>
      </c>
      <c r="L25">
        <f t="shared" si="0"/>
        <v>86.358381502890154</v>
      </c>
      <c r="M25">
        <f t="shared" si="1"/>
        <v>2.1229608509964262</v>
      </c>
    </row>
    <row r="26" spans="1:13" x14ac:dyDescent="0.25">
      <c r="A26" t="s">
        <v>24</v>
      </c>
      <c r="B26">
        <v>90.751445086705203</v>
      </c>
      <c r="C26">
        <v>83.236994219653184</v>
      </c>
      <c r="D26">
        <v>86.416184971098261</v>
      </c>
      <c r="E26">
        <v>86.994219653179201</v>
      </c>
      <c r="F26">
        <v>87.283236994219649</v>
      </c>
      <c r="G26">
        <v>88.728323699421964</v>
      </c>
      <c r="H26">
        <v>84.393063583815035</v>
      </c>
      <c r="I26">
        <v>86.127167630057798</v>
      </c>
      <c r="J26">
        <v>85.838150289017349</v>
      </c>
      <c r="K26">
        <v>86.416184971098261</v>
      </c>
      <c r="L26">
        <f t="shared" si="0"/>
        <v>86.618497109826578</v>
      </c>
      <c r="M26">
        <f t="shared" si="1"/>
        <v>2.0932429958631937</v>
      </c>
    </row>
    <row r="27" spans="1:13" x14ac:dyDescent="0.25">
      <c r="A27" t="s">
        <v>25</v>
      </c>
      <c r="B27">
        <v>91.329479768786129</v>
      </c>
      <c r="C27">
        <v>83.236994219653184</v>
      </c>
      <c r="D27">
        <v>86.416184971098261</v>
      </c>
      <c r="E27">
        <v>86.994219653179201</v>
      </c>
      <c r="F27">
        <v>87.283236994219649</v>
      </c>
      <c r="G27">
        <v>88.728323699421964</v>
      </c>
      <c r="H27">
        <v>84.393063583815035</v>
      </c>
      <c r="I27">
        <v>86.127167630057798</v>
      </c>
      <c r="J27">
        <v>85.838150289017349</v>
      </c>
      <c r="K27">
        <v>86.416184971098261</v>
      </c>
      <c r="L27">
        <f t="shared" si="0"/>
        <v>86.67630057803467</v>
      </c>
      <c r="M27">
        <f t="shared" si="1"/>
        <v>2.223952497035564</v>
      </c>
    </row>
    <row r="28" spans="1:13" x14ac:dyDescent="0.25">
      <c r="A28" t="s">
        <v>26</v>
      </c>
      <c r="B28">
        <v>91.329479768786129</v>
      </c>
      <c r="C28">
        <v>83.236994219653184</v>
      </c>
      <c r="D28">
        <v>86.416184971098261</v>
      </c>
      <c r="E28">
        <v>86.994219653179201</v>
      </c>
      <c r="F28">
        <v>87.283236994219649</v>
      </c>
      <c r="G28">
        <v>88.728323699421964</v>
      </c>
      <c r="H28">
        <v>84.393063583815035</v>
      </c>
      <c r="I28">
        <v>86.127167630057798</v>
      </c>
      <c r="J28">
        <v>85.838150289017349</v>
      </c>
      <c r="K28">
        <v>86.994219653179201</v>
      </c>
      <c r="L28">
        <f t="shared" si="0"/>
        <v>86.734104046242777</v>
      </c>
      <c r="M28">
        <f t="shared" si="1"/>
        <v>2.2239524970355644</v>
      </c>
    </row>
    <row r="29" spans="1:13" x14ac:dyDescent="0.25">
      <c r="A29" t="s">
        <v>27</v>
      </c>
      <c r="B29">
        <v>91.618497109826592</v>
      </c>
      <c r="C29">
        <v>83.815028901734095</v>
      </c>
      <c r="D29">
        <v>86.416184971098261</v>
      </c>
      <c r="E29">
        <v>86.994219653179201</v>
      </c>
      <c r="F29">
        <v>87.283236994219649</v>
      </c>
      <c r="G29">
        <v>88.728323699421964</v>
      </c>
      <c r="H29">
        <v>84.393063583815035</v>
      </c>
      <c r="I29">
        <v>86.416184971098261</v>
      </c>
      <c r="J29">
        <v>85.838150289017349</v>
      </c>
      <c r="K29">
        <v>86.994219653179201</v>
      </c>
      <c r="L29">
        <f t="shared" si="0"/>
        <v>86.849710982658962</v>
      </c>
      <c r="M29">
        <f t="shared" si="1"/>
        <v>2.1894640033455715</v>
      </c>
    </row>
    <row r="30" spans="1:13" x14ac:dyDescent="0.25">
      <c r="A30" t="s">
        <v>28</v>
      </c>
      <c r="B30">
        <v>91.618497109826592</v>
      </c>
      <c r="C30">
        <v>84.104046242774572</v>
      </c>
      <c r="D30">
        <v>86.416184971098261</v>
      </c>
      <c r="E30">
        <v>86.994219653179201</v>
      </c>
      <c r="F30">
        <v>87.283236994219649</v>
      </c>
      <c r="G30">
        <v>88.728323699421964</v>
      </c>
      <c r="H30">
        <v>84.393063583815035</v>
      </c>
      <c r="I30">
        <v>86.416184971098261</v>
      </c>
      <c r="J30">
        <v>85.838150289017349</v>
      </c>
      <c r="K30">
        <v>86.994219653179201</v>
      </c>
      <c r="L30">
        <f t="shared" si="0"/>
        <v>86.878612716763001</v>
      </c>
      <c r="M30">
        <f t="shared" si="1"/>
        <v>2.146438912005181</v>
      </c>
    </row>
    <row r="31" spans="1:13" x14ac:dyDescent="0.25">
      <c r="A31" t="s">
        <v>29</v>
      </c>
      <c r="B31">
        <v>91.618497109826592</v>
      </c>
      <c r="C31">
        <v>84.104046242774572</v>
      </c>
      <c r="D31">
        <v>86.416184971098261</v>
      </c>
      <c r="E31">
        <v>86.994219653179201</v>
      </c>
      <c r="F31">
        <v>87.283236994219649</v>
      </c>
      <c r="G31">
        <v>88.728323699421964</v>
      </c>
      <c r="H31">
        <v>84.393063583815035</v>
      </c>
      <c r="I31">
        <v>86.705202312138724</v>
      </c>
      <c r="J31">
        <v>85.838150289017349</v>
      </c>
      <c r="K31">
        <v>86.994219653179201</v>
      </c>
      <c r="L31">
        <f t="shared" si="0"/>
        <v>86.907514450867041</v>
      </c>
      <c r="M31">
        <f t="shared" si="1"/>
        <v>2.1414605263401949</v>
      </c>
    </row>
    <row r="32" spans="1:13" x14ac:dyDescent="0.25">
      <c r="A32" t="s">
        <v>30</v>
      </c>
      <c r="B32">
        <v>91.907514450867055</v>
      </c>
      <c r="C32">
        <v>84.104046242774572</v>
      </c>
      <c r="D32">
        <v>86.416184971098261</v>
      </c>
      <c r="E32">
        <v>86.994219653179201</v>
      </c>
      <c r="F32">
        <v>87.283236994219649</v>
      </c>
      <c r="G32">
        <v>88.728323699421964</v>
      </c>
      <c r="H32">
        <v>84.393063583815035</v>
      </c>
      <c r="I32">
        <v>86.705202312138724</v>
      </c>
      <c r="J32">
        <v>85.838150289017349</v>
      </c>
      <c r="K32">
        <v>86.994219653179201</v>
      </c>
      <c r="L32">
        <f t="shared" si="0"/>
        <v>86.936416184971094</v>
      </c>
      <c r="M32">
        <f t="shared" si="1"/>
        <v>2.2128656121644461</v>
      </c>
    </row>
    <row r="33" spans="1:13" x14ac:dyDescent="0.25">
      <c r="A33" t="s">
        <v>31</v>
      </c>
      <c r="B33">
        <v>91.907514450867055</v>
      </c>
      <c r="C33">
        <v>84.104046242774572</v>
      </c>
      <c r="D33">
        <v>86.416184971098261</v>
      </c>
      <c r="E33">
        <v>86.994219653179201</v>
      </c>
      <c r="F33">
        <v>87.283236994219649</v>
      </c>
      <c r="G33">
        <v>88.728323699421964</v>
      </c>
      <c r="H33">
        <v>84.393063583815035</v>
      </c>
      <c r="I33">
        <v>86.705202312138724</v>
      </c>
      <c r="J33">
        <v>85.838150289017349</v>
      </c>
      <c r="K33">
        <v>86.994219653179201</v>
      </c>
      <c r="L33">
        <f t="shared" si="0"/>
        <v>86.936416184971094</v>
      </c>
      <c r="M33">
        <f t="shared" si="1"/>
        <v>2.2128656121644461</v>
      </c>
    </row>
    <row r="34" spans="1:13" x14ac:dyDescent="0.25">
      <c r="A34" t="s">
        <v>32</v>
      </c>
      <c r="B34">
        <v>91.907514450867055</v>
      </c>
      <c r="C34">
        <v>84.104046242774572</v>
      </c>
      <c r="D34">
        <v>86.416184971098261</v>
      </c>
      <c r="E34">
        <v>86.994219653179201</v>
      </c>
      <c r="F34">
        <v>87.283236994219649</v>
      </c>
      <c r="G34">
        <v>88.728323699421964</v>
      </c>
      <c r="H34">
        <v>84.393063583815035</v>
      </c>
      <c r="I34">
        <v>86.705202312138724</v>
      </c>
      <c r="J34">
        <v>85.838150289017349</v>
      </c>
      <c r="K34">
        <v>86.994219653179201</v>
      </c>
      <c r="L34">
        <f t="shared" si="0"/>
        <v>86.936416184971094</v>
      </c>
      <c r="M34">
        <f t="shared" si="1"/>
        <v>2.2128656121644461</v>
      </c>
    </row>
    <row r="35" spans="1:13" x14ac:dyDescent="0.25">
      <c r="A35" t="s">
        <v>33</v>
      </c>
      <c r="B35">
        <v>91.907514450867055</v>
      </c>
      <c r="C35">
        <v>84.104046242774572</v>
      </c>
      <c r="D35">
        <v>86.416184971098261</v>
      </c>
      <c r="E35">
        <v>86.994219653179201</v>
      </c>
      <c r="F35">
        <v>87.572254335260112</v>
      </c>
      <c r="G35">
        <v>88.728323699421964</v>
      </c>
      <c r="H35">
        <v>84.393063583815035</v>
      </c>
      <c r="I35">
        <v>86.705202312138724</v>
      </c>
      <c r="J35">
        <v>85.838150289017349</v>
      </c>
      <c r="K35">
        <v>86.994219653179201</v>
      </c>
      <c r="L35">
        <f t="shared" si="0"/>
        <v>86.965317919075133</v>
      </c>
      <c r="M35">
        <f t="shared" si="1"/>
        <v>2.2197752722790129</v>
      </c>
    </row>
    <row r="36" spans="1:13" x14ac:dyDescent="0.25">
      <c r="A36" t="s">
        <v>34</v>
      </c>
      <c r="B36">
        <v>91.907514450867055</v>
      </c>
      <c r="C36">
        <v>84.104046242774572</v>
      </c>
      <c r="D36">
        <v>86.416184971098261</v>
      </c>
      <c r="E36">
        <v>86.994219653179201</v>
      </c>
      <c r="F36">
        <v>87.861271676300575</v>
      </c>
      <c r="G36">
        <v>88.728323699421964</v>
      </c>
      <c r="H36">
        <v>84.393063583815035</v>
      </c>
      <c r="I36">
        <v>86.994219653179201</v>
      </c>
      <c r="J36">
        <v>85.838150289017349</v>
      </c>
      <c r="K36">
        <v>86.994219653179201</v>
      </c>
      <c r="L36">
        <f t="shared" si="0"/>
        <v>87.02312138728324</v>
      </c>
      <c r="M36">
        <f t="shared" si="1"/>
        <v>2.2281218904539482</v>
      </c>
    </row>
    <row r="37" spans="1:13" x14ac:dyDescent="0.25">
      <c r="A37" t="s">
        <v>35</v>
      </c>
      <c r="B37">
        <v>91.907514450867055</v>
      </c>
      <c r="C37">
        <v>84.104046242774572</v>
      </c>
      <c r="D37">
        <v>86.416184971098261</v>
      </c>
      <c r="E37">
        <v>86.994219653179201</v>
      </c>
      <c r="F37">
        <v>87.861271676300575</v>
      </c>
      <c r="G37">
        <v>88.728323699421964</v>
      </c>
      <c r="H37">
        <v>84.393063583815035</v>
      </c>
      <c r="I37">
        <v>86.994219653179201</v>
      </c>
      <c r="J37">
        <v>85.838150289017349</v>
      </c>
      <c r="K37">
        <v>86.994219653179201</v>
      </c>
      <c r="L37">
        <f t="shared" si="0"/>
        <v>87.02312138728324</v>
      </c>
      <c r="M37">
        <f t="shared" si="1"/>
        <v>2.2281218904539482</v>
      </c>
    </row>
    <row r="38" spans="1:13" x14ac:dyDescent="0.25">
      <c r="A38" t="s">
        <v>36</v>
      </c>
      <c r="B38">
        <v>91.907514450867055</v>
      </c>
      <c r="C38">
        <v>84.104046242774572</v>
      </c>
      <c r="D38">
        <v>86.416184971098261</v>
      </c>
      <c r="E38">
        <v>86.994219653179201</v>
      </c>
      <c r="F38">
        <v>88.150289017341038</v>
      </c>
      <c r="G38">
        <v>88.728323699421964</v>
      </c>
      <c r="H38">
        <v>84.393063583815035</v>
      </c>
      <c r="I38">
        <v>86.994219653179201</v>
      </c>
      <c r="J38">
        <v>86.416184971098261</v>
      </c>
      <c r="K38">
        <v>86.994219653179201</v>
      </c>
      <c r="L38">
        <f t="shared" si="0"/>
        <v>87.109826589595386</v>
      </c>
      <c r="M38">
        <f t="shared" si="1"/>
        <v>2.2145426609933869</v>
      </c>
    </row>
    <row r="39" spans="1:13" x14ac:dyDescent="0.25">
      <c r="A39" t="s">
        <v>37</v>
      </c>
      <c r="B39">
        <v>91.907514450867055</v>
      </c>
      <c r="C39">
        <v>84.104046242774572</v>
      </c>
      <c r="D39">
        <v>86.416184971098261</v>
      </c>
      <c r="E39">
        <v>86.994219653179201</v>
      </c>
      <c r="F39">
        <v>88.150289017341038</v>
      </c>
      <c r="G39">
        <v>88.728323699421964</v>
      </c>
      <c r="H39">
        <v>84.393063583815035</v>
      </c>
      <c r="I39">
        <v>86.994219653179201</v>
      </c>
      <c r="J39">
        <v>87.283236994219649</v>
      </c>
      <c r="K39">
        <v>86.994219653179201</v>
      </c>
      <c r="L39">
        <f t="shared" si="0"/>
        <v>87.196531791907532</v>
      </c>
      <c r="M39">
        <f t="shared" si="1"/>
        <v>2.2013013153505816</v>
      </c>
    </row>
    <row r="40" spans="1:13" x14ac:dyDescent="0.25">
      <c r="A40" t="s">
        <v>38</v>
      </c>
      <c r="B40">
        <v>91.907514450867055</v>
      </c>
      <c r="C40">
        <v>84.104046242774572</v>
      </c>
      <c r="D40">
        <v>86.416184971098261</v>
      </c>
      <c r="E40">
        <v>86.994219653179201</v>
      </c>
      <c r="F40">
        <v>88.150289017341038</v>
      </c>
      <c r="G40">
        <v>88.728323699421964</v>
      </c>
      <c r="H40">
        <v>84.393063583815035</v>
      </c>
      <c r="I40">
        <v>86.994219653179201</v>
      </c>
      <c r="J40">
        <v>88.439306358381501</v>
      </c>
      <c r="K40">
        <v>86.994219653179201</v>
      </c>
      <c r="L40">
        <f t="shared" si="0"/>
        <v>87.312138728323717</v>
      </c>
      <c r="M40">
        <f t="shared" si="1"/>
        <v>2.2364373583936539</v>
      </c>
    </row>
    <row r="41" spans="1:13" x14ac:dyDescent="0.25">
      <c r="A41" t="s">
        <v>39</v>
      </c>
      <c r="B41">
        <v>91.907514450867055</v>
      </c>
      <c r="C41">
        <v>84.104046242774572</v>
      </c>
      <c r="D41">
        <v>86.416184971098261</v>
      </c>
      <c r="E41">
        <v>86.994219653179201</v>
      </c>
      <c r="F41">
        <v>88.150289017341038</v>
      </c>
      <c r="G41">
        <v>88.728323699421964</v>
      </c>
      <c r="H41">
        <v>84.393063583815035</v>
      </c>
      <c r="I41">
        <v>87.283236994219649</v>
      </c>
      <c r="J41">
        <v>88.439306358381501</v>
      </c>
      <c r="K41">
        <v>86.994219653179201</v>
      </c>
      <c r="L41">
        <f t="shared" si="0"/>
        <v>87.341040462427756</v>
      </c>
      <c r="M41">
        <f t="shared" si="1"/>
        <v>2.2337382267729371</v>
      </c>
    </row>
    <row r="42" spans="1:13" x14ac:dyDescent="0.25">
      <c r="A42" t="s">
        <v>40</v>
      </c>
      <c r="B42">
        <v>92.48554913294798</v>
      </c>
      <c r="C42">
        <v>84.104046242774572</v>
      </c>
      <c r="D42">
        <v>86.416184971098261</v>
      </c>
      <c r="E42">
        <v>86.994219653179201</v>
      </c>
      <c r="F42">
        <v>88.150289017341038</v>
      </c>
      <c r="G42">
        <v>88.728323699421964</v>
      </c>
      <c r="H42">
        <v>84.393063583815035</v>
      </c>
      <c r="I42">
        <v>87.861271676300575</v>
      </c>
      <c r="J42">
        <v>88.439306358381501</v>
      </c>
      <c r="K42">
        <v>86.994219653179201</v>
      </c>
      <c r="L42">
        <f t="shared" si="0"/>
        <v>87.456647398843941</v>
      </c>
      <c r="M42">
        <f t="shared" si="1"/>
        <v>2.3723690129666859</v>
      </c>
    </row>
    <row r="43" spans="1:13" x14ac:dyDescent="0.25">
      <c r="A43" t="s">
        <v>41</v>
      </c>
      <c r="B43">
        <v>92.48554913294798</v>
      </c>
      <c r="C43">
        <v>84.104046242774572</v>
      </c>
      <c r="D43">
        <v>86.416184971098261</v>
      </c>
      <c r="E43">
        <v>86.994219653179201</v>
      </c>
      <c r="F43">
        <v>88.150289017341038</v>
      </c>
      <c r="G43">
        <v>88.728323699421964</v>
      </c>
      <c r="H43">
        <v>84.393063583815035</v>
      </c>
      <c r="I43">
        <v>87.861271676300575</v>
      </c>
      <c r="J43">
        <v>88.439306358381501</v>
      </c>
      <c r="K43">
        <v>86.994219653179201</v>
      </c>
      <c r="L43">
        <f t="shared" si="0"/>
        <v>87.456647398843941</v>
      </c>
      <c r="M43">
        <f t="shared" si="1"/>
        <v>2.3723690129666859</v>
      </c>
    </row>
    <row r="44" spans="1:13" x14ac:dyDescent="0.25">
      <c r="A44" t="s">
        <v>42</v>
      </c>
      <c r="B44">
        <v>92.48554913294798</v>
      </c>
      <c r="C44">
        <v>84.104046242774572</v>
      </c>
      <c r="D44">
        <v>86.416184971098261</v>
      </c>
      <c r="E44">
        <v>86.994219653179201</v>
      </c>
      <c r="F44">
        <v>88.150289017341038</v>
      </c>
      <c r="G44">
        <v>88.728323699421964</v>
      </c>
      <c r="H44">
        <v>84.393063583815035</v>
      </c>
      <c r="I44">
        <v>87.861271676300575</v>
      </c>
      <c r="J44">
        <v>88.439306358381501</v>
      </c>
      <c r="K44">
        <v>86.994219653179201</v>
      </c>
      <c r="L44">
        <f t="shared" si="0"/>
        <v>87.456647398843941</v>
      </c>
      <c r="M44">
        <f t="shared" si="1"/>
        <v>2.3723690129666859</v>
      </c>
    </row>
    <row r="45" spans="1:13" x14ac:dyDescent="0.25">
      <c r="A45" t="s">
        <v>43</v>
      </c>
      <c r="B45">
        <v>92.774566473988443</v>
      </c>
      <c r="C45">
        <v>84.104046242774572</v>
      </c>
      <c r="D45">
        <v>86.416184971098261</v>
      </c>
      <c r="E45">
        <v>86.994219653179201</v>
      </c>
      <c r="F45">
        <v>88.150289017341038</v>
      </c>
      <c r="G45">
        <v>88.728323699421964</v>
      </c>
      <c r="H45">
        <v>84.393063583815035</v>
      </c>
      <c r="I45">
        <v>89.017341040462426</v>
      </c>
      <c r="J45">
        <v>88.728323699421964</v>
      </c>
      <c r="K45">
        <v>86.994219653179201</v>
      </c>
      <c r="L45">
        <f t="shared" si="0"/>
        <v>87.630057803468219</v>
      </c>
      <c r="M45">
        <f t="shared" si="1"/>
        <v>2.5003665815041733</v>
      </c>
    </row>
    <row r="46" spans="1:13" x14ac:dyDescent="0.25">
      <c r="A46" t="s">
        <v>44</v>
      </c>
      <c r="B46">
        <v>92.774566473988443</v>
      </c>
      <c r="C46">
        <v>84.104046242774572</v>
      </c>
      <c r="D46">
        <v>86.416184971098261</v>
      </c>
      <c r="E46">
        <v>86.994219653179201</v>
      </c>
      <c r="F46">
        <v>88.150289017341038</v>
      </c>
      <c r="G46">
        <v>88.728323699421964</v>
      </c>
      <c r="H46">
        <v>84.393063583815035</v>
      </c>
      <c r="I46">
        <v>89.017341040462426</v>
      </c>
      <c r="J46">
        <v>88.728323699421964</v>
      </c>
      <c r="K46">
        <v>86.994219653179201</v>
      </c>
      <c r="L46">
        <f t="shared" si="0"/>
        <v>87.630057803468219</v>
      </c>
      <c r="M46">
        <f t="shared" si="1"/>
        <v>2.5003665815041733</v>
      </c>
    </row>
    <row r="47" spans="1:13" x14ac:dyDescent="0.25">
      <c r="A47" t="s">
        <v>45</v>
      </c>
      <c r="B47">
        <v>92.774566473988443</v>
      </c>
      <c r="C47">
        <v>84.104046242774572</v>
      </c>
      <c r="D47">
        <v>86.416184971098261</v>
      </c>
      <c r="E47">
        <v>86.994219653179201</v>
      </c>
      <c r="F47">
        <v>88.150289017341038</v>
      </c>
      <c r="G47">
        <v>88.728323699421964</v>
      </c>
      <c r="H47">
        <v>84.393063583815035</v>
      </c>
      <c r="I47">
        <v>89.306358381502889</v>
      </c>
      <c r="J47">
        <v>88.728323699421964</v>
      </c>
      <c r="K47">
        <v>86.994219653179201</v>
      </c>
      <c r="L47">
        <f t="shared" si="0"/>
        <v>87.658959537572258</v>
      </c>
      <c r="M47">
        <f t="shared" si="1"/>
        <v>2.5197789392250227</v>
      </c>
    </row>
    <row r="48" spans="1:13" x14ac:dyDescent="0.25">
      <c r="A48" t="s">
        <v>46</v>
      </c>
      <c r="B48">
        <v>92.774566473988443</v>
      </c>
      <c r="C48">
        <v>84.104046242774572</v>
      </c>
      <c r="D48">
        <v>86.416184971098261</v>
      </c>
      <c r="E48">
        <v>86.994219653179201</v>
      </c>
      <c r="F48">
        <v>88.150289017341038</v>
      </c>
      <c r="G48">
        <v>88.728323699421964</v>
      </c>
      <c r="H48">
        <v>84.393063583815035</v>
      </c>
      <c r="I48">
        <v>90.173410404624278</v>
      </c>
      <c r="J48">
        <v>89.017341040462426</v>
      </c>
      <c r="K48">
        <v>86.994219653179201</v>
      </c>
      <c r="L48">
        <f t="shared" si="0"/>
        <v>87.774566473988457</v>
      </c>
      <c r="M48">
        <f t="shared" si="1"/>
        <v>2.6102389055019208</v>
      </c>
    </row>
    <row r="49" spans="1:13" x14ac:dyDescent="0.25">
      <c r="A49" t="s">
        <v>47</v>
      </c>
      <c r="B49">
        <v>92.774566473988443</v>
      </c>
      <c r="C49">
        <v>84.104046242774572</v>
      </c>
      <c r="D49">
        <v>86.416184971098261</v>
      </c>
      <c r="E49">
        <v>86.994219653179201</v>
      </c>
      <c r="F49">
        <v>88.150289017341038</v>
      </c>
      <c r="G49">
        <v>88.728323699421964</v>
      </c>
      <c r="H49">
        <v>84.393063583815035</v>
      </c>
      <c r="I49">
        <v>90.173410404624278</v>
      </c>
      <c r="J49">
        <v>89.595375722543352</v>
      </c>
      <c r="K49">
        <v>86.994219653179201</v>
      </c>
      <c r="L49">
        <f t="shared" si="0"/>
        <v>87.83236994219655</v>
      </c>
      <c r="M49">
        <f t="shared" si="1"/>
        <v>2.6469598826104561</v>
      </c>
    </row>
    <row r="50" spans="1:13" x14ac:dyDescent="0.25">
      <c r="A50" t="s">
        <v>48</v>
      </c>
      <c r="B50">
        <v>92.774566473988443</v>
      </c>
      <c r="C50">
        <v>84.104046242774572</v>
      </c>
      <c r="D50">
        <v>86.416184971098261</v>
      </c>
      <c r="E50">
        <v>86.994219653179201</v>
      </c>
      <c r="F50">
        <v>88.150289017341038</v>
      </c>
      <c r="G50">
        <v>88.728323699421964</v>
      </c>
      <c r="H50">
        <v>84.393063583815035</v>
      </c>
      <c r="I50">
        <v>90.462427745664741</v>
      </c>
      <c r="J50">
        <v>89.884393063583815</v>
      </c>
      <c r="K50">
        <v>86.994219653179201</v>
      </c>
      <c r="L50">
        <f t="shared" si="0"/>
        <v>87.890173410404643</v>
      </c>
      <c r="M50">
        <f t="shared" si="1"/>
        <v>2.6990430461349613</v>
      </c>
    </row>
    <row r="51" spans="1:13" x14ac:dyDescent="0.25">
      <c r="A51" t="s">
        <v>49</v>
      </c>
      <c r="B51">
        <v>92.774566473988443</v>
      </c>
      <c r="C51">
        <v>84.104046242774572</v>
      </c>
      <c r="D51">
        <v>86.416184971098261</v>
      </c>
      <c r="E51">
        <v>86.994219653179201</v>
      </c>
      <c r="F51">
        <v>88.150289017341038</v>
      </c>
      <c r="G51">
        <v>88.728323699421964</v>
      </c>
      <c r="H51">
        <v>84.393063583815035</v>
      </c>
      <c r="I51">
        <v>90.462427745664741</v>
      </c>
      <c r="J51">
        <v>89.884393063583815</v>
      </c>
      <c r="K51">
        <v>86.994219653179201</v>
      </c>
      <c r="L51">
        <f t="shared" si="0"/>
        <v>87.890173410404643</v>
      </c>
      <c r="M51">
        <f t="shared" si="1"/>
        <v>2.6990430461349613</v>
      </c>
    </row>
    <row r="52" spans="1:13" x14ac:dyDescent="0.25">
      <c r="A52" t="s">
        <v>50</v>
      </c>
      <c r="B52">
        <v>92.774566473988443</v>
      </c>
      <c r="C52">
        <v>84.104046242774572</v>
      </c>
      <c r="D52">
        <v>86.416184971098261</v>
      </c>
      <c r="E52">
        <v>86.994219653179201</v>
      </c>
      <c r="F52">
        <v>88.150289017341038</v>
      </c>
      <c r="G52">
        <v>88.728323699421964</v>
      </c>
      <c r="H52">
        <v>84.393063583815035</v>
      </c>
      <c r="I52">
        <v>90.462427745664741</v>
      </c>
      <c r="J52">
        <v>89.884393063583815</v>
      </c>
      <c r="K52">
        <v>86.994219653179201</v>
      </c>
      <c r="L52">
        <f t="shared" si="0"/>
        <v>87.890173410404643</v>
      </c>
      <c r="M52">
        <f t="shared" si="1"/>
        <v>2.6990430461349613</v>
      </c>
    </row>
    <row r="53" spans="1:13" x14ac:dyDescent="0.25">
      <c r="A53" t="s">
        <v>51</v>
      </c>
      <c r="B53">
        <v>92.774566473988443</v>
      </c>
      <c r="C53">
        <v>84.104046242774572</v>
      </c>
      <c r="D53">
        <v>86.416184971098261</v>
      </c>
      <c r="E53">
        <v>86.994219653179201</v>
      </c>
      <c r="F53">
        <v>88.150289017341038</v>
      </c>
      <c r="G53">
        <v>88.728323699421964</v>
      </c>
      <c r="H53">
        <v>84.393063583815035</v>
      </c>
      <c r="I53">
        <v>90.462427745664741</v>
      </c>
      <c r="J53">
        <v>89.884393063583815</v>
      </c>
      <c r="K53">
        <v>86.994219653179201</v>
      </c>
      <c r="L53">
        <f t="shared" si="0"/>
        <v>87.890173410404643</v>
      </c>
      <c r="M53">
        <f t="shared" si="1"/>
        <v>2.6990430461349613</v>
      </c>
    </row>
    <row r="54" spans="1:13" x14ac:dyDescent="0.25">
      <c r="A54" t="s">
        <v>52</v>
      </c>
      <c r="B54">
        <v>92.774566473988443</v>
      </c>
      <c r="C54">
        <v>84.104046242774572</v>
      </c>
      <c r="D54">
        <v>86.416184971098261</v>
      </c>
      <c r="E54">
        <v>86.994219653179201</v>
      </c>
      <c r="F54">
        <v>88.150289017341038</v>
      </c>
      <c r="G54">
        <v>88.728323699421964</v>
      </c>
      <c r="H54">
        <v>84.393063583815035</v>
      </c>
      <c r="I54">
        <v>90.462427745664741</v>
      </c>
      <c r="J54">
        <v>89.884393063583815</v>
      </c>
      <c r="K54">
        <v>86.994219653179201</v>
      </c>
      <c r="L54">
        <f t="shared" si="0"/>
        <v>87.890173410404643</v>
      </c>
      <c r="M54">
        <f t="shared" si="1"/>
        <v>2.6990430461349613</v>
      </c>
    </row>
    <row r="55" spans="1:13" x14ac:dyDescent="0.25">
      <c r="A55" t="s">
        <v>53</v>
      </c>
      <c r="B55">
        <v>92.774566473988443</v>
      </c>
      <c r="C55">
        <v>84.104046242774572</v>
      </c>
      <c r="D55">
        <v>86.416184971098261</v>
      </c>
      <c r="E55">
        <v>86.994219653179201</v>
      </c>
      <c r="F55">
        <v>88.150289017341038</v>
      </c>
      <c r="G55">
        <v>88.728323699421964</v>
      </c>
      <c r="H55">
        <v>84.393063583815035</v>
      </c>
      <c r="I55">
        <v>90.462427745664741</v>
      </c>
      <c r="J55">
        <v>89.884393063583815</v>
      </c>
      <c r="K55">
        <v>86.994219653179201</v>
      </c>
      <c r="L55">
        <f t="shared" si="0"/>
        <v>87.890173410404643</v>
      </c>
      <c r="M55">
        <f t="shared" si="1"/>
        <v>2.6990430461349613</v>
      </c>
    </row>
    <row r="56" spans="1:13" x14ac:dyDescent="0.25">
      <c r="A56" t="s">
        <v>54</v>
      </c>
      <c r="B56">
        <v>92.774566473988443</v>
      </c>
      <c r="C56">
        <v>84.104046242774572</v>
      </c>
      <c r="D56">
        <v>86.416184971098261</v>
      </c>
      <c r="E56">
        <v>86.994219653179201</v>
      </c>
      <c r="F56">
        <v>88.150289017341038</v>
      </c>
      <c r="G56">
        <v>88.728323699421964</v>
      </c>
      <c r="H56">
        <v>84.393063583815035</v>
      </c>
      <c r="I56">
        <v>90.462427745664741</v>
      </c>
      <c r="J56">
        <v>89.884393063583815</v>
      </c>
      <c r="K56">
        <v>86.994219653179201</v>
      </c>
      <c r="L56">
        <f t="shared" si="0"/>
        <v>87.890173410404643</v>
      </c>
      <c r="M56">
        <f t="shared" si="1"/>
        <v>2.6990430461349613</v>
      </c>
    </row>
    <row r="57" spans="1:13" x14ac:dyDescent="0.25">
      <c r="A57" t="s">
        <v>55</v>
      </c>
      <c r="B57">
        <v>92.774566473988443</v>
      </c>
      <c r="C57">
        <v>84.104046242774572</v>
      </c>
      <c r="D57">
        <v>86.416184971098261</v>
      </c>
      <c r="E57">
        <v>86.994219653179201</v>
      </c>
      <c r="F57">
        <v>88.150289017341038</v>
      </c>
      <c r="G57">
        <v>88.728323699421964</v>
      </c>
      <c r="H57">
        <v>84.393063583815035</v>
      </c>
      <c r="I57">
        <v>90.462427745664741</v>
      </c>
      <c r="J57">
        <v>89.884393063583815</v>
      </c>
      <c r="K57">
        <v>86.994219653179201</v>
      </c>
      <c r="L57">
        <f t="shared" si="0"/>
        <v>87.890173410404643</v>
      </c>
      <c r="M57">
        <f t="shared" si="1"/>
        <v>2.6990430461349613</v>
      </c>
    </row>
    <row r="58" spans="1:13" x14ac:dyDescent="0.25">
      <c r="A58" t="s">
        <v>56</v>
      </c>
      <c r="B58">
        <v>92.774566473988443</v>
      </c>
      <c r="C58">
        <v>84.104046242774572</v>
      </c>
      <c r="D58">
        <v>86.416184971098261</v>
      </c>
      <c r="E58">
        <v>86.994219653179201</v>
      </c>
      <c r="F58">
        <v>88.150289017341038</v>
      </c>
      <c r="G58">
        <v>88.728323699421964</v>
      </c>
      <c r="H58">
        <v>84.393063583815035</v>
      </c>
      <c r="I58">
        <v>90.462427745664741</v>
      </c>
      <c r="J58">
        <v>89.884393063583815</v>
      </c>
      <c r="K58">
        <v>86.994219653179201</v>
      </c>
      <c r="L58">
        <f t="shared" si="0"/>
        <v>87.890173410404643</v>
      </c>
      <c r="M58">
        <f t="shared" si="1"/>
        <v>2.6990430461349613</v>
      </c>
    </row>
    <row r="59" spans="1:13" x14ac:dyDescent="0.25">
      <c r="A59" t="s">
        <v>57</v>
      </c>
      <c r="B59">
        <v>92.774566473988443</v>
      </c>
      <c r="C59">
        <v>84.104046242774572</v>
      </c>
      <c r="D59">
        <v>86.416184971098261</v>
      </c>
      <c r="E59">
        <v>86.994219653179201</v>
      </c>
      <c r="F59">
        <v>88.150289017341038</v>
      </c>
      <c r="G59">
        <v>88.728323699421964</v>
      </c>
      <c r="H59">
        <v>84.393063583815035</v>
      </c>
      <c r="I59">
        <v>90.462427745664741</v>
      </c>
      <c r="J59">
        <v>89.884393063583815</v>
      </c>
      <c r="K59">
        <v>86.994219653179201</v>
      </c>
      <c r="L59">
        <f t="shared" si="0"/>
        <v>87.890173410404643</v>
      </c>
      <c r="M59">
        <f t="shared" si="1"/>
        <v>2.6990430461349613</v>
      </c>
    </row>
    <row r="60" spans="1:13" x14ac:dyDescent="0.25">
      <c r="A60" t="s">
        <v>58</v>
      </c>
      <c r="B60">
        <v>92.774566473988443</v>
      </c>
      <c r="C60">
        <v>84.104046242774572</v>
      </c>
      <c r="D60">
        <v>86.416184971098261</v>
      </c>
      <c r="E60">
        <v>86.994219653179201</v>
      </c>
      <c r="F60">
        <v>88.150289017341038</v>
      </c>
      <c r="G60">
        <v>88.728323699421964</v>
      </c>
      <c r="H60">
        <v>84.393063583815035</v>
      </c>
      <c r="I60">
        <v>90.462427745664741</v>
      </c>
      <c r="J60">
        <v>89.884393063583815</v>
      </c>
      <c r="K60">
        <v>86.994219653179201</v>
      </c>
      <c r="L60">
        <f t="shared" si="0"/>
        <v>87.890173410404643</v>
      </c>
      <c r="M60">
        <f t="shared" si="1"/>
        <v>2.6990430461349613</v>
      </c>
    </row>
    <row r="61" spans="1:13" x14ac:dyDescent="0.25">
      <c r="A61" t="s">
        <v>59</v>
      </c>
      <c r="B61">
        <v>92.774566473988443</v>
      </c>
      <c r="C61">
        <v>84.104046242774572</v>
      </c>
      <c r="D61">
        <v>86.416184971098261</v>
      </c>
      <c r="E61">
        <v>86.994219653179201</v>
      </c>
      <c r="F61">
        <v>88.150289017341038</v>
      </c>
      <c r="G61">
        <v>88.728323699421964</v>
      </c>
      <c r="H61">
        <v>84.393063583815035</v>
      </c>
      <c r="I61">
        <v>90.462427745664741</v>
      </c>
      <c r="J61">
        <v>89.884393063583815</v>
      </c>
      <c r="K61">
        <v>86.994219653179201</v>
      </c>
      <c r="L61">
        <f t="shared" si="0"/>
        <v>87.890173410404643</v>
      </c>
      <c r="M61">
        <f t="shared" si="1"/>
        <v>2.6990430461349613</v>
      </c>
    </row>
    <row r="62" spans="1:13" x14ac:dyDescent="0.25">
      <c r="A62" t="s">
        <v>60</v>
      </c>
      <c r="B62">
        <v>92.774566473988443</v>
      </c>
      <c r="C62">
        <v>84.104046242774572</v>
      </c>
      <c r="D62">
        <v>86.416184971098261</v>
      </c>
      <c r="E62">
        <v>86.994219653179201</v>
      </c>
      <c r="F62">
        <v>88.150289017341038</v>
      </c>
      <c r="G62">
        <v>88.728323699421964</v>
      </c>
      <c r="H62">
        <v>84.393063583815035</v>
      </c>
      <c r="I62">
        <v>90.462427745664741</v>
      </c>
      <c r="J62">
        <v>89.884393063583815</v>
      </c>
      <c r="K62">
        <v>86.994219653179201</v>
      </c>
      <c r="L62">
        <f t="shared" si="0"/>
        <v>87.890173410404643</v>
      </c>
      <c r="M62">
        <f t="shared" si="1"/>
        <v>2.6990430461349613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71.098265895953759</v>
      </c>
      <c r="C2">
        <v>34.393063583815028</v>
      </c>
      <c r="D2">
        <v>75.72254335260115</v>
      </c>
      <c r="E2">
        <v>69.075144508670519</v>
      </c>
      <c r="F2">
        <v>67.919075144508668</v>
      </c>
      <c r="G2">
        <v>70.23121387283237</v>
      </c>
      <c r="H2">
        <v>63.005780346820806</v>
      </c>
      <c r="I2">
        <v>64.739884393063591</v>
      </c>
      <c r="J2">
        <v>65.028901734104053</v>
      </c>
      <c r="K2">
        <v>69.653179190751445</v>
      </c>
      <c r="L2">
        <f>AVERAGE(B2:K2)</f>
        <v>65.086705202312132</v>
      </c>
      <c r="M2">
        <f>_xlfn.STDEV.S(B2:K2)</f>
        <v>11.387429945359374</v>
      </c>
    </row>
    <row r="3" spans="1:13" x14ac:dyDescent="0.25">
      <c r="A3" t="s">
        <v>1</v>
      </c>
      <c r="B3">
        <v>78.323699421965316</v>
      </c>
      <c r="C3">
        <v>78.323699421965316</v>
      </c>
      <c r="D3">
        <v>77.74566473988439</v>
      </c>
      <c r="E3">
        <v>80.924855491329481</v>
      </c>
      <c r="F3">
        <v>81.79190751445087</v>
      </c>
      <c r="G3">
        <v>81.79190751445087</v>
      </c>
      <c r="H3">
        <v>76.589595375722539</v>
      </c>
      <c r="I3">
        <v>86.127167630057798</v>
      </c>
      <c r="J3">
        <v>80.346820809248555</v>
      </c>
      <c r="K3">
        <v>80.346820809248555</v>
      </c>
      <c r="L3">
        <f t="shared" ref="L3:L62" si="0">AVERAGE(B3:K3)</f>
        <v>80.231213872832384</v>
      </c>
      <c r="M3">
        <f t="shared" ref="M3:M62" si="1">_xlfn.STDEV.S(B3:K3)</f>
        <v>2.7255627583440458</v>
      </c>
    </row>
    <row r="4" spans="1:13" x14ac:dyDescent="0.25">
      <c r="A4" t="s">
        <v>2</v>
      </c>
      <c r="B4">
        <v>83.236994219653184</v>
      </c>
      <c r="C4">
        <v>84.104046242774572</v>
      </c>
      <c r="D4">
        <v>82.947976878612721</v>
      </c>
      <c r="E4">
        <v>84.971098265895947</v>
      </c>
      <c r="F4">
        <v>82.369942196531781</v>
      </c>
      <c r="G4">
        <v>85.260115606936409</v>
      </c>
      <c r="H4">
        <v>77.167630057803478</v>
      </c>
      <c r="I4">
        <v>86.127167630057798</v>
      </c>
      <c r="J4">
        <v>80.346820809248555</v>
      </c>
      <c r="K4">
        <v>84.971098265895947</v>
      </c>
      <c r="L4">
        <f t="shared" si="0"/>
        <v>83.150289017341038</v>
      </c>
      <c r="M4">
        <f t="shared" si="1"/>
        <v>2.6907774872201937</v>
      </c>
    </row>
    <row r="5" spans="1:13" x14ac:dyDescent="0.25">
      <c r="A5" t="s">
        <v>3</v>
      </c>
      <c r="B5">
        <v>85.260115606936409</v>
      </c>
      <c r="C5">
        <v>85.549132947976886</v>
      </c>
      <c r="D5">
        <v>83.815028901734095</v>
      </c>
      <c r="E5">
        <v>85.549132947976886</v>
      </c>
      <c r="F5">
        <v>83.526011560693647</v>
      </c>
      <c r="G5">
        <v>88.150289017341038</v>
      </c>
      <c r="H5">
        <v>77.167630057803478</v>
      </c>
      <c r="I5">
        <v>86.994219653179201</v>
      </c>
      <c r="J5">
        <v>80.346820809248555</v>
      </c>
      <c r="K5">
        <v>86.994219653179201</v>
      </c>
      <c r="L5">
        <f t="shared" si="0"/>
        <v>84.335260115606957</v>
      </c>
      <c r="M5">
        <f t="shared" si="1"/>
        <v>3.3450627271594455</v>
      </c>
    </row>
    <row r="6" spans="1:13" x14ac:dyDescent="0.25">
      <c r="A6" t="s">
        <v>4</v>
      </c>
      <c r="B6">
        <v>87.283236994219649</v>
      </c>
      <c r="C6">
        <v>85.549132947976886</v>
      </c>
      <c r="D6">
        <v>83.815028901734095</v>
      </c>
      <c r="E6">
        <v>85.549132947976886</v>
      </c>
      <c r="F6">
        <v>84.393063583815035</v>
      </c>
      <c r="G6">
        <v>89.306358381502889</v>
      </c>
      <c r="H6">
        <v>78.034682080924853</v>
      </c>
      <c r="I6">
        <v>87.572254335260112</v>
      </c>
      <c r="J6">
        <v>80.346820809248555</v>
      </c>
      <c r="K6">
        <v>87.861271676300575</v>
      </c>
      <c r="L6">
        <f t="shared" si="0"/>
        <v>84.971098265895961</v>
      </c>
      <c r="M6">
        <f t="shared" si="1"/>
        <v>3.5134070383064491</v>
      </c>
    </row>
    <row r="7" spans="1:13" x14ac:dyDescent="0.25">
      <c r="A7" t="s">
        <v>5</v>
      </c>
      <c r="B7">
        <v>88.439306358381501</v>
      </c>
      <c r="C7">
        <v>85.549132947976886</v>
      </c>
      <c r="D7">
        <v>84.971098265895947</v>
      </c>
      <c r="E7">
        <v>85.838150289017349</v>
      </c>
      <c r="F7">
        <v>84.393063583815035</v>
      </c>
      <c r="G7">
        <v>89.306358381502889</v>
      </c>
      <c r="H7">
        <v>80.057803468208093</v>
      </c>
      <c r="I7">
        <v>88.728323699421964</v>
      </c>
      <c r="J7">
        <v>80.346820809248555</v>
      </c>
      <c r="K7">
        <v>88.150289017341038</v>
      </c>
      <c r="L7">
        <f t="shared" si="0"/>
        <v>85.578034682080926</v>
      </c>
      <c r="M7">
        <f t="shared" si="1"/>
        <v>3.3050073367790174</v>
      </c>
    </row>
    <row r="8" spans="1:13" x14ac:dyDescent="0.25">
      <c r="A8" t="s">
        <v>6</v>
      </c>
      <c r="B8">
        <v>88.439306358381501</v>
      </c>
      <c r="C8">
        <v>86.994219653179201</v>
      </c>
      <c r="D8">
        <v>85.260115606936409</v>
      </c>
      <c r="E8">
        <v>85.838150289017349</v>
      </c>
      <c r="F8">
        <v>84.393063583815035</v>
      </c>
      <c r="G8">
        <v>89.306358381502889</v>
      </c>
      <c r="H8">
        <v>80.346820809248555</v>
      </c>
      <c r="I8">
        <v>91.040462427745666</v>
      </c>
      <c r="J8">
        <v>80.346820809248555</v>
      </c>
      <c r="K8">
        <v>88.150289017341038</v>
      </c>
      <c r="L8">
        <f t="shared" si="0"/>
        <v>86.011560693641613</v>
      </c>
      <c r="M8">
        <f t="shared" si="1"/>
        <v>3.5741681338020928</v>
      </c>
    </row>
    <row r="9" spans="1:13" x14ac:dyDescent="0.25">
      <c r="A9" t="s">
        <v>7</v>
      </c>
      <c r="B9">
        <v>88.439306358381501</v>
      </c>
      <c r="C9">
        <v>87.283236994219649</v>
      </c>
      <c r="D9">
        <v>86.127167630057798</v>
      </c>
      <c r="E9">
        <v>85.838150289017349</v>
      </c>
      <c r="F9">
        <v>84.393063583815035</v>
      </c>
      <c r="G9">
        <v>89.595375722543352</v>
      </c>
      <c r="H9">
        <v>80.924855491329481</v>
      </c>
      <c r="I9">
        <v>91.040462427745666</v>
      </c>
      <c r="J9">
        <v>80.346820809248555</v>
      </c>
      <c r="K9">
        <v>89.017341040462426</v>
      </c>
      <c r="L9">
        <f t="shared" si="0"/>
        <v>86.300578034682076</v>
      </c>
      <c r="M9">
        <f t="shared" si="1"/>
        <v>3.5663693723082388</v>
      </c>
    </row>
    <row r="10" spans="1:13" x14ac:dyDescent="0.25">
      <c r="A10" t="s">
        <v>8</v>
      </c>
      <c r="B10">
        <v>88.439306358381501</v>
      </c>
      <c r="C10">
        <v>87.283236994219649</v>
      </c>
      <c r="D10">
        <v>86.127167630057798</v>
      </c>
      <c r="E10">
        <v>85.838150289017349</v>
      </c>
      <c r="F10">
        <v>84.393063583815035</v>
      </c>
      <c r="G10">
        <v>89.595375722543352</v>
      </c>
      <c r="H10">
        <v>80.924855491329481</v>
      </c>
      <c r="I10">
        <v>91.040462427745666</v>
      </c>
      <c r="J10">
        <v>80.346820809248555</v>
      </c>
      <c r="K10">
        <v>89.017341040462426</v>
      </c>
      <c r="L10">
        <f t="shared" si="0"/>
        <v>86.300578034682076</v>
      </c>
      <c r="M10">
        <f t="shared" si="1"/>
        <v>3.5663693723082388</v>
      </c>
    </row>
    <row r="11" spans="1:13" x14ac:dyDescent="0.25">
      <c r="A11" t="s">
        <v>9</v>
      </c>
      <c r="B11">
        <v>88.728323699421964</v>
      </c>
      <c r="C11">
        <v>87.861271676300575</v>
      </c>
      <c r="D11">
        <v>86.127167630057798</v>
      </c>
      <c r="E11">
        <v>85.838150289017349</v>
      </c>
      <c r="F11">
        <v>84.971098265895947</v>
      </c>
      <c r="G11">
        <v>89.595375722543352</v>
      </c>
      <c r="H11">
        <v>80.924855491329481</v>
      </c>
      <c r="I11">
        <v>91.040462427745666</v>
      </c>
      <c r="J11">
        <v>80.346820809248555</v>
      </c>
      <c r="K11">
        <v>89.306358381502889</v>
      </c>
      <c r="L11">
        <f t="shared" si="0"/>
        <v>86.473988439306339</v>
      </c>
      <c r="M11">
        <f t="shared" si="1"/>
        <v>3.6015885127217824</v>
      </c>
    </row>
    <row r="12" spans="1:13" x14ac:dyDescent="0.25">
      <c r="A12" t="s">
        <v>10</v>
      </c>
      <c r="B12">
        <v>89.306358381502889</v>
      </c>
      <c r="C12">
        <v>87.861271676300575</v>
      </c>
      <c r="D12">
        <v>86.127167630057798</v>
      </c>
      <c r="E12">
        <v>85.838150289017349</v>
      </c>
      <c r="F12">
        <v>85.549132947976886</v>
      </c>
      <c r="G12">
        <v>89.595375722543352</v>
      </c>
      <c r="H12">
        <v>80.924855491329481</v>
      </c>
      <c r="I12">
        <v>91.040462427745666</v>
      </c>
      <c r="J12">
        <v>80.346820809248555</v>
      </c>
      <c r="K12">
        <v>89.306358381502889</v>
      </c>
      <c r="L12">
        <f t="shared" si="0"/>
        <v>86.589595375722553</v>
      </c>
      <c r="M12">
        <f t="shared" si="1"/>
        <v>3.6231704889535741</v>
      </c>
    </row>
    <row r="13" spans="1:13" x14ac:dyDescent="0.25">
      <c r="A13" t="s">
        <v>11</v>
      </c>
      <c r="B13">
        <v>89.306358381502889</v>
      </c>
      <c r="C13">
        <v>87.861271676300575</v>
      </c>
      <c r="D13">
        <v>86.127167630057798</v>
      </c>
      <c r="E13">
        <v>85.838150289017349</v>
      </c>
      <c r="F13">
        <v>85.549132947976886</v>
      </c>
      <c r="G13">
        <v>89.595375722543352</v>
      </c>
      <c r="H13">
        <v>80.924855491329481</v>
      </c>
      <c r="I13">
        <v>91.040462427745666</v>
      </c>
      <c r="J13">
        <v>80.346820809248555</v>
      </c>
      <c r="K13">
        <v>89.306358381502889</v>
      </c>
      <c r="L13">
        <f t="shared" si="0"/>
        <v>86.589595375722553</v>
      </c>
      <c r="M13">
        <f t="shared" si="1"/>
        <v>3.6231704889535741</v>
      </c>
    </row>
    <row r="14" spans="1:13" x14ac:dyDescent="0.25">
      <c r="A14" t="s">
        <v>12</v>
      </c>
      <c r="B14">
        <v>90.173410404624278</v>
      </c>
      <c r="C14">
        <v>87.861271676300575</v>
      </c>
      <c r="D14">
        <v>86.127167630057798</v>
      </c>
      <c r="E14">
        <v>85.838150289017349</v>
      </c>
      <c r="F14">
        <v>85.549132947976886</v>
      </c>
      <c r="G14">
        <v>89.595375722543352</v>
      </c>
      <c r="H14">
        <v>80.924855491329481</v>
      </c>
      <c r="I14">
        <v>91.040462427745666</v>
      </c>
      <c r="J14">
        <v>80.346820809248555</v>
      </c>
      <c r="K14">
        <v>89.306358381502889</v>
      </c>
      <c r="L14">
        <f t="shared" si="0"/>
        <v>86.676300578034699</v>
      </c>
      <c r="M14">
        <f t="shared" si="1"/>
        <v>3.7048621287729171</v>
      </c>
    </row>
    <row r="15" spans="1:13" x14ac:dyDescent="0.25">
      <c r="A15" t="s">
        <v>13</v>
      </c>
      <c r="B15">
        <v>90.173410404624278</v>
      </c>
      <c r="C15">
        <v>87.861271676300575</v>
      </c>
      <c r="D15">
        <v>86.127167630057798</v>
      </c>
      <c r="E15">
        <v>85.838150289017349</v>
      </c>
      <c r="F15">
        <v>85.549132947976886</v>
      </c>
      <c r="G15">
        <v>89.884393063583815</v>
      </c>
      <c r="H15">
        <v>80.924855491329481</v>
      </c>
      <c r="I15">
        <v>91.040462427745666</v>
      </c>
      <c r="J15">
        <v>80.346820809248555</v>
      </c>
      <c r="K15">
        <v>89.306358381502889</v>
      </c>
      <c r="L15">
        <f t="shared" si="0"/>
        <v>86.705202312138724</v>
      </c>
      <c r="M15">
        <f t="shared" si="1"/>
        <v>3.7311978287162004</v>
      </c>
    </row>
    <row r="16" spans="1:13" x14ac:dyDescent="0.25">
      <c r="A16" t="s">
        <v>14</v>
      </c>
      <c r="B16">
        <v>90.173410404624278</v>
      </c>
      <c r="C16">
        <v>87.861271676300575</v>
      </c>
      <c r="D16">
        <v>86.127167630057798</v>
      </c>
      <c r="E16">
        <v>85.838150289017349</v>
      </c>
      <c r="F16">
        <v>85.549132947976886</v>
      </c>
      <c r="G16">
        <v>89.884393063583815</v>
      </c>
      <c r="H16">
        <v>80.924855491329481</v>
      </c>
      <c r="I16">
        <v>91.618497109826592</v>
      </c>
      <c r="J16">
        <v>80.346820809248555</v>
      </c>
      <c r="K16">
        <v>89.306358381502889</v>
      </c>
      <c r="L16">
        <f t="shared" si="0"/>
        <v>86.763005780346816</v>
      </c>
      <c r="M16">
        <f t="shared" si="1"/>
        <v>3.8094780660696799</v>
      </c>
    </row>
    <row r="17" spans="1:13" x14ac:dyDescent="0.25">
      <c r="A17" t="s">
        <v>15</v>
      </c>
      <c r="B17">
        <v>90.173410404624278</v>
      </c>
      <c r="C17">
        <v>87.861271676300575</v>
      </c>
      <c r="D17">
        <v>86.127167630057798</v>
      </c>
      <c r="E17">
        <v>85.838150289017349</v>
      </c>
      <c r="F17">
        <v>85.549132947976886</v>
      </c>
      <c r="G17">
        <v>89.884393063583815</v>
      </c>
      <c r="H17">
        <v>81.213872832369944</v>
      </c>
      <c r="I17">
        <v>91.618497109826592</v>
      </c>
      <c r="J17">
        <v>80.346820809248555</v>
      </c>
      <c r="K17">
        <v>89.306358381502889</v>
      </c>
      <c r="L17">
        <f t="shared" si="0"/>
        <v>86.79190751445087</v>
      </c>
      <c r="M17">
        <f t="shared" si="1"/>
        <v>3.7610523467895556</v>
      </c>
    </row>
    <row r="18" spans="1:13" x14ac:dyDescent="0.25">
      <c r="A18" t="s">
        <v>16</v>
      </c>
      <c r="B18">
        <v>90.173410404624278</v>
      </c>
      <c r="C18">
        <v>87.861271676300575</v>
      </c>
      <c r="D18">
        <v>86.127167630057798</v>
      </c>
      <c r="E18">
        <v>85.838150289017349</v>
      </c>
      <c r="F18">
        <v>85.549132947976886</v>
      </c>
      <c r="G18">
        <v>89.884393063583815</v>
      </c>
      <c r="H18">
        <v>81.213872832369944</v>
      </c>
      <c r="I18">
        <v>91.618497109826592</v>
      </c>
      <c r="J18">
        <v>80.346820809248555</v>
      </c>
      <c r="K18">
        <v>89.306358381502889</v>
      </c>
      <c r="L18">
        <f t="shared" si="0"/>
        <v>86.79190751445087</v>
      </c>
      <c r="M18">
        <f t="shared" si="1"/>
        <v>3.7610523467895556</v>
      </c>
    </row>
    <row r="19" spans="1:13" x14ac:dyDescent="0.25">
      <c r="A19" t="s">
        <v>17</v>
      </c>
      <c r="B19">
        <v>90.173410404624278</v>
      </c>
      <c r="C19">
        <v>87.861271676300575</v>
      </c>
      <c r="D19">
        <v>86.127167630057798</v>
      </c>
      <c r="E19">
        <v>85.838150289017349</v>
      </c>
      <c r="F19">
        <v>85.549132947976886</v>
      </c>
      <c r="G19">
        <v>89.884393063583815</v>
      </c>
      <c r="H19">
        <v>81.213872832369944</v>
      </c>
      <c r="I19">
        <v>91.618497109826592</v>
      </c>
      <c r="J19">
        <v>80.346820809248555</v>
      </c>
      <c r="K19">
        <v>89.306358381502889</v>
      </c>
      <c r="L19">
        <f t="shared" si="0"/>
        <v>86.79190751445087</v>
      </c>
      <c r="M19">
        <f t="shared" si="1"/>
        <v>3.7610523467895556</v>
      </c>
    </row>
    <row r="20" spans="1:13" x14ac:dyDescent="0.25">
      <c r="A20" t="s">
        <v>18</v>
      </c>
      <c r="B20">
        <v>90.173410404624278</v>
      </c>
      <c r="C20">
        <v>87.861271676300575</v>
      </c>
      <c r="D20">
        <v>86.127167630057798</v>
      </c>
      <c r="E20">
        <v>85.838150289017349</v>
      </c>
      <c r="F20">
        <v>85.549132947976886</v>
      </c>
      <c r="G20">
        <v>89.884393063583815</v>
      </c>
      <c r="H20">
        <v>81.213872832369944</v>
      </c>
      <c r="I20">
        <v>91.618497109826592</v>
      </c>
      <c r="J20">
        <v>80.346820809248555</v>
      </c>
      <c r="K20">
        <v>89.306358381502889</v>
      </c>
      <c r="L20">
        <f t="shared" si="0"/>
        <v>86.79190751445087</v>
      </c>
      <c r="M20">
        <f t="shared" si="1"/>
        <v>3.7610523467895556</v>
      </c>
    </row>
    <row r="21" spans="1:13" x14ac:dyDescent="0.25">
      <c r="A21" t="s">
        <v>19</v>
      </c>
      <c r="B21">
        <v>90.173410404624278</v>
      </c>
      <c r="C21">
        <v>87.861271676300575</v>
      </c>
      <c r="D21">
        <v>86.127167630057798</v>
      </c>
      <c r="E21">
        <v>85.838150289017349</v>
      </c>
      <c r="F21">
        <v>85.549132947976886</v>
      </c>
      <c r="G21">
        <v>89.884393063583815</v>
      </c>
      <c r="H21">
        <v>81.213872832369944</v>
      </c>
      <c r="I21">
        <v>91.618497109826592</v>
      </c>
      <c r="J21">
        <v>80.346820809248555</v>
      </c>
      <c r="K21">
        <v>89.306358381502889</v>
      </c>
      <c r="L21">
        <f t="shared" si="0"/>
        <v>86.79190751445087</v>
      </c>
      <c r="M21">
        <f t="shared" si="1"/>
        <v>3.7610523467895556</v>
      </c>
    </row>
    <row r="22" spans="1:13" x14ac:dyDescent="0.25">
      <c r="A22" t="s">
        <v>20</v>
      </c>
      <c r="B22">
        <v>90.173410404624278</v>
      </c>
      <c r="C22">
        <v>87.861271676300575</v>
      </c>
      <c r="D22">
        <v>86.127167630057798</v>
      </c>
      <c r="E22">
        <v>85.838150289017349</v>
      </c>
      <c r="F22">
        <v>85.549132947976886</v>
      </c>
      <c r="G22">
        <v>89.884393063583815</v>
      </c>
      <c r="H22">
        <v>81.213872832369944</v>
      </c>
      <c r="I22">
        <v>91.618497109826592</v>
      </c>
      <c r="J22">
        <v>80.346820809248555</v>
      </c>
      <c r="K22">
        <v>89.306358381502889</v>
      </c>
      <c r="L22">
        <f t="shared" si="0"/>
        <v>86.79190751445087</v>
      </c>
      <c r="M22">
        <f t="shared" si="1"/>
        <v>3.7610523467895556</v>
      </c>
    </row>
    <row r="23" spans="1:13" x14ac:dyDescent="0.25">
      <c r="A23" t="s">
        <v>21</v>
      </c>
      <c r="B23">
        <v>90.462427745664741</v>
      </c>
      <c r="C23">
        <v>87.861271676300575</v>
      </c>
      <c r="D23">
        <v>86.127167630057798</v>
      </c>
      <c r="E23">
        <v>85.838150289017349</v>
      </c>
      <c r="F23">
        <v>85.549132947976886</v>
      </c>
      <c r="G23">
        <v>89.884393063583815</v>
      </c>
      <c r="H23">
        <v>81.213872832369944</v>
      </c>
      <c r="I23">
        <v>91.618497109826592</v>
      </c>
      <c r="J23">
        <v>80.346820809248555</v>
      </c>
      <c r="K23">
        <v>89.306358381502889</v>
      </c>
      <c r="L23">
        <f t="shared" si="0"/>
        <v>86.820809248554909</v>
      </c>
      <c r="M23">
        <f t="shared" si="1"/>
        <v>3.7909165802653702</v>
      </c>
    </row>
    <row r="24" spans="1:13" x14ac:dyDescent="0.25">
      <c r="A24" t="s">
        <v>22</v>
      </c>
      <c r="B24">
        <v>90.462427745664741</v>
      </c>
      <c r="C24">
        <v>87.861271676300575</v>
      </c>
      <c r="D24">
        <v>86.127167630057798</v>
      </c>
      <c r="E24">
        <v>85.838150289017349</v>
      </c>
      <c r="F24">
        <v>85.549132947976886</v>
      </c>
      <c r="G24">
        <v>89.884393063583815</v>
      </c>
      <c r="H24">
        <v>81.213872832369944</v>
      </c>
      <c r="I24">
        <v>91.907514450867055</v>
      </c>
      <c r="J24">
        <v>80.346820809248555</v>
      </c>
      <c r="K24">
        <v>89.306358381502889</v>
      </c>
      <c r="L24">
        <f t="shared" si="0"/>
        <v>86.849710982658962</v>
      </c>
      <c r="M24">
        <f t="shared" si="1"/>
        <v>3.8324324240686098</v>
      </c>
    </row>
    <row r="25" spans="1:13" x14ac:dyDescent="0.25">
      <c r="A25" t="s">
        <v>23</v>
      </c>
      <c r="B25">
        <v>90.462427745664741</v>
      </c>
      <c r="C25">
        <v>87.861271676300575</v>
      </c>
      <c r="D25">
        <v>86.127167630057798</v>
      </c>
      <c r="E25">
        <v>85.838150289017349</v>
      </c>
      <c r="F25">
        <v>85.549132947976886</v>
      </c>
      <c r="G25">
        <v>89.884393063583815</v>
      </c>
      <c r="H25">
        <v>81.213872832369944</v>
      </c>
      <c r="I25">
        <v>91.907514450867055</v>
      </c>
      <c r="J25">
        <v>80.346820809248555</v>
      </c>
      <c r="K25">
        <v>89.306358381502889</v>
      </c>
      <c r="L25">
        <f t="shared" si="0"/>
        <v>86.849710982658962</v>
      </c>
      <c r="M25">
        <f t="shared" si="1"/>
        <v>3.8324324240686098</v>
      </c>
    </row>
    <row r="26" spans="1:13" x14ac:dyDescent="0.25">
      <c r="A26" t="s">
        <v>24</v>
      </c>
      <c r="B26">
        <v>90.462427745664741</v>
      </c>
      <c r="C26">
        <v>87.861271676300575</v>
      </c>
      <c r="D26">
        <v>86.127167630057798</v>
      </c>
      <c r="E26">
        <v>85.838150289017349</v>
      </c>
      <c r="F26">
        <v>85.549132947976886</v>
      </c>
      <c r="G26">
        <v>89.884393063583815</v>
      </c>
      <c r="H26">
        <v>81.213872832369944</v>
      </c>
      <c r="I26">
        <v>91.907514450867055</v>
      </c>
      <c r="J26">
        <v>80.346820809248555</v>
      </c>
      <c r="K26">
        <v>89.306358381502889</v>
      </c>
      <c r="L26">
        <f t="shared" si="0"/>
        <v>86.849710982658962</v>
      </c>
      <c r="M26">
        <f t="shared" si="1"/>
        <v>3.8324324240686098</v>
      </c>
    </row>
    <row r="27" spans="1:13" x14ac:dyDescent="0.25">
      <c r="A27" t="s">
        <v>25</v>
      </c>
      <c r="B27">
        <v>90.462427745664741</v>
      </c>
      <c r="C27">
        <v>87.861271676300575</v>
      </c>
      <c r="D27">
        <v>86.127167630057798</v>
      </c>
      <c r="E27">
        <v>85.838150289017349</v>
      </c>
      <c r="F27">
        <v>85.549132947976886</v>
      </c>
      <c r="G27">
        <v>89.884393063583815</v>
      </c>
      <c r="H27">
        <v>81.213872832369944</v>
      </c>
      <c r="I27">
        <v>91.907514450867055</v>
      </c>
      <c r="J27">
        <v>80.346820809248555</v>
      </c>
      <c r="K27">
        <v>89.306358381502889</v>
      </c>
      <c r="L27">
        <f t="shared" si="0"/>
        <v>86.849710982658962</v>
      </c>
      <c r="M27">
        <f t="shared" si="1"/>
        <v>3.8324324240686098</v>
      </c>
    </row>
    <row r="28" spans="1:13" x14ac:dyDescent="0.25">
      <c r="A28" t="s">
        <v>26</v>
      </c>
      <c r="B28">
        <v>90.462427745664741</v>
      </c>
      <c r="C28">
        <v>87.861271676300575</v>
      </c>
      <c r="D28">
        <v>86.127167630057798</v>
      </c>
      <c r="E28">
        <v>85.838150289017349</v>
      </c>
      <c r="F28">
        <v>85.549132947976886</v>
      </c>
      <c r="G28">
        <v>89.884393063583815</v>
      </c>
      <c r="H28">
        <v>81.213872832369944</v>
      </c>
      <c r="I28">
        <v>91.907514450867055</v>
      </c>
      <c r="J28">
        <v>80.346820809248555</v>
      </c>
      <c r="K28">
        <v>89.306358381502889</v>
      </c>
      <c r="L28">
        <f t="shared" si="0"/>
        <v>86.849710982658962</v>
      </c>
      <c r="M28">
        <f t="shared" si="1"/>
        <v>3.8324324240686098</v>
      </c>
    </row>
    <row r="29" spans="1:13" x14ac:dyDescent="0.25">
      <c r="A29" t="s">
        <v>27</v>
      </c>
      <c r="B29">
        <v>90.462427745664741</v>
      </c>
      <c r="C29">
        <v>87.861271676300575</v>
      </c>
      <c r="D29">
        <v>86.127167630057798</v>
      </c>
      <c r="E29">
        <v>85.838150289017349</v>
      </c>
      <c r="F29">
        <v>85.549132947976886</v>
      </c>
      <c r="G29">
        <v>89.884393063583815</v>
      </c>
      <c r="H29">
        <v>81.502890173410407</v>
      </c>
      <c r="I29">
        <v>91.907514450867055</v>
      </c>
      <c r="J29">
        <v>80.346820809248555</v>
      </c>
      <c r="K29">
        <v>89.306358381502889</v>
      </c>
      <c r="L29">
        <f t="shared" si="0"/>
        <v>86.878612716763016</v>
      </c>
      <c r="M29">
        <f t="shared" si="1"/>
        <v>3.7860168540607657</v>
      </c>
    </row>
    <row r="30" spans="1:13" x14ac:dyDescent="0.25">
      <c r="A30" t="s">
        <v>28</v>
      </c>
      <c r="B30">
        <v>90.462427745664741</v>
      </c>
      <c r="C30">
        <v>87.861271676300575</v>
      </c>
      <c r="D30">
        <v>86.127167630057798</v>
      </c>
      <c r="E30">
        <v>85.838150289017349</v>
      </c>
      <c r="F30">
        <v>85.549132947976886</v>
      </c>
      <c r="G30">
        <v>89.884393063583815</v>
      </c>
      <c r="H30">
        <v>82.080924855491332</v>
      </c>
      <c r="I30">
        <v>91.907514450867055</v>
      </c>
      <c r="J30">
        <v>80.346820809248555</v>
      </c>
      <c r="K30">
        <v>89.306358381502889</v>
      </c>
      <c r="L30">
        <f t="shared" si="0"/>
        <v>86.936416184971108</v>
      </c>
      <c r="M30">
        <f t="shared" si="1"/>
        <v>3.698217530330659</v>
      </c>
    </row>
    <row r="31" spans="1:13" x14ac:dyDescent="0.25">
      <c r="A31" t="s">
        <v>29</v>
      </c>
      <c r="B31">
        <v>90.462427745664741</v>
      </c>
      <c r="C31">
        <v>88.150289017341038</v>
      </c>
      <c r="D31">
        <v>86.127167630057798</v>
      </c>
      <c r="E31">
        <v>85.838150289017349</v>
      </c>
      <c r="F31">
        <v>85.549132947976886</v>
      </c>
      <c r="G31">
        <v>89.884393063583815</v>
      </c>
      <c r="H31">
        <v>82.369942196531781</v>
      </c>
      <c r="I31">
        <v>91.907514450867055</v>
      </c>
      <c r="J31">
        <v>80.346820809248555</v>
      </c>
      <c r="K31">
        <v>89.306358381502889</v>
      </c>
      <c r="L31">
        <f t="shared" si="0"/>
        <v>86.994219653179201</v>
      </c>
      <c r="M31">
        <f t="shared" si="1"/>
        <v>3.6659532929557717</v>
      </c>
    </row>
    <row r="32" spans="1:13" x14ac:dyDescent="0.25">
      <c r="A32" t="s">
        <v>30</v>
      </c>
      <c r="B32">
        <v>90.462427745664741</v>
      </c>
      <c r="C32">
        <v>88.150289017341038</v>
      </c>
      <c r="D32">
        <v>86.127167630057798</v>
      </c>
      <c r="E32">
        <v>85.838150289017349</v>
      </c>
      <c r="F32">
        <v>85.549132947976886</v>
      </c>
      <c r="G32">
        <v>89.884393063583815</v>
      </c>
      <c r="H32">
        <v>82.369942196531781</v>
      </c>
      <c r="I32">
        <v>91.907514450867055</v>
      </c>
      <c r="J32">
        <v>80.346820809248555</v>
      </c>
      <c r="K32">
        <v>89.306358381502889</v>
      </c>
      <c r="L32">
        <f t="shared" si="0"/>
        <v>86.994219653179201</v>
      </c>
      <c r="M32">
        <f t="shared" si="1"/>
        <v>3.6659532929557717</v>
      </c>
    </row>
    <row r="33" spans="1:13" x14ac:dyDescent="0.25">
      <c r="A33" t="s">
        <v>31</v>
      </c>
      <c r="B33">
        <v>90.462427745664741</v>
      </c>
      <c r="C33">
        <v>88.150289017341038</v>
      </c>
      <c r="D33">
        <v>86.127167630057798</v>
      </c>
      <c r="E33">
        <v>85.838150289017349</v>
      </c>
      <c r="F33">
        <v>85.549132947976886</v>
      </c>
      <c r="G33">
        <v>89.884393063583815</v>
      </c>
      <c r="H33">
        <v>82.369942196531781</v>
      </c>
      <c r="I33">
        <v>91.907514450867055</v>
      </c>
      <c r="J33">
        <v>80.346820809248555</v>
      </c>
      <c r="K33">
        <v>89.306358381502889</v>
      </c>
      <c r="L33">
        <f t="shared" si="0"/>
        <v>86.994219653179201</v>
      </c>
      <c r="M33">
        <f t="shared" si="1"/>
        <v>3.6659532929557717</v>
      </c>
    </row>
    <row r="34" spans="1:13" x14ac:dyDescent="0.25">
      <c r="A34" t="s">
        <v>32</v>
      </c>
      <c r="B34">
        <v>90.462427745664741</v>
      </c>
      <c r="C34">
        <v>88.150289017341038</v>
      </c>
      <c r="D34">
        <v>86.127167630057798</v>
      </c>
      <c r="E34">
        <v>85.838150289017349</v>
      </c>
      <c r="F34">
        <v>85.549132947976886</v>
      </c>
      <c r="G34">
        <v>89.884393063583815</v>
      </c>
      <c r="H34">
        <v>82.369942196531781</v>
      </c>
      <c r="I34">
        <v>91.907514450867055</v>
      </c>
      <c r="J34">
        <v>80.346820809248555</v>
      </c>
      <c r="K34">
        <v>89.306358381502889</v>
      </c>
      <c r="L34">
        <f t="shared" si="0"/>
        <v>86.994219653179201</v>
      </c>
      <c r="M34">
        <f t="shared" si="1"/>
        <v>3.6659532929557717</v>
      </c>
    </row>
    <row r="35" spans="1:13" x14ac:dyDescent="0.25">
      <c r="A35" t="s">
        <v>33</v>
      </c>
      <c r="B35">
        <v>90.462427745664741</v>
      </c>
      <c r="C35">
        <v>88.150289017341038</v>
      </c>
      <c r="D35">
        <v>86.127167630057798</v>
      </c>
      <c r="E35">
        <v>85.838150289017349</v>
      </c>
      <c r="F35">
        <v>85.549132947976886</v>
      </c>
      <c r="G35">
        <v>89.884393063583815</v>
      </c>
      <c r="H35">
        <v>82.369942196531781</v>
      </c>
      <c r="I35">
        <v>91.907514450867055</v>
      </c>
      <c r="J35">
        <v>80.346820809248555</v>
      </c>
      <c r="K35">
        <v>89.306358381502889</v>
      </c>
      <c r="L35">
        <f t="shared" si="0"/>
        <v>86.994219653179201</v>
      </c>
      <c r="M35">
        <f t="shared" si="1"/>
        <v>3.6659532929557717</v>
      </c>
    </row>
    <row r="36" spans="1:13" x14ac:dyDescent="0.25">
      <c r="A36" t="s">
        <v>34</v>
      </c>
      <c r="B36">
        <v>90.462427745664741</v>
      </c>
      <c r="C36">
        <v>88.439306358381501</v>
      </c>
      <c r="D36">
        <v>86.127167630057798</v>
      </c>
      <c r="E36">
        <v>85.838150289017349</v>
      </c>
      <c r="F36">
        <v>85.549132947976886</v>
      </c>
      <c r="G36">
        <v>89.884393063583815</v>
      </c>
      <c r="H36">
        <v>82.369942196531781</v>
      </c>
      <c r="I36">
        <v>91.907514450867055</v>
      </c>
      <c r="J36">
        <v>80.346820809248555</v>
      </c>
      <c r="K36">
        <v>89.306358381502889</v>
      </c>
      <c r="L36">
        <f t="shared" si="0"/>
        <v>87.023121387283254</v>
      </c>
      <c r="M36">
        <f t="shared" si="1"/>
        <v>3.6772022581132107</v>
      </c>
    </row>
    <row r="37" spans="1:13" x14ac:dyDescent="0.25">
      <c r="A37" t="s">
        <v>35</v>
      </c>
      <c r="B37">
        <v>90.462427745664741</v>
      </c>
      <c r="C37">
        <v>88.439306358381501</v>
      </c>
      <c r="D37">
        <v>86.127167630057798</v>
      </c>
      <c r="E37">
        <v>85.838150289017349</v>
      </c>
      <c r="F37">
        <v>85.549132947976886</v>
      </c>
      <c r="G37">
        <v>89.884393063583815</v>
      </c>
      <c r="H37">
        <v>82.369942196531781</v>
      </c>
      <c r="I37">
        <v>91.907514450867055</v>
      </c>
      <c r="J37">
        <v>80.346820809248555</v>
      </c>
      <c r="K37">
        <v>89.306358381502889</v>
      </c>
      <c r="L37">
        <f t="shared" si="0"/>
        <v>87.023121387283254</v>
      </c>
      <c r="M37">
        <f t="shared" si="1"/>
        <v>3.6772022581132107</v>
      </c>
    </row>
    <row r="38" spans="1:13" x14ac:dyDescent="0.25">
      <c r="A38" t="s">
        <v>36</v>
      </c>
      <c r="B38">
        <v>90.462427745664741</v>
      </c>
      <c r="C38">
        <v>88.439306358381501</v>
      </c>
      <c r="D38">
        <v>86.127167630057798</v>
      </c>
      <c r="E38">
        <v>85.838150289017349</v>
      </c>
      <c r="F38">
        <v>85.549132947976886</v>
      </c>
      <c r="G38">
        <v>89.884393063583815</v>
      </c>
      <c r="H38">
        <v>82.369942196531781</v>
      </c>
      <c r="I38">
        <v>91.907514450867055</v>
      </c>
      <c r="J38">
        <v>80.346820809248555</v>
      </c>
      <c r="K38">
        <v>89.306358381502889</v>
      </c>
      <c r="L38">
        <f t="shared" si="0"/>
        <v>87.023121387283254</v>
      </c>
      <c r="M38">
        <f t="shared" si="1"/>
        <v>3.6772022581132107</v>
      </c>
    </row>
    <row r="39" spans="1:13" x14ac:dyDescent="0.25">
      <c r="A39" t="s">
        <v>37</v>
      </c>
      <c r="B39">
        <v>90.462427745664741</v>
      </c>
      <c r="C39">
        <v>88.439306358381501</v>
      </c>
      <c r="D39">
        <v>86.127167630057798</v>
      </c>
      <c r="E39">
        <v>85.838150289017349</v>
      </c>
      <c r="F39">
        <v>85.549132947976886</v>
      </c>
      <c r="G39">
        <v>89.884393063583815</v>
      </c>
      <c r="H39">
        <v>82.369942196531781</v>
      </c>
      <c r="I39">
        <v>91.907514450867055</v>
      </c>
      <c r="J39">
        <v>80.346820809248555</v>
      </c>
      <c r="K39">
        <v>89.306358381502889</v>
      </c>
      <c r="L39">
        <f t="shared" si="0"/>
        <v>87.023121387283254</v>
      </c>
      <c r="M39">
        <f t="shared" si="1"/>
        <v>3.6772022581132107</v>
      </c>
    </row>
    <row r="40" spans="1:13" x14ac:dyDescent="0.25">
      <c r="A40" t="s">
        <v>38</v>
      </c>
      <c r="B40">
        <v>90.462427745664741</v>
      </c>
      <c r="C40">
        <v>88.439306358381501</v>
      </c>
      <c r="D40">
        <v>86.127167630057798</v>
      </c>
      <c r="E40">
        <v>85.838150289017349</v>
      </c>
      <c r="F40">
        <v>85.549132947976886</v>
      </c>
      <c r="G40">
        <v>89.884393063583815</v>
      </c>
      <c r="H40">
        <v>82.369942196531781</v>
      </c>
      <c r="I40">
        <v>91.907514450867055</v>
      </c>
      <c r="J40">
        <v>80.346820809248555</v>
      </c>
      <c r="K40">
        <v>89.306358381502889</v>
      </c>
      <c r="L40">
        <f t="shared" si="0"/>
        <v>87.023121387283254</v>
      </c>
      <c r="M40">
        <f t="shared" si="1"/>
        <v>3.6772022581132107</v>
      </c>
    </row>
    <row r="41" spans="1:13" x14ac:dyDescent="0.25">
      <c r="A41" t="s">
        <v>39</v>
      </c>
      <c r="B41">
        <v>90.462427745664741</v>
      </c>
      <c r="C41">
        <v>88.439306358381501</v>
      </c>
      <c r="D41">
        <v>86.127167630057798</v>
      </c>
      <c r="E41">
        <v>85.838150289017349</v>
      </c>
      <c r="F41">
        <v>85.549132947976886</v>
      </c>
      <c r="G41">
        <v>90.173410404624278</v>
      </c>
      <c r="H41">
        <v>82.369942196531781</v>
      </c>
      <c r="I41">
        <v>91.907514450867055</v>
      </c>
      <c r="J41">
        <v>80.346820809248555</v>
      </c>
      <c r="K41">
        <v>89.306358381502889</v>
      </c>
      <c r="L41">
        <f t="shared" si="0"/>
        <v>87.052023121387293</v>
      </c>
      <c r="M41">
        <f t="shared" si="1"/>
        <v>3.7032334251223924</v>
      </c>
    </row>
    <row r="42" spans="1:13" x14ac:dyDescent="0.25">
      <c r="A42" t="s">
        <v>40</v>
      </c>
      <c r="B42">
        <v>90.462427745664741</v>
      </c>
      <c r="C42">
        <v>88.439306358381501</v>
      </c>
      <c r="D42">
        <v>86.127167630057798</v>
      </c>
      <c r="E42">
        <v>85.838150289017349</v>
      </c>
      <c r="F42">
        <v>85.549132947976886</v>
      </c>
      <c r="G42">
        <v>90.173410404624278</v>
      </c>
      <c r="H42">
        <v>82.369942196531781</v>
      </c>
      <c r="I42">
        <v>91.907514450867055</v>
      </c>
      <c r="J42">
        <v>80.346820809248555</v>
      </c>
      <c r="K42">
        <v>89.306358381502889</v>
      </c>
      <c r="L42">
        <f t="shared" si="0"/>
        <v>87.052023121387293</v>
      </c>
      <c r="M42">
        <f t="shared" si="1"/>
        <v>3.7032334251223924</v>
      </c>
    </row>
    <row r="43" spans="1:13" x14ac:dyDescent="0.25">
      <c r="A43" t="s">
        <v>41</v>
      </c>
      <c r="B43">
        <v>90.462427745664741</v>
      </c>
      <c r="C43">
        <v>88.439306358381501</v>
      </c>
      <c r="D43">
        <v>86.127167630057798</v>
      </c>
      <c r="E43">
        <v>85.838150289017349</v>
      </c>
      <c r="F43">
        <v>85.549132947976886</v>
      </c>
      <c r="G43">
        <v>90.173410404624278</v>
      </c>
      <c r="H43">
        <v>82.369942196531781</v>
      </c>
      <c r="I43">
        <v>91.907514450867055</v>
      </c>
      <c r="J43">
        <v>80.346820809248555</v>
      </c>
      <c r="K43">
        <v>89.306358381502889</v>
      </c>
      <c r="L43">
        <f t="shared" si="0"/>
        <v>87.052023121387293</v>
      </c>
      <c r="M43">
        <f t="shared" si="1"/>
        <v>3.7032334251223924</v>
      </c>
    </row>
    <row r="44" spans="1:13" x14ac:dyDescent="0.25">
      <c r="A44" t="s">
        <v>42</v>
      </c>
      <c r="B44">
        <v>90.462427745664741</v>
      </c>
      <c r="C44">
        <v>88.439306358381501</v>
      </c>
      <c r="D44">
        <v>86.127167630057798</v>
      </c>
      <c r="E44">
        <v>85.838150289017349</v>
      </c>
      <c r="F44">
        <v>85.549132947976886</v>
      </c>
      <c r="G44">
        <v>90.462427745664741</v>
      </c>
      <c r="H44">
        <v>82.369942196531781</v>
      </c>
      <c r="I44">
        <v>91.907514450867055</v>
      </c>
      <c r="J44">
        <v>80.346820809248555</v>
      </c>
      <c r="K44">
        <v>89.306358381502889</v>
      </c>
      <c r="L44">
        <f t="shared" si="0"/>
        <v>87.080924855491347</v>
      </c>
      <c r="M44">
        <f t="shared" si="1"/>
        <v>3.7313221999043411</v>
      </c>
    </row>
    <row r="45" spans="1:13" x14ac:dyDescent="0.25">
      <c r="A45" t="s">
        <v>43</v>
      </c>
      <c r="B45">
        <v>90.462427745664741</v>
      </c>
      <c r="C45">
        <v>88.439306358381501</v>
      </c>
      <c r="D45">
        <v>86.127167630057798</v>
      </c>
      <c r="E45">
        <v>85.838150289017349</v>
      </c>
      <c r="F45">
        <v>85.549132947976886</v>
      </c>
      <c r="G45">
        <v>90.462427745664741</v>
      </c>
      <c r="H45">
        <v>82.369942196531781</v>
      </c>
      <c r="I45">
        <v>91.907514450867055</v>
      </c>
      <c r="J45">
        <v>80.346820809248555</v>
      </c>
      <c r="K45">
        <v>89.306358381502889</v>
      </c>
      <c r="L45">
        <f t="shared" si="0"/>
        <v>87.080924855491347</v>
      </c>
      <c r="M45">
        <f t="shared" si="1"/>
        <v>3.7313221999043411</v>
      </c>
    </row>
    <row r="46" spans="1:13" x14ac:dyDescent="0.25">
      <c r="A46" t="s">
        <v>44</v>
      </c>
      <c r="B46">
        <v>90.462427745664741</v>
      </c>
      <c r="C46">
        <v>88.439306358381501</v>
      </c>
      <c r="D46">
        <v>86.127167630057798</v>
      </c>
      <c r="E46">
        <v>85.838150289017349</v>
      </c>
      <c r="F46">
        <v>85.549132947976886</v>
      </c>
      <c r="G46">
        <v>90.462427745664741</v>
      </c>
      <c r="H46">
        <v>82.369942196531781</v>
      </c>
      <c r="I46">
        <v>91.907514450867055</v>
      </c>
      <c r="J46">
        <v>80.346820809248555</v>
      </c>
      <c r="K46">
        <v>89.306358381502889</v>
      </c>
      <c r="L46">
        <f t="shared" si="0"/>
        <v>87.080924855491347</v>
      </c>
      <c r="M46">
        <f t="shared" si="1"/>
        <v>3.7313221999043411</v>
      </c>
    </row>
    <row r="47" spans="1:13" x14ac:dyDescent="0.25">
      <c r="A47" t="s">
        <v>45</v>
      </c>
      <c r="B47">
        <v>90.462427745664741</v>
      </c>
      <c r="C47">
        <v>88.439306358381501</v>
      </c>
      <c r="D47">
        <v>86.127167630057798</v>
      </c>
      <c r="E47">
        <v>85.838150289017349</v>
      </c>
      <c r="F47">
        <v>85.549132947976886</v>
      </c>
      <c r="G47">
        <v>90.462427745664741</v>
      </c>
      <c r="H47">
        <v>82.369942196531781</v>
      </c>
      <c r="I47">
        <v>91.907514450867055</v>
      </c>
      <c r="J47">
        <v>80.346820809248555</v>
      </c>
      <c r="K47">
        <v>89.306358381502889</v>
      </c>
      <c r="L47">
        <f t="shared" si="0"/>
        <v>87.080924855491347</v>
      </c>
      <c r="M47">
        <f t="shared" si="1"/>
        <v>3.7313221999043411</v>
      </c>
    </row>
    <row r="48" spans="1:13" x14ac:dyDescent="0.25">
      <c r="A48" t="s">
        <v>46</v>
      </c>
      <c r="B48">
        <v>90.462427745664741</v>
      </c>
      <c r="C48">
        <v>88.439306358381501</v>
      </c>
      <c r="D48">
        <v>86.127167630057798</v>
      </c>
      <c r="E48">
        <v>85.838150289017349</v>
      </c>
      <c r="F48">
        <v>85.549132947976886</v>
      </c>
      <c r="G48">
        <v>90.462427745664741</v>
      </c>
      <c r="H48">
        <v>82.369942196531781</v>
      </c>
      <c r="I48">
        <v>91.907514450867055</v>
      </c>
      <c r="J48">
        <v>80.346820809248555</v>
      </c>
      <c r="K48">
        <v>89.306358381502889</v>
      </c>
      <c r="L48">
        <f t="shared" si="0"/>
        <v>87.080924855491347</v>
      </c>
      <c r="M48">
        <f t="shared" si="1"/>
        <v>3.7313221999043411</v>
      </c>
    </row>
    <row r="49" spans="1:13" x14ac:dyDescent="0.25">
      <c r="A49" t="s">
        <v>47</v>
      </c>
      <c r="B49">
        <v>90.462427745664741</v>
      </c>
      <c r="C49">
        <v>88.439306358381501</v>
      </c>
      <c r="D49">
        <v>86.127167630057798</v>
      </c>
      <c r="E49">
        <v>85.838150289017349</v>
      </c>
      <c r="F49">
        <v>85.549132947976886</v>
      </c>
      <c r="G49">
        <v>90.462427745664741</v>
      </c>
      <c r="H49">
        <v>82.369942196531781</v>
      </c>
      <c r="I49">
        <v>91.907514450867055</v>
      </c>
      <c r="J49">
        <v>80.346820809248555</v>
      </c>
      <c r="K49">
        <v>89.306358381502889</v>
      </c>
      <c r="L49">
        <f t="shared" si="0"/>
        <v>87.080924855491347</v>
      </c>
      <c r="M49">
        <f t="shared" si="1"/>
        <v>3.7313221999043411</v>
      </c>
    </row>
    <row r="50" spans="1:13" x14ac:dyDescent="0.25">
      <c r="A50" t="s">
        <v>48</v>
      </c>
      <c r="B50">
        <v>90.462427745664741</v>
      </c>
      <c r="C50">
        <v>88.439306358381501</v>
      </c>
      <c r="D50">
        <v>86.127167630057798</v>
      </c>
      <c r="E50">
        <v>85.838150289017349</v>
      </c>
      <c r="F50">
        <v>85.549132947976886</v>
      </c>
      <c r="G50">
        <v>90.462427745664741</v>
      </c>
      <c r="H50">
        <v>82.369942196531781</v>
      </c>
      <c r="I50">
        <v>91.907514450867055</v>
      </c>
      <c r="J50">
        <v>80.346820809248555</v>
      </c>
      <c r="K50">
        <v>89.306358381502889</v>
      </c>
      <c r="L50">
        <f t="shared" si="0"/>
        <v>87.080924855491347</v>
      </c>
      <c r="M50">
        <f t="shared" si="1"/>
        <v>3.7313221999043411</v>
      </c>
    </row>
    <row r="51" spans="1:13" x14ac:dyDescent="0.25">
      <c r="A51" t="s">
        <v>49</v>
      </c>
      <c r="B51">
        <v>90.462427745664741</v>
      </c>
      <c r="C51">
        <v>88.439306358381501</v>
      </c>
      <c r="D51">
        <v>86.127167630057798</v>
      </c>
      <c r="E51">
        <v>85.838150289017349</v>
      </c>
      <c r="F51">
        <v>85.549132947976886</v>
      </c>
      <c r="G51">
        <v>90.462427745664741</v>
      </c>
      <c r="H51">
        <v>82.369942196531781</v>
      </c>
      <c r="I51">
        <v>91.907514450867055</v>
      </c>
      <c r="J51">
        <v>80.346820809248555</v>
      </c>
      <c r="K51">
        <v>89.306358381502889</v>
      </c>
      <c r="L51">
        <f t="shared" si="0"/>
        <v>87.080924855491347</v>
      </c>
      <c r="M51">
        <f t="shared" si="1"/>
        <v>3.7313221999043411</v>
      </c>
    </row>
    <row r="52" spans="1:13" x14ac:dyDescent="0.25">
      <c r="A52" t="s">
        <v>50</v>
      </c>
      <c r="B52">
        <v>90.462427745664741</v>
      </c>
      <c r="C52">
        <v>88.728323699421964</v>
      </c>
      <c r="D52">
        <v>86.127167630057798</v>
      </c>
      <c r="E52">
        <v>85.838150289017349</v>
      </c>
      <c r="F52">
        <v>85.549132947976886</v>
      </c>
      <c r="G52">
        <v>90.751445086705203</v>
      </c>
      <c r="H52">
        <v>82.369942196531781</v>
      </c>
      <c r="I52">
        <v>91.907514450867055</v>
      </c>
      <c r="J52">
        <v>80.346820809248555</v>
      </c>
      <c r="K52">
        <v>89.306358381502889</v>
      </c>
      <c r="L52">
        <f t="shared" si="0"/>
        <v>87.138728323699439</v>
      </c>
      <c r="M52">
        <f t="shared" si="1"/>
        <v>3.7738626754915026</v>
      </c>
    </row>
    <row r="53" spans="1:13" x14ac:dyDescent="0.25">
      <c r="A53" t="s">
        <v>51</v>
      </c>
      <c r="B53">
        <v>90.462427745664741</v>
      </c>
      <c r="C53">
        <v>88.728323699421964</v>
      </c>
      <c r="D53">
        <v>86.127167630057798</v>
      </c>
      <c r="E53">
        <v>85.838150289017349</v>
      </c>
      <c r="F53">
        <v>85.549132947976886</v>
      </c>
      <c r="G53">
        <v>90.751445086705203</v>
      </c>
      <c r="H53">
        <v>82.369942196531781</v>
      </c>
      <c r="I53">
        <v>91.907514450867055</v>
      </c>
      <c r="J53">
        <v>80.346820809248555</v>
      </c>
      <c r="K53">
        <v>89.306358381502889</v>
      </c>
      <c r="L53">
        <f t="shared" si="0"/>
        <v>87.138728323699439</v>
      </c>
      <c r="M53">
        <f t="shared" si="1"/>
        <v>3.7738626754915026</v>
      </c>
    </row>
    <row r="54" spans="1:13" x14ac:dyDescent="0.25">
      <c r="A54" t="s">
        <v>52</v>
      </c>
      <c r="B54">
        <v>90.462427745664741</v>
      </c>
      <c r="C54">
        <v>88.728323699421964</v>
      </c>
      <c r="D54">
        <v>86.127167630057798</v>
      </c>
      <c r="E54">
        <v>85.838150289017349</v>
      </c>
      <c r="F54">
        <v>85.549132947976886</v>
      </c>
      <c r="G54">
        <v>90.751445086705203</v>
      </c>
      <c r="H54">
        <v>82.369942196531781</v>
      </c>
      <c r="I54">
        <v>91.907514450867055</v>
      </c>
      <c r="J54">
        <v>80.346820809248555</v>
      </c>
      <c r="K54">
        <v>89.306358381502889</v>
      </c>
      <c r="L54">
        <f t="shared" si="0"/>
        <v>87.138728323699439</v>
      </c>
      <c r="M54">
        <f t="shared" si="1"/>
        <v>3.7738626754915026</v>
      </c>
    </row>
    <row r="55" spans="1:13" x14ac:dyDescent="0.25">
      <c r="A55" t="s">
        <v>53</v>
      </c>
      <c r="B55">
        <v>90.462427745664741</v>
      </c>
      <c r="C55">
        <v>88.728323699421964</v>
      </c>
      <c r="D55">
        <v>86.127167630057798</v>
      </c>
      <c r="E55">
        <v>85.838150289017349</v>
      </c>
      <c r="F55">
        <v>85.549132947976886</v>
      </c>
      <c r="G55">
        <v>90.751445086705203</v>
      </c>
      <c r="H55">
        <v>82.658959537572258</v>
      </c>
      <c r="I55">
        <v>91.907514450867055</v>
      </c>
      <c r="J55">
        <v>80.346820809248555</v>
      </c>
      <c r="K55">
        <v>89.306358381502889</v>
      </c>
      <c r="L55">
        <f t="shared" si="0"/>
        <v>87.167630057803493</v>
      </c>
      <c r="M55">
        <f t="shared" si="1"/>
        <v>3.7341815939501011</v>
      </c>
    </row>
    <row r="56" spans="1:13" x14ac:dyDescent="0.25">
      <c r="A56" t="s">
        <v>54</v>
      </c>
      <c r="B56">
        <v>90.462427745664741</v>
      </c>
      <c r="C56">
        <v>88.728323699421964</v>
      </c>
      <c r="D56">
        <v>86.127167630057798</v>
      </c>
      <c r="E56">
        <v>85.838150289017349</v>
      </c>
      <c r="F56">
        <v>85.549132947976886</v>
      </c>
      <c r="G56">
        <v>90.751445086705203</v>
      </c>
      <c r="H56">
        <v>82.658959537572258</v>
      </c>
      <c r="I56">
        <v>91.907514450867055</v>
      </c>
      <c r="J56">
        <v>80.346820809248555</v>
      </c>
      <c r="K56">
        <v>89.306358381502889</v>
      </c>
      <c r="L56">
        <f t="shared" si="0"/>
        <v>87.167630057803493</v>
      </c>
      <c r="M56">
        <f t="shared" si="1"/>
        <v>3.7341815939501011</v>
      </c>
    </row>
    <row r="57" spans="1:13" x14ac:dyDescent="0.25">
      <c r="A57" t="s">
        <v>55</v>
      </c>
      <c r="B57">
        <v>90.462427745664741</v>
      </c>
      <c r="C57">
        <v>88.728323699421964</v>
      </c>
      <c r="D57">
        <v>86.127167630057798</v>
      </c>
      <c r="E57">
        <v>85.838150289017349</v>
      </c>
      <c r="F57">
        <v>85.549132947976886</v>
      </c>
      <c r="G57">
        <v>90.751445086705203</v>
      </c>
      <c r="H57">
        <v>82.658959537572258</v>
      </c>
      <c r="I57">
        <v>91.907514450867055</v>
      </c>
      <c r="J57">
        <v>80.346820809248555</v>
      </c>
      <c r="K57">
        <v>89.306358381502889</v>
      </c>
      <c r="L57">
        <f t="shared" si="0"/>
        <v>87.167630057803493</v>
      </c>
      <c r="M57">
        <f t="shared" si="1"/>
        <v>3.7341815939501011</v>
      </c>
    </row>
    <row r="58" spans="1:13" x14ac:dyDescent="0.25">
      <c r="A58" t="s">
        <v>56</v>
      </c>
      <c r="B58">
        <v>90.462427745664741</v>
      </c>
      <c r="C58">
        <v>88.728323699421964</v>
      </c>
      <c r="D58">
        <v>86.127167630057798</v>
      </c>
      <c r="E58">
        <v>85.838150289017349</v>
      </c>
      <c r="F58">
        <v>85.549132947976886</v>
      </c>
      <c r="G58">
        <v>90.751445086705203</v>
      </c>
      <c r="H58">
        <v>82.658959537572258</v>
      </c>
      <c r="I58">
        <v>91.907514450867055</v>
      </c>
      <c r="J58">
        <v>80.346820809248555</v>
      </c>
      <c r="K58">
        <v>89.306358381502889</v>
      </c>
      <c r="L58">
        <f t="shared" si="0"/>
        <v>87.167630057803493</v>
      </c>
      <c r="M58">
        <f t="shared" si="1"/>
        <v>3.7341815939501011</v>
      </c>
    </row>
    <row r="59" spans="1:13" x14ac:dyDescent="0.25">
      <c r="A59" t="s">
        <v>57</v>
      </c>
      <c r="B59">
        <v>90.462427745664741</v>
      </c>
      <c r="C59">
        <v>88.728323699421964</v>
      </c>
      <c r="D59">
        <v>86.127167630057798</v>
      </c>
      <c r="E59">
        <v>85.838150289017349</v>
      </c>
      <c r="F59">
        <v>85.549132947976886</v>
      </c>
      <c r="G59">
        <v>90.751445086705203</v>
      </c>
      <c r="H59">
        <v>82.658959537572258</v>
      </c>
      <c r="I59">
        <v>91.907514450867055</v>
      </c>
      <c r="J59">
        <v>80.346820809248555</v>
      </c>
      <c r="K59">
        <v>89.306358381502889</v>
      </c>
      <c r="L59">
        <f t="shared" si="0"/>
        <v>87.167630057803493</v>
      </c>
      <c r="M59">
        <f t="shared" si="1"/>
        <v>3.7341815939501011</v>
      </c>
    </row>
    <row r="60" spans="1:13" x14ac:dyDescent="0.25">
      <c r="A60" t="s">
        <v>58</v>
      </c>
      <c r="B60">
        <v>90.462427745664741</v>
      </c>
      <c r="C60">
        <v>88.728323699421964</v>
      </c>
      <c r="D60">
        <v>86.127167630057798</v>
      </c>
      <c r="E60">
        <v>85.838150289017349</v>
      </c>
      <c r="F60">
        <v>85.549132947976886</v>
      </c>
      <c r="G60">
        <v>90.751445086705203</v>
      </c>
      <c r="H60">
        <v>82.658959537572258</v>
      </c>
      <c r="I60">
        <v>91.907514450867055</v>
      </c>
      <c r="J60">
        <v>80.346820809248555</v>
      </c>
      <c r="K60">
        <v>89.306358381502889</v>
      </c>
      <c r="L60">
        <f t="shared" si="0"/>
        <v>87.167630057803493</v>
      </c>
      <c r="M60">
        <f t="shared" si="1"/>
        <v>3.7341815939501011</v>
      </c>
    </row>
    <row r="61" spans="1:13" x14ac:dyDescent="0.25">
      <c r="A61" t="s">
        <v>59</v>
      </c>
      <c r="B61">
        <v>90.462427745664741</v>
      </c>
      <c r="C61">
        <v>88.728323699421964</v>
      </c>
      <c r="D61">
        <v>86.127167630057798</v>
      </c>
      <c r="E61">
        <v>85.838150289017349</v>
      </c>
      <c r="F61">
        <v>85.549132947976886</v>
      </c>
      <c r="G61">
        <v>90.751445086705203</v>
      </c>
      <c r="H61">
        <v>82.658959537572258</v>
      </c>
      <c r="I61">
        <v>91.907514450867055</v>
      </c>
      <c r="J61">
        <v>80.346820809248555</v>
      </c>
      <c r="K61">
        <v>89.306358381502889</v>
      </c>
      <c r="L61">
        <f t="shared" si="0"/>
        <v>87.167630057803493</v>
      </c>
      <c r="M61">
        <f t="shared" si="1"/>
        <v>3.7341815939501011</v>
      </c>
    </row>
    <row r="62" spans="1:13" x14ac:dyDescent="0.25">
      <c r="A62" t="s">
        <v>60</v>
      </c>
      <c r="B62">
        <v>90.462427745664741</v>
      </c>
      <c r="C62">
        <v>88.728323699421964</v>
      </c>
      <c r="D62">
        <v>86.127167630057798</v>
      </c>
      <c r="E62">
        <v>85.838150289017349</v>
      </c>
      <c r="F62">
        <v>85.549132947976886</v>
      </c>
      <c r="G62">
        <v>90.751445086705203</v>
      </c>
      <c r="H62">
        <v>82.658959537572258</v>
      </c>
      <c r="I62">
        <v>91.907514450867055</v>
      </c>
      <c r="J62">
        <v>80.346820809248555</v>
      </c>
      <c r="K62">
        <v>89.306358381502889</v>
      </c>
      <c r="L62">
        <f t="shared" si="0"/>
        <v>87.167630057803493</v>
      </c>
      <c r="M62">
        <f t="shared" si="1"/>
        <v>3.7341815939501011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68.786127167630056</v>
      </c>
      <c r="C2">
        <v>68.786127167630056</v>
      </c>
      <c r="D2">
        <v>59.826589595375722</v>
      </c>
      <c r="E2">
        <v>70.23121387283237</v>
      </c>
      <c r="F2">
        <v>67.341040462427742</v>
      </c>
      <c r="G2">
        <v>52.601156069364166</v>
      </c>
      <c r="H2">
        <v>70.809248554913296</v>
      </c>
      <c r="I2">
        <v>67.052023121387279</v>
      </c>
      <c r="J2">
        <v>73.121387283236999</v>
      </c>
      <c r="K2">
        <v>67.052023121387279</v>
      </c>
      <c r="L2">
        <f>AVERAGE(B2:K2)</f>
        <v>66.560693641618499</v>
      </c>
      <c r="M2">
        <f>_xlfn.STDEV.S(B2:K2)</f>
        <v>6.0164528535280111</v>
      </c>
    </row>
    <row r="3" spans="1:13" x14ac:dyDescent="0.25">
      <c r="A3" t="s">
        <v>1</v>
      </c>
      <c r="B3">
        <v>76.300578034682076</v>
      </c>
      <c r="C3">
        <v>77.456647398843927</v>
      </c>
      <c r="D3">
        <v>71.387283236994222</v>
      </c>
      <c r="E3">
        <v>76.300578034682076</v>
      </c>
      <c r="F3">
        <v>80.057803468208093</v>
      </c>
      <c r="G3">
        <v>69.942196531791907</v>
      </c>
      <c r="H3">
        <v>70.809248554913296</v>
      </c>
      <c r="I3">
        <v>71.676300578034684</v>
      </c>
      <c r="J3">
        <v>80.346820809248555</v>
      </c>
      <c r="K3">
        <v>74.27745664739885</v>
      </c>
      <c r="L3">
        <f t="shared" ref="L3:L62" si="0">AVERAGE(B3:K3)</f>
        <v>74.855491329479761</v>
      </c>
      <c r="M3">
        <f t="shared" ref="M3:M62" si="1">_xlfn.STDEV.S(B3:K3)</f>
        <v>3.8172664270055767</v>
      </c>
    </row>
    <row r="4" spans="1:13" x14ac:dyDescent="0.25">
      <c r="A4" t="s">
        <v>2</v>
      </c>
      <c r="B4">
        <v>80.924855491329481</v>
      </c>
      <c r="C4">
        <v>79.190751445086704</v>
      </c>
      <c r="D4">
        <v>82.658959537572258</v>
      </c>
      <c r="E4">
        <v>81.213872832369944</v>
      </c>
      <c r="F4">
        <v>80.057803468208093</v>
      </c>
      <c r="G4">
        <v>80.057803468208093</v>
      </c>
      <c r="H4">
        <v>89.017341040462426</v>
      </c>
      <c r="I4">
        <v>75.144508670520224</v>
      </c>
      <c r="J4">
        <v>80.924855491329481</v>
      </c>
      <c r="K4">
        <v>78.323699421965316</v>
      </c>
      <c r="L4">
        <f t="shared" si="0"/>
        <v>80.751445086705189</v>
      </c>
      <c r="M4">
        <f t="shared" si="1"/>
        <v>3.5428700869343319</v>
      </c>
    </row>
    <row r="5" spans="1:13" x14ac:dyDescent="0.25">
      <c r="A5" t="s">
        <v>3</v>
      </c>
      <c r="B5">
        <v>83.815028901734095</v>
      </c>
      <c r="C5">
        <v>80.057803468208093</v>
      </c>
      <c r="D5">
        <v>83.526011560693647</v>
      </c>
      <c r="E5">
        <v>81.213872832369944</v>
      </c>
      <c r="F5">
        <v>80.057803468208093</v>
      </c>
      <c r="G5">
        <v>82.369942196531781</v>
      </c>
      <c r="H5">
        <v>90.173410404624278</v>
      </c>
      <c r="I5">
        <v>80.924855491329481</v>
      </c>
      <c r="J5">
        <v>81.79190751445087</v>
      </c>
      <c r="K5">
        <v>79.479768786127167</v>
      </c>
      <c r="L5">
        <f t="shared" si="0"/>
        <v>82.341040462427742</v>
      </c>
      <c r="M5">
        <f t="shared" si="1"/>
        <v>3.111171703660268</v>
      </c>
    </row>
    <row r="6" spans="1:13" x14ac:dyDescent="0.25">
      <c r="A6" t="s">
        <v>4</v>
      </c>
      <c r="B6">
        <v>83.815028901734095</v>
      </c>
      <c r="C6">
        <v>80.635838150289018</v>
      </c>
      <c r="D6">
        <v>86.416184971098261</v>
      </c>
      <c r="E6">
        <v>82.080924855491332</v>
      </c>
      <c r="F6">
        <v>81.213872832369944</v>
      </c>
      <c r="G6">
        <v>82.947976878612721</v>
      </c>
      <c r="H6">
        <v>90.751445086705203</v>
      </c>
      <c r="I6">
        <v>85.838150289017349</v>
      </c>
      <c r="J6">
        <v>82.658959537572258</v>
      </c>
      <c r="K6">
        <v>79.76878612716763</v>
      </c>
      <c r="L6">
        <f t="shared" si="0"/>
        <v>83.612716763005778</v>
      </c>
      <c r="M6">
        <f t="shared" si="1"/>
        <v>3.2813334056612651</v>
      </c>
    </row>
    <row r="7" spans="1:13" x14ac:dyDescent="0.25">
      <c r="A7" t="s">
        <v>5</v>
      </c>
      <c r="B7">
        <v>84.682080924855498</v>
      </c>
      <c r="C7">
        <v>80.635838150289018</v>
      </c>
      <c r="D7">
        <v>86.705202312138724</v>
      </c>
      <c r="E7">
        <v>82.080924855491332</v>
      </c>
      <c r="F7">
        <v>81.213872832369944</v>
      </c>
      <c r="G7">
        <v>84.393063583815035</v>
      </c>
      <c r="H7">
        <v>90.751445086705203</v>
      </c>
      <c r="I7">
        <v>85.838150289017349</v>
      </c>
      <c r="J7">
        <v>82.658959537572258</v>
      </c>
      <c r="K7">
        <v>80.057803468208093</v>
      </c>
      <c r="L7">
        <f t="shared" si="0"/>
        <v>83.901734104046255</v>
      </c>
      <c r="M7">
        <f t="shared" si="1"/>
        <v>3.2813334056612651</v>
      </c>
    </row>
    <row r="8" spans="1:13" x14ac:dyDescent="0.25">
      <c r="A8" t="s">
        <v>6</v>
      </c>
      <c r="B8">
        <v>85.260115606936409</v>
      </c>
      <c r="C8">
        <v>81.213872832369944</v>
      </c>
      <c r="D8">
        <v>87.572254335260112</v>
      </c>
      <c r="E8">
        <v>82.080924855491332</v>
      </c>
      <c r="F8">
        <v>81.213872832369944</v>
      </c>
      <c r="G8">
        <v>88.150289017341038</v>
      </c>
      <c r="H8">
        <v>90.751445086705203</v>
      </c>
      <c r="I8">
        <v>85.838150289017349</v>
      </c>
      <c r="J8">
        <v>82.658959537572258</v>
      </c>
      <c r="K8">
        <v>80.057803468208093</v>
      </c>
      <c r="L8">
        <f t="shared" si="0"/>
        <v>84.479768786127167</v>
      </c>
      <c r="M8">
        <f t="shared" si="1"/>
        <v>3.5711806215297446</v>
      </c>
    </row>
    <row r="9" spans="1:13" x14ac:dyDescent="0.25">
      <c r="A9" t="s">
        <v>7</v>
      </c>
      <c r="B9">
        <v>86.416184971098261</v>
      </c>
      <c r="C9">
        <v>81.502890173410407</v>
      </c>
      <c r="D9">
        <v>87.572254335260112</v>
      </c>
      <c r="E9">
        <v>82.080924855491332</v>
      </c>
      <c r="F9">
        <v>81.213872832369944</v>
      </c>
      <c r="G9">
        <v>89.017341040462426</v>
      </c>
      <c r="H9">
        <v>90.751445086705203</v>
      </c>
      <c r="I9">
        <v>85.838150289017349</v>
      </c>
      <c r="J9">
        <v>82.658959537572258</v>
      </c>
      <c r="K9">
        <v>80.346820809248555</v>
      </c>
      <c r="L9">
        <f t="shared" si="0"/>
        <v>84.739884393063591</v>
      </c>
      <c r="M9">
        <f t="shared" si="1"/>
        <v>3.6527645431859685</v>
      </c>
    </row>
    <row r="10" spans="1:13" x14ac:dyDescent="0.25">
      <c r="A10" t="s">
        <v>8</v>
      </c>
      <c r="B10">
        <v>86.416184971098261</v>
      </c>
      <c r="C10">
        <v>82.080924855491332</v>
      </c>
      <c r="D10">
        <v>87.572254335260112</v>
      </c>
      <c r="E10">
        <v>82.080924855491332</v>
      </c>
      <c r="F10">
        <v>81.213872832369944</v>
      </c>
      <c r="G10">
        <v>90.173410404624278</v>
      </c>
      <c r="H10">
        <v>90.751445086705203</v>
      </c>
      <c r="I10">
        <v>86.127167630057798</v>
      </c>
      <c r="J10">
        <v>82.658959537572258</v>
      </c>
      <c r="K10">
        <v>82.080924855491332</v>
      </c>
      <c r="L10">
        <f t="shared" si="0"/>
        <v>85.115606936416185</v>
      </c>
      <c r="M10">
        <f t="shared" si="1"/>
        <v>3.5742979689959808</v>
      </c>
    </row>
    <row r="11" spans="1:13" x14ac:dyDescent="0.25">
      <c r="A11" t="s">
        <v>9</v>
      </c>
      <c r="B11">
        <v>86.705202312138724</v>
      </c>
      <c r="C11">
        <v>82.369942196531781</v>
      </c>
      <c r="D11">
        <v>87.572254335260112</v>
      </c>
      <c r="E11">
        <v>82.080924855491332</v>
      </c>
      <c r="F11">
        <v>81.213872832369944</v>
      </c>
      <c r="G11">
        <v>91.618497109826592</v>
      </c>
      <c r="H11">
        <v>90.751445086705203</v>
      </c>
      <c r="I11">
        <v>86.127167630057798</v>
      </c>
      <c r="J11">
        <v>82.658959537572258</v>
      </c>
      <c r="K11">
        <v>82.658959537572258</v>
      </c>
      <c r="L11">
        <f t="shared" si="0"/>
        <v>85.375722543352609</v>
      </c>
      <c r="M11">
        <f t="shared" si="1"/>
        <v>3.7564842903225242</v>
      </c>
    </row>
    <row r="12" spans="1:13" x14ac:dyDescent="0.25">
      <c r="A12" t="s">
        <v>10</v>
      </c>
      <c r="B12">
        <v>87.861271676300575</v>
      </c>
      <c r="C12">
        <v>82.369942196531781</v>
      </c>
      <c r="D12">
        <v>87.572254335260112</v>
      </c>
      <c r="E12">
        <v>82.080924855491332</v>
      </c>
      <c r="F12">
        <v>81.213872832369944</v>
      </c>
      <c r="G12">
        <v>91.618497109826592</v>
      </c>
      <c r="H12">
        <v>90.751445086705203</v>
      </c>
      <c r="I12">
        <v>86.127167630057798</v>
      </c>
      <c r="J12">
        <v>82.658959537572258</v>
      </c>
      <c r="K12">
        <v>82.658959537572258</v>
      </c>
      <c r="L12">
        <f t="shared" si="0"/>
        <v>85.49132947976878</v>
      </c>
      <c r="M12">
        <f t="shared" si="1"/>
        <v>3.8192110356019104</v>
      </c>
    </row>
    <row r="13" spans="1:13" x14ac:dyDescent="0.25">
      <c r="A13" t="s">
        <v>11</v>
      </c>
      <c r="B13">
        <v>88.150289017341038</v>
      </c>
      <c r="C13">
        <v>82.369942196531781</v>
      </c>
      <c r="D13">
        <v>87.572254335260112</v>
      </c>
      <c r="E13">
        <v>82.080924855491332</v>
      </c>
      <c r="F13">
        <v>81.213872832369944</v>
      </c>
      <c r="G13">
        <v>91.907514450867055</v>
      </c>
      <c r="H13">
        <v>90.751445086705203</v>
      </c>
      <c r="I13">
        <v>86.127167630057798</v>
      </c>
      <c r="J13">
        <v>82.658959537572258</v>
      </c>
      <c r="K13">
        <v>82.658959537572258</v>
      </c>
      <c r="L13">
        <f t="shared" si="0"/>
        <v>85.549132947976872</v>
      </c>
      <c r="M13">
        <f t="shared" si="1"/>
        <v>3.8919094174805702</v>
      </c>
    </row>
    <row r="14" spans="1:13" x14ac:dyDescent="0.25">
      <c r="A14" t="s">
        <v>12</v>
      </c>
      <c r="B14">
        <v>88.150289017341038</v>
      </c>
      <c r="C14">
        <v>82.369942196531781</v>
      </c>
      <c r="D14">
        <v>87.572254335260112</v>
      </c>
      <c r="E14">
        <v>82.080924855491332</v>
      </c>
      <c r="F14">
        <v>81.213872832369944</v>
      </c>
      <c r="G14">
        <v>91.907514450867055</v>
      </c>
      <c r="H14">
        <v>90.751445086705203</v>
      </c>
      <c r="I14">
        <v>86.127167630057798</v>
      </c>
      <c r="J14">
        <v>82.658959537572258</v>
      </c>
      <c r="K14">
        <v>82.947976878612721</v>
      </c>
      <c r="L14">
        <f t="shared" si="0"/>
        <v>85.578034682080926</v>
      </c>
      <c r="M14">
        <f t="shared" si="1"/>
        <v>3.8690680427879016</v>
      </c>
    </row>
    <row r="15" spans="1:13" x14ac:dyDescent="0.25">
      <c r="A15" t="s">
        <v>13</v>
      </c>
      <c r="B15">
        <v>88.150289017341038</v>
      </c>
      <c r="C15">
        <v>82.369942196531781</v>
      </c>
      <c r="D15">
        <v>87.572254335260112</v>
      </c>
      <c r="E15">
        <v>82.080924855491332</v>
      </c>
      <c r="F15">
        <v>81.213872832369944</v>
      </c>
      <c r="G15">
        <v>91.907514450867055</v>
      </c>
      <c r="H15">
        <v>90.751445086705203</v>
      </c>
      <c r="I15">
        <v>86.127167630057798</v>
      </c>
      <c r="J15">
        <v>82.658959537572258</v>
      </c>
      <c r="K15">
        <v>82.947976878612721</v>
      </c>
      <c r="L15">
        <f t="shared" si="0"/>
        <v>85.578034682080926</v>
      </c>
      <c r="M15">
        <f t="shared" si="1"/>
        <v>3.8690680427879016</v>
      </c>
    </row>
    <row r="16" spans="1:13" x14ac:dyDescent="0.25">
      <c r="A16" t="s">
        <v>14</v>
      </c>
      <c r="B16">
        <v>88.150289017341038</v>
      </c>
      <c r="C16">
        <v>82.369942196531781</v>
      </c>
      <c r="D16">
        <v>87.572254335260112</v>
      </c>
      <c r="E16">
        <v>82.080924855491332</v>
      </c>
      <c r="F16">
        <v>81.213872832369944</v>
      </c>
      <c r="G16">
        <v>91.907514450867055</v>
      </c>
      <c r="H16">
        <v>90.751445086705203</v>
      </c>
      <c r="I16">
        <v>86.127167630057798</v>
      </c>
      <c r="J16">
        <v>82.658959537572258</v>
      </c>
      <c r="K16">
        <v>82.947976878612721</v>
      </c>
      <c r="L16">
        <f t="shared" si="0"/>
        <v>85.578034682080926</v>
      </c>
      <c r="M16">
        <f t="shared" si="1"/>
        <v>3.8690680427879016</v>
      </c>
    </row>
    <row r="17" spans="1:13" x14ac:dyDescent="0.25">
      <c r="A17" t="s">
        <v>15</v>
      </c>
      <c r="B17">
        <v>88.150289017341038</v>
      </c>
      <c r="C17">
        <v>82.658959537572258</v>
      </c>
      <c r="D17">
        <v>87.572254335260112</v>
      </c>
      <c r="E17">
        <v>82.080924855491332</v>
      </c>
      <c r="F17">
        <v>81.213872832369944</v>
      </c>
      <c r="G17">
        <v>91.907514450867055</v>
      </c>
      <c r="H17">
        <v>90.751445086705203</v>
      </c>
      <c r="I17">
        <v>86.127167630057798</v>
      </c>
      <c r="J17">
        <v>84.104046242774572</v>
      </c>
      <c r="K17">
        <v>82.947976878612721</v>
      </c>
      <c r="L17">
        <f t="shared" si="0"/>
        <v>85.751445086705203</v>
      </c>
      <c r="M17">
        <f t="shared" si="1"/>
        <v>3.7462167659380157</v>
      </c>
    </row>
    <row r="18" spans="1:13" x14ac:dyDescent="0.25">
      <c r="A18" t="s">
        <v>16</v>
      </c>
      <c r="B18">
        <v>88.150289017341038</v>
      </c>
      <c r="C18">
        <v>82.658959537572258</v>
      </c>
      <c r="D18">
        <v>87.572254335260112</v>
      </c>
      <c r="E18">
        <v>82.080924855491332</v>
      </c>
      <c r="F18">
        <v>81.213872832369944</v>
      </c>
      <c r="G18">
        <v>91.907514450867055</v>
      </c>
      <c r="H18">
        <v>90.751445086705203</v>
      </c>
      <c r="I18">
        <v>86.127167630057798</v>
      </c>
      <c r="J18">
        <v>84.393063583815035</v>
      </c>
      <c r="K18">
        <v>82.947976878612721</v>
      </c>
      <c r="L18">
        <f t="shared" si="0"/>
        <v>85.780346820809243</v>
      </c>
      <c r="M18">
        <f t="shared" si="1"/>
        <v>3.7331872705150984</v>
      </c>
    </row>
    <row r="19" spans="1:13" x14ac:dyDescent="0.25">
      <c r="A19" t="s">
        <v>17</v>
      </c>
      <c r="B19">
        <v>88.439306358381501</v>
      </c>
      <c r="C19">
        <v>82.947976878612721</v>
      </c>
      <c r="D19">
        <v>87.572254335260112</v>
      </c>
      <c r="E19">
        <v>82.080924855491332</v>
      </c>
      <c r="F19">
        <v>81.213872832369944</v>
      </c>
      <c r="G19">
        <v>91.907514450867055</v>
      </c>
      <c r="H19">
        <v>90.751445086705203</v>
      </c>
      <c r="I19">
        <v>86.127167630057798</v>
      </c>
      <c r="J19">
        <v>84.393063583815035</v>
      </c>
      <c r="K19">
        <v>83.526011560693647</v>
      </c>
      <c r="L19">
        <f t="shared" si="0"/>
        <v>85.895953757225428</v>
      </c>
      <c r="M19">
        <f t="shared" si="1"/>
        <v>3.6831288605951409</v>
      </c>
    </row>
    <row r="20" spans="1:13" x14ac:dyDescent="0.25">
      <c r="A20" t="s">
        <v>18</v>
      </c>
      <c r="B20">
        <v>88.439306358381501</v>
      </c>
      <c r="C20">
        <v>82.947976878612721</v>
      </c>
      <c r="D20">
        <v>87.861271676300575</v>
      </c>
      <c r="E20">
        <v>82.080924855491332</v>
      </c>
      <c r="F20">
        <v>81.213872832369944</v>
      </c>
      <c r="G20">
        <v>91.907514450867055</v>
      </c>
      <c r="H20">
        <v>90.751445086705203</v>
      </c>
      <c r="I20">
        <v>86.127167630057798</v>
      </c>
      <c r="J20">
        <v>84.393063583815035</v>
      </c>
      <c r="K20">
        <v>83.526011560693647</v>
      </c>
      <c r="L20">
        <f t="shared" si="0"/>
        <v>85.924855491329481</v>
      </c>
      <c r="M20">
        <f t="shared" si="1"/>
        <v>3.6988448891589565</v>
      </c>
    </row>
    <row r="21" spans="1:13" x14ac:dyDescent="0.25">
      <c r="A21" t="s">
        <v>19</v>
      </c>
      <c r="B21">
        <v>88.439306358381501</v>
      </c>
      <c r="C21">
        <v>82.947976878612721</v>
      </c>
      <c r="D21">
        <v>87.861271676300575</v>
      </c>
      <c r="E21">
        <v>82.080924855491332</v>
      </c>
      <c r="F21">
        <v>81.213872832369944</v>
      </c>
      <c r="G21">
        <v>91.907514450867055</v>
      </c>
      <c r="H21">
        <v>90.751445086705203</v>
      </c>
      <c r="I21">
        <v>86.127167630057798</v>
      </c>
      <c r="J21">
        <v>84.393063583815035</v>
      </c>
      <c r="K21">
        <v>83.526011560693647</v>
      </c>
      <c r="L21">
        <f t="shared" si="0"/>
        <v>85.924855491329481</v>
      </c>
      <c r="M21">
        <f t="shared" si="1"/>
        <v>3.6988448891589565</v>
      </c>
    </row>
    <row r="22" spans="1:13" x14ac:dyDescent="0.25">
      <c r="A22" t="s">
        <v>20</v>
      </c>
      <c r="B22">
        <v>88.728323699421964</v>
      </c>
      <c r="C22">
        <v>82.947976878612721</v>
      </c>
      <c r="D22">
        <v>87.861271676300575</v>
      </c>
      <c r="E22">
        <v>82.080924855491332</v>
      </c>
      <c r="F22">
        <v>81.213872832369944</v>
      </c>
      <c r="G22">
        <v>91.907514450867055</v>
      </c>
      <c r="H22">
        <v>90.751445086705203</v>
      </c>
      <c r="I22">
        <v>86.127167630057798</v>
      </c>
      <c r="J22">
        <v>84.393063583815035</v>
      </c>
      <c r="K22">
        <v>83.526011560693647</v>
      </c>
      <c r="L22">
        <f t="shared" si="0"/>
        <v>85.95375722543352</v>
      </c>
      <c r="M22">
        <f t="shared" si="1"/>
        <v>3.7217334574562075</v>
      </c>
    </row>
    <row r="23" spans="1:13" x14ac:dyDescent="0.25">
      <c r="A23" t="s">
        <v>21</v>
      </c>
      <c r="B23">
        <v>88.728323699421964</v>
      </c>
      <c r="C23">
        <v>82.947976878612721</v>
      </c>
      <c r="D23">
        <v>87.861271676300575</v>
      </c>
      <c r="E23">
        <v>82.080924855491332</v>
      </c>
      <c r="F23">
        <v>81.213872832369944</v>
      </c>
      <c r="G23">
        <v>91.907514450867055</v>
      </c>
      <c r="H23">
        <v>90.751445086705203</v>
      </c>
      <c r="I23">
        <v>86.127167630057798</v>
      </c>
      <c r="J23">
        <v>84.393063583815035</v>
      </c>
      <c r="K23">
        <v>83.526011560693647</v>
      </c>
      <c r="L23">
        <f t="shared" si="0"/>
        <v>85.95375722543352</v>
      </c>
      <c r="M23">
        <f t="shared" si="1"/>
        <v>3.7217334574562075</v>
      </c>
    </row>
    <row r="24" spans="1:13" x14ac:dyDescent="0.25">
      <c r="A24" t="s">
        <v>22</v>
      </c>
      <c r="B24">
        <v>88.728323699421964</v>
      </c>
      <c r="C24">
        <v>82.947976878612721</v>
      </c>
      <c r="D24">
        <v>87.861271676300575</v>
      </c>
      <c r="E24">
        <v>82.080924855491332</v>
      </c>
      <c r="F24">
        <v>81.213872832369944</v>
      </c>
      <c r="G24">
        <v>91.907514450867055</v>
      </c>
      <c r="H24">
        <v>90.751445086705203</v>
      </c>
      <c r="I24">
        <v>86.127167630057798</v>
      </c>
      <c r="J24">
        <v>84.393063583815035</v>
      </c>
      <c r="K24">
        <v>83.815028901734095</v>
      </c>
      <c r="L24">
        <f t="shared" si="0"/>
        <v>85.982658959537559</v>
      </c>
      <c r="M24">
        <f t="shared" si="1"/>
        <v>3.7018547315685639</v>
      </c>
    </row>
    <row r="25" spans="1:13" x14ac:dyDescent="0.25">
      <c r="A25" t="s">
        <v>23</v>
      </c>
      <c r="B25">
        <v>88.728323699421964</v>
      </c>
      <c r="C25">
        <v>83.526011560693647</v>
      </c>
      <c r="D25">
        <v>87.861271676300575</v>
      </c>
      <c r="E25">
        <v>82.080924855491332</v>
      </c>
      <c r="F25">
        <v>81.213872832369944</v>
      </c>
      <c r="G25">
        <v>91.907514450867055</v>
      </c>
      <c r="H25">
        <v>90.751445086705203</v>
      </c>
      <c r="I25">
        <v>86.127167630057798</v>
      </c>
      <c r="J25">
        <v>84.393063583815035</v>
      </c>
      <c r="K25">
        <v>84.393063583815035</v>
      </c>
      <c r="L25">
        <f t="shared" si="0"/>
        <v>86.098265895953773</v>
      </c>
      <c r="M25">
        <f t="shared" si="1"/>
        <v>3.6186848585000746</v>
      </c>
    </row>
    <row r="26" spans="1:13" x14ac:dyDescent="0.25">
      <c r="A26" t="s">
        <v>24</v>
      </c>
      <c r="B26">
        <v>88.728323699421964</v>
      </c>
      <c r="C26">
        <v>83.526011560693647</v>
      </c>
      <c r="D26">
        <v>87.861271676300575</v>
      </c>
      <c r="E26">
        <v>82.080924855491332</v>
      </c>
      <c r="F26">
        <v>81.213872832369944</v>
      </c>
      <c r="G26">
        <v>91.907514450867055</v>
      </c>
      <c r="H26">
        <v>90.751445086705203</v>
      </c>
      <c r="I26">
        <v>86.127167630057798</v>
      </c>
      <c r="J26">
        <v>84.682080924855498</v>
      </c>
      <c r="K26">
        <v>84.393063583815035</v>
      </c>
      <c r="L26">
        <f t="shared" si="0"/>
        <v>86.127167630057812</v>
      </c>
      <c r="M26">
        <f t="shared" si="1"/>
        <v>3.6046795633660311</v>
      </c>
    </row>
    <row r="27" spans="1:13" x14ac:dyDescent="0.25">
      <c r="A27" t="s">
        <v>25</v>
      </c>
      <c r="B27">
        <v>88.728323699421964</v>
      </c>
      <c r="C27">
        <v>83.526011560693647</v>
      </c>
      <c r="D27">
        <v>87.861271676300575</v>
      </c>
      <c r="E27">
        <v>82.080924855491332</v>
      </c>
      <c r="F27">
        <v>81.213872832369944</v>
      </c>
      <c r="G27">
        <v>91.907514450867055</v>
      </c>
      <c r="H27">
        <v>90.751445086705203</v>
      </c>
      <c r="I27">
        <v>86.127167630057798</v>
      </c>
      <c r="J27">
        <v>85.549132947976886</v>
      </c>
      <c r="K27">
        <v>84.393063583815035</v>
      </c>
      <c r="L27">
        <f t="shared" si="0"/>
        <v>86.213872832369958</v>
      </c>
      <c r="M27">
        <f t="shared" si="1"/>
        <v>3.5763746910647209</v>
      </c>
    </row>
    <row r="28" spans="1:13" x14ac:dyDescent="0.25">
      <c r="A28" t="s">
        <v>26</v>
      </c>
      <c r="B28">
        <v>88.728323699421964</v>
      </c>
      <c r="C28">
        <v>83.815028901734095</v>
      </c>
      <c r="D28">
        <v>87.861271676300575</v>
      </c>
      <c r="E28">
        <v>82.080924855491332</v>
      </c>
      <c r="F28">
        <v>81.213872832369944</v>
      </c>
      <c r="G28">
        <v>91.907514450867055</v>
      </c>
      <c r="H28">
        <v>90.751445086705203</v>
      </c>
      <c r="I28">
        <v>86.127167630057798</v>
      </c>
      <c r="J28">
        <v>85.549132947976886</v>
      </c>
      <c r="K28">
        <v>84.393063583815035</v>
      </c>
      <c r="L28">
        <f t="shared" si="0"/>
        <v>86.242774566473983</v>
      </c>
      <c r="M28">
        <f t="shared" si="1"/>
        <v>3.5533333999909842</v>
      </c>
    </row>
    <row r="29" spans="1:13" x14ac:dyDescent="0.25">
      <c r="A29" t="s">
        <v>27</v>
      </c>
      <c r="B29">
        <v>88.728323699421964</v>
      </c>
      <c r="C29">
        <v>83.815028901734095</v>
      </c>
      <c r="D29">
        <v>88.150289017341038</v>
      </c>
      <c r="E29">
        <v>82.080924855491332</v>
      </c>
      <c r="F29">
        <v>81.213872832369944</v>
      </c>
      <c r="G29">
        <v>91.907514450867055</v>
      </c>
      <c r="H29">
        <v>90.751445086705203</v>
      </c>
      <c r="I29">
        <v>86.127167630057798</v>
      </c>
      <c r="J29">
        <v>85.549132947976886</v>
      </c>
      <c r="K29">
        <v>84.393063583815035</v>
      </c>
      <c r="L29">
        <f t="shared" si="0"/>
        <v>86.271676300578036</v>
      </c>
      <c r="M29">
        <f t="shared" si="1"/>
        <v>3.5691008772336614</v>
      </c>
    </row>
    <row r="30" spans="1:13" x14ac:dyDescent="0.25">
      <c r="A30" t="s">
        <v>28</v>
      </c>
      <c r="B30">
        <v>88.728323699421964</v>
      </c>
      <c r="C30">
        <v>83.815028901734095</v>
      </c>
      <c r="D30">
        <v>88.150289017341038</v>
      </c>
      <c r="E30">
        <v>82.080924855491332</v>
      </c>
      <c r="F30">
        <v>81.213872832369944</v>
      </c>
      <c r="G30">
        <v>91.907514450867055</v>
      </c>
      <c r="H30">
        <v>90.751445086705203</v>
      </c>
      <c r="I30">
        <v>86.127167630057798</v>
      </c>
      <c r="J30">
        <v>85.549132947976886</v>
      </c>
      <c r="K30">
        <v>84.393063583815035</v>
      </c>
      <c r="L30">
        <f t="shared" si="0"/>
        <v>86.271676300578036</v>
      </c>
      <c r="M30">
        <f t="shared" si="1"/>
        <v>3.5691008772336614</v>
      </c>
    </row>
    <row r="31" spans="1:13" x14ac:dyDescent="0.25">
      <c r="A31" t="s">
        <v>29</v>
      </c>
      <c r="B31">
        <v>88.728323699421964</v>
      </c>
      <c r="C31">
        <v>83.815028901734095</v>
      </c>
      <c r="D31">
        <v>88.150289017341038</v>
      </c>
      <c r="E31">
        <v>82.080924855491332</v>
      </c>
      <c r="F31">
        <v>81.213872832369944</v>
      </c>
      <c r="G31">
        <v>91.907514450867055</v>
      </c>
      <c r="H31">
        <v>90.751445086705203</v>
      </c>
      <c r="I31">
        <v>86.127167630057798</v>
      </c>
      <c r="J31">
        <v>85.549132947976886</v>
      </c>
      <c r="K31">
        <v>84.393063583815035</v>
      </c>
      <c r="L31">
        <f t="shared" si="0"/>
        <v>86.271676300578036</v>
      </c>
      <c r="M31">
        <f t="shared" si="1"/>
        <v>3.5691008772336614</v>
      </c>
    </row>
    <row r="32" spans="1:13" x14ac:dyDescent="0.25">
      <c r="A32" t="s">
        <v>30</v>
      </c>
      <c r="B32">
        <v>88.728323699421964</v>
      </c>
      <c r="C32">
        <v>83.815028901734095</v>
      </c>
      <c r="D32">
        <v>88.150289017341038</v>
      </c>
      <c r="E32">
        <v>82.080924855491332</v>
      </c>
      <c r="F32">
        <v>81.213872832369944</v>
      </c>
      <c r="G32">
        <v>91.907514450867055</v>
      </c>
      <c r="H32">
        <v>90.751445086705203</v>
      </c>
      <c r="I32">
        <v>86.127167630057798</v>
      </c>
      <c r="J32">
        <v>85.549132947976886</v>
      </c>
      <c r="K32">
        <v>84.393063583815035</v>
      </c>
      <c r="L32">
        <f t="shared" si="0"/>
        <v>86.271676300578036</v>
      </c>
      <c r="M32">
        <f t="shared" si="1"/>
        <v>3.5691008772336614</v>
      </c>
    </row>
    <row r="33" spans="1:13" x14ac:dyDescent="0.25">
      <c r="A33" t="s">
        <v>31</v>
      </c>
      <c r="B33">
        <v>89.017341040462426</v>
      </c>
      <c r="C33">
        <v>83.815028901734095</v>
      </c>
      <c r="D33">
        <v>88.150289017341038</v>
      </c>
      <c r="E33">
        <v>82.080924855491332</v>
      </c>
      <c r="F33">
        <v>81.213872832369944</v>
      </c>
      <c r="G33">
        <v>91.907514450867055</v>
      </c>
      <c r="H33">
        <v>90.751445086705203</v>
      </c>
      <c r="I33">
        <v>86.127167630057798</v>
      </c>
      <c r="J33">
        <v>85.549132947976886</v>
      </c>
      <c r="K33">
        <v>84.393063583815035</v>
      </c>
      <c r="L33">
        <f t="shared" si="0"/>
        <v>86.300578034682076</v>
      </c>
      <c r="M33">
        <f t="shared" si="1"/>
        <v>3.5922994023649841</v>
      </c>
    </row>
    <row r="34" spans="1:13" x14ac:dyDescent="0.25">
      <c r="A34" t="s">
        <v>32</v>
      </c>
      <c r="B34">
        <v>89.017341040462426</v>
      </c>
      <c r="C34">
        <v>83.815028901734095</v>
      </c>
      <c r="D34">
        <v>88.150289017341038</v>
      </c>
      <c r="E34">
        <v>82.080924855491332</v>
      </c>
      <c r="F34">
        <v>81.213872832369944</v>
      </c>
      <c r="G34">
        <v>91.907514450867055</v>
      </c>
      <c r="H34">
        <v>90.751445086705203</v>
      </c>
      <c r="I34">
        <v>86.127167630057798</v>
      </c>
      <c r="J34">
        <v>85.549132947976886</v>
      </c>
      <c r="K34">
        <v>84.393063583815035</v>
      </c>
      <c r="L34">
        <f t="shared" si="0"/>
        <v>86.300578034682076</v>
      </c>
      <c r="M34">
        <f t="shared" si="1"/>
        <v>3.5922994023649841</v>
      </c>
    </row>
    <row r="35" spans="1:13" x14ac:dyDescent="0.25">
      <c r="A35" t="s">
        <v>33</v>
      </c>
      <c r="B35">
        <v>89.017341040462426</v>
      </c>
      <c r="C35">
        <v>83.815028901734095</v>
      </c>
      <c r="D35">
        <v>88.150289017341038</v>
      </c>
      <c r="E35">
        <v>82.080924855491332</v>
      </c>
      <c r="F35">
        <v>81.213872832369944</v>
      </c>
      <c r="G35">
        <v>91.907514450867055</v>
      </c>
      <c r="H35">
        <v>90.751445086705203</v>
      </c>
      <c r="I35">
        <v>86.127167630057798</v>
      </c>
      <c r="J35">
        <v>85.549132947976886</v>
      </c>
      <c r="K35">
        <v>84.393063583815035</v>
      </c>
      <c r="L35">
        <f t="shared" si="0"/>
        <v>86.300578034682076</v>
      </c>
      <c r="M35">
        <f t="shared" si="1"/>
        <v>3.5922994023649841</v>
      </c>
    </row>
    <row r="36" spans="1:13" x14ac:dyDescent="0.25">
      <c r="A36" t="s">
        <v>34</v>
      </c>
      <c r="B36">
        <v>89.017341040462426</v>
      </c>
      <c r="C36">
        <v>83.815028901734095</v>
      </c>
      <c r="D36">
        <v>88.150289017341038</v>
      </c>
      <c r="E36">
        <v>82.080924855491332</v>
      </c>
      <c r="F36">
        <v>81.213872832369944</v>
      </c>
      <c r="G36">
        <v>91.907514450867055</v>
      </c>
      <c r="H36">
        <v>90.751445086705203</v>
      </c>
      <c r="I36">
        <v>86.127167630057798</v>
      </c>
      <c r="J36">
        <v>85.549132947976886</v>
      </c>
      <c r="K36">
        <v>84.393063583815035</v>
      </c>
      <c r="L36">
        <f t="shared" si="0"/>
        <v>86.300578034682076</v>
      </c>
      <c r="M36">
        <f t="shared" si="1"/>
        <v>3.5922994023649841</v>
      </c>
    </row>
    <row r="37" spans="1:13" x14ac:dyDescent="0.25">
      <c r="A37" t="s">
        <v>35</v>
      </c>
      <c r="B37">
        <v>89.017341040462426</v>
      </c>
      <c r="C37">
        <v>83.815028901734095</v>
      </c>
      <c r="D37">
        <v>88.150289017341038</v>
      </c>
      <c r="E37">
        <v>82.080924855491332</v>
      </c>
      <c r="F37">
        <v>81.213872832369944</v>
      </c>
      <c r="G37">
        <v>91.907514450867055</v>
      </c>
      <c r="H37">
        <v>90.751445086705203</v>
      </c>
      <c r="I37">
        <v>86.127167630057798</v>
      </c>
      <c r="J37">
        <v>85.549132947976886</v>
      </c>
      <c r="K37">
        <v>84.393063583815035</v>
      </c>
      <c r="L37">
        <f t="shared" si="0"/>
        <v>86.300578034682076</v>
      </c>
      <c r="M37">
        <f t="shared" si="1"/>
        <v>3.5922994023649841</v>
      </c>
    </row>
    <row r="38" spans="1:13" x14ac:dyDescent="0.25">
      <c r="A38" t="s">
        <v>36</v>
      </c>
      <c r="B38">
        <v>89.017341040462426</v>
      </c>
      <c r="C38">
        <v>83.815028901734095</v>
      </c>
      <c r="D38">
        <v>88.150289017341038</v>
      </c>
      <c r="E38">
        <v>82.080924855491332</v>
      </c>
      <c r="F38">
        <v>81.213872832369944</v>
      </c>
      <c r="G38">
        <v>91.907514450867055</v>
      </c>
      <c r="H38">
        <v>90.751445086705203</v>
      </c>
      <c r="I38">
        <v>86.127167630057798</v>
      </c>
      <c r="J38">
        <v>85.549132947976886</v>
      </c>
      <c r="K38">
        <v>84.393063583815035</v>
      </c>
      <c r="L38">
        <f t="shared" si="0"/>
        <v>86.300578034682076</v>
      </c>
      <c r="M38">
        <f t="shared" si="1"/>
        <v>3.5922994023649841</v>
      </c>
    </row>
    <row r="39" spans="1:13" x14ac:dyDescent="0.25">
      <c r="A39" t="s">
        <v>37</v>
      </c>
      <c r="B39">
        <v>89.017341040462426</v>
      </c>
      <c r="C39">
        <v>84.104046242774572</v>
      </c>
      <c r="D39">
        <v>88.150289017341038</v>
      </c>
      <c r="E39">
        <v>82.080924855491332</v>
      </c>
      <c r="F39">
        <v>81.213872832369944</v>
      </c>
      <c r="G39">
        <v>91.907514450867055</v>
      </c>
      <c r="H39">
        <v>90.751445086705203</v>
      </c>
      <c r="I39">
        <v>86.127167630057798</v>
      </c>
      <c r="J39">
        <v>85.549132947976886</v>
      </c>
      <c r="K39">
        <v>84.393063583815035</v>
      </c>
      <c r="L39">
        <f t="shared" si="0"/>
        <v>86.329479768786129</v>
      </c>
      <c r="M39">
        <f t="shared" si="1"/>
        <v>3.5711806215297437</v>
      </c>
    </row>
    <row r="40" spans="1:13" x14ac:dyDescent="0.25">
      <c r="A40" t="s">
        <v>38</v>
      </c>
      <c r="B40">
        <v>89.017341040462426</v>
      </c>
      <c r="C40">
        <v>84.104046242774572</v>
      </c>
      <c r="D40">
        <v>88.150289017341038</v>
      </c>
      <c r="E40">
        <v>82.080924855491332</v>
      </c>
      <c r="F40">
        <v>81.213872832369944</v>
      </c>
      <c r="G40">
        <v>91.907514450867055</v>
      </c>
      <c r="H40">
        <v>90.751445086705203</v>
      </c>
      <c r="I40">
        <v>86.127167630057798</v>
      </c>
      <c r="J40">
        <v>85.549132947976886</v>
      </c>
      <c r="K40">
        <v>84.393063583815035</v>
      </c>
      <c r="L40">
        <f t="shared" si="0"/>
        <v>86.329479768786129</v>
      </c>
      <c r="M40">
        <f t="shared" si="1"/>
        <v>3.5711806215297437</v>
      </c>
    </row>
    <row r="41" spans="1:13" x14ac:dyDescent="0.25">
      <c r="A41" t="s">
        <v>39</v>
      </c>
      <c r="B41">
        <v>89.017341040462426</v>
      </c>
      <c r="C41">
        <v>84.104046242774572</v>
      </c>
      <c r="D41">
        <v>88.150289017341038</v>
      </c>
      <c r="E41">
        <v>82.080924855491332</v>
      </c>
      <c r="F41">
        <v>81.213872832369944</v>
      </c>
      <c r="G41">
        <v>91.907514450867055</v>
      </c>
      <c r="H41">
        <v>90.751445086705203</v>
      </c>
      <c r="I41">
        <v>86.127167630057798</v>
      </c>
      <c r="J41">
        <v>85.549132947976886</v>
      </c>
      <c r="K41">
        <v>84.393063583815035</v>
      </c>
      <c r="L41">
        <f t="shared" si="0"/>
        <v>86.329479768786129</v>
      </c>
      <c r="M41">
        <f t="shared" si="1"/>
        <v>3.5711806215297437</v>
      </c>
    </row>
    <row r="42" spans="1:13" x14ac:dyDescent="0.25">
      <c r="A42" t="s">
        <v>40</v>
      </c>
      <c r="B42">
        <v>89.017341040462426</v>
      </c>
      <c r="C42">
        <v>84.104046242774572</v>
      </c>
      <c r="D42">
        <v>88.150289017341038</v>
      </c>
      <c r="E42">
        <v>82.080924855491332</v>
      </c>
      <c r="F42">
        <v>81.213872832369944</v>
      </c>
      <c r="G42">
        <v>91.907514450867055</v>
      </c>
      <c r="H42">
        <v>90.751445086705203</v>
      </c>
      <c r="I42">
        <v>86.127167630057798</v>
      </c>
      <c r="J42">
        <v>85.549132947976886</v>
      </c>
      <c r="K42">
        <v>84.393063583815035</v>
      </c>
      <c r="L42">
        <f t="shared" si="0"/>
        <v>86.329479768786129</v>
      </c>
      <c r="M42">
        <f t="shared" si="1"/>
        <v>3.5711806215297437</v>
      </c>
    </row>
    <row r="43" spans="1:13" x14ac:dyDescent="0.25">
      <c r="A43" t="s">
        <v>41</v>
      </c>
      <c r="B43">
        <v>89.017341040462426</v>
      </c>
      <c r="C43">
        <v>84.104046242774572</v>
      </c>
      <c r="D43">
        <v>88.150289017341038</v>
      </c>
      <c r="E43">
        <v>82.080924855491332</v>
      </c>
      <c r="F43">
        <v>81.213872832369944</v>
      </c>
      <c r="G43">
        <v>91.907514450867055</v>
      </c>
      <c r="H43">
        <v>90.751445086705203</v>
      </c>
      <c r="I43">
        <v>86.127167630057798</v>
      </c>
      <c r="J43">
        <v>85.838150289017349</v>
      </c>
      <c r="K43">
        <v>84.393063583815035</v>
      </c>
      <c r="L43">
        <f t="shared" si="0"/>
        <v>86.358381502890168</v>
      </c>
      <c r="M43">
        <f t="shared" si="1"/>
        <v>3.56532824854578</v>
      </c>
    </row>
    <row r="44" spans="1:13" x14ac:dyDescent="0.25">
      <c r="A44" t="s">
        <v>42</v>
      </c>
      <c r="B44">
        <v>89.017341040462426</v>
      </c>
      <c r="C44">
        <v>84.104046242774572</v>
      </c>
      <c r="D44">
        <v>88.150289017341038</v>
      </c>
      <c r="E44">
        <v>82.080924855491332</v>
      </c>
      <c r="F44">
        <v>81.213872832369944</v>
      </c>
      <c r="G44">
        <v>91.907514450867055</v>
      </c>
      <c r="H44">
        <v>90.751445086705203</v>
      </c>
      <c r="I44">
        <v>86.127167630057798</v>
      </c>
      <c r="J44">
        <v>85.838150289017349</v>
      </c>
      <c r="K44">
        <v>84.393063583815035</v>
      </c>
      <c r="L44">
        <f t="shared" si="0"/>
        <v>86.358381502890168</v>
      </c>
      <c r="M44">
        <f t="shared" si="1"/>
        <v>3.56532824854578</v>
      </c>
    </row>
    <row r="45" spans="1:13" x14ac:dyDescent="0.25">
      <c r="A45" t="s">
        <v>43</v>
      </c>
      <c r="B45">
        <v>89.017341040462426</v>
      </c>
      <c r="C45">
        <v>84.104046242774572</v>
      </c>
      <c r="D45">
        <v>88.150289017341038</v>
      </c>
      <c r="E45">
        <v>82.080924855491332</v>
      </c>
      <c r="F45">
        <v>81.213872832369944</v>
      </c>
      <c r="G45">
        <v>91.907514450867055</v>
      </c>
      <c r="H45">
        <v>90.751445086705203</v>
      </c>
      <c r="I45">
        <v>86.127167630057798</v>
      </c>
      <c r="J45">
        <v>85.838150289017349</v>
      </c>
      <c r="K45">
        <v>84.393063583815035</v>
      </c>
      <c r="L45">
        <f t="shared" si="0"/>
        <v>86.358381502890168</v>
      </c>
      <c r="M45">
        <f t="shared" si="1"/>
        <v>3.56532824854578</v>
      </c>
    </row>
    <row r="46" spans="1:13" x14ac:dyDescent="0.25">
      <c r="A46" t="s">
        <v>44</v>
      </c>
      <c r="B46">
        <v>89.017341040462426</v>
      </c>
      <c r="C46">
        <v>84.104046242774572</v>
      </c>
      <c r="D46">
        <v>88.150289017341038</v>
      </c>
      <c r="E46">
        <v>82.080924855491332</v>
      </c>
      <c r="F46">
        <v>81.213872832369944</v>
      </c>
      <c r="G46">
        <v>91.907514450867055</v>
      </c>
      <c r="H46">
        <v>90.751445086705203</v>
      </c>
      <c r="I46">
        <v>86.127167630057798</v>
      </c>
      <c r="J46">
        <v>85.838150289017349</v>
      </c>
      <c r="K46">
        <v>84.393063583815035</v>
      </c>
      <c r="L46">
        <f t="shared" si="0"/>
        <v>86.358381502890168</v>
      </c>
      <c r="M46">
        <f t="shared" si="1"/>
        <v>3.56532824854578</v>
      </c>
    </row>
    <row r="47" spans="1:13" x14ac:dyDescent="0.25">
      <c r="A47" t="s">
        <v>45</v>
      </c>
      <c r="B47">
        <v>89.017341040462426</v>
      </c>
      <c r="C47">
        <v>84.104046242774572</v>
      </c>
      <c r="D47">
        <v>88.150289017341038</v>
      </c>
      <c r="E47">
        <v>82.080924855491332</v>
      </c>
      <c r="F47">
        <v>81.213872832369944</v>
      </c>
      <c r="G47">
        <v>91.907514450867055</v>
      </c>
      <c r="H47">
        <v>90.751445086705203</v>
      </c>
      <c r="I47">
        <v>86.127167630057798</v>
      </c>
      <c r="J47">
        <v>85.838150289017349</v>
      </c>
      <c r="K47">
        <v>84.393063583815035</v>
      </c>
      <c r="L47">
        <f t="shared" si="0"/>
        <v>86.358381502890168</v>
      </c>
      <c r="M47">
        <f t="shared" si="1"/>
        <v>3.56532824854578</v>
      </c>
    </row>
    <row r="48" spans="1:13" x14ac:dyDescent="0.25">
      <c r="A48" t="s">
        <v>46</v>
      </c>
      <c r="B48">
        <v>89.017341040462426</v>
      </c>
      <c r="C48">
        <v>84.682080924855498</v>
      </c>
      <c r="D48">
        <v>88.150289017341038</v>
      </c>
      <c r="E48">
        <v>82.080924855491332</v>
      </c>
      <c r="F48">
        <v>81.213872832369944</v>
      </c>
      <c r="G48">
        <v>91.907514450867055</v>
      </c>
      <c r="H48">
        <v>90.751445086705203</v>
      </c>
      <c r="I48">
        <v>86.127167630057798</v>
      </c>
      <c r="J48">
        <v>85.838150289017349</v>
      </c>
      <c r="K48">
        <v>84.393063583815035</v>
      </c>
      <c r="L48">
        <f t="shared" si="0"/>
        <v>86.416184971098261</v>
      </c>
      <c r="M48">
        <f t="shared" si="1"/>
        <v>3.5292214034709435</v>
      </c>
    </row>
    <row r="49" spans="1:13" x14ac:dyDescent="0.25">
      <c r="A49" t="s">
        <v>47</v>
      </c>
      <c r="B49">
        <v>89.017341040462426</v>
      </c>
      <c r="C49">
        <v>84.682080924855498</v>
      </c>
      <c r="D49">
        <v>88.150289017341038</v>
      </c>
      <c r="E49">
        <v>82.080924855491332</v>
      </c>
      <c r="F49">
        <v>81.213872832369944</v>
      </c>
      <c r="G49">
        <v>91.907514450867055</v>
      </c>
      <c r="H49">
        <v>90.751445086705203</v>
      </c>
      <c r="I49">
        <v>86.127167630057798</v>
      </c>
      <c r="J49">
        <v>86.416184971098261</v>
      </c>
      <c r="K49">
        <v>84.393063583815035</v>
      </c>
      <c r="L49">
        <f t="shared" si="0"/>
        <v>86.473988439306339</v>
      </c>
      <c r="M49">
        <f t="shared" si="1"/>
        <v>3.5234310445202182</v>
      </c>
    </row>
    <row r="50" spans="1:13" x14ac:dyDescent="0.25">
      <c r="A50" t="s">
        <v>48</v>
      </c>
      <c r="B50">
        <v>89.017341040462426</v>
      </c>
      <c r="C50">
        <v>84.682080924855498</v>
      </c>
      <c r="D50">
        <v>88.150289017341038</v>
      </c>
      <c r="E50">
        <v>82.080924855491332</v>
      </c>
      <c r="F50">
        <v>81.213872832369944</v>
      </c>
      <c r="G50">
        <v>91.907514450867055</v>
      </c>
      <c r="H50">
        <v>90.751445086705203</v>
      </c>
      <c r="I50">
        <v>86.127167630057798</v>
      </c>
      <c r="J50">
        <v>86.416184971098261</v>
      </c>
      <c r="K50">
        <v>84.393063583815035</v>
      </c>
      <c r="L50">
        <f t="shared" si="0"/>
        <v>86.473988439306339</v>
      </c>
      <c r="M50">
        <f t="shared" si="1"/>
        <v>3.5234310445202182</v>
      </c>
    </row>
    <row r="51" spans="1:13" x14ac:dyDescent="0.25">
      <c r="A51" t="s">
        <v>49</v>
      </c>
      <c r="B51">
        <v>89.017341040462426</v>
      </c>
      <c r="C51">
        <v>84.682080924855498</v>
      </c>
      <c r="D51">
        <v>88.150289017341038</v>
      </c>
      <c r="E51">
        <v>82.080924855491332</v>
      </c>
      <c r="F51">
        <v>81.213872832369944</v>
      </c>
      <c r="G51">
        <v>91.907514450867055</v>
      </c>
      <c r="H51">
        <v>90.751445086705203</v>
      </c>
      <c r="I51">
        <v>86.127167630057798</v>
      </c>
      <c r="J51">
        <v>86.416184971098261</v>
      </c>
      <c r="K51">
        <v>84.393063583815035</v>
      </c>
      <c r="L51">
        <f t="shared" si="0"/>
        <v>86.473988439306339</v>
      </c>
      <c r="M51">
        <f t="shared" si="1"/>
        <v>3.5234310445202182</v>
      </c>
    </row>
    <row r="52" spans="1:13" x14ac:dyDescent="0.25">
      <c r="A52" t="s">
        <v>50</v>
      </c>
      <c r="B52">
        <v>89.017341040462426</v>
      </c>
      <c r="C52">
        <v>84.682080924855498</v>
      </c>
      <c r="D52">
        <v>88.150289017341038</v>
      </c>
      <c r="E52">
        <v>82.080924855491332</v>
      </c>
      <c r="F52">
        <v>81.213872832369944</v>
      </c>
      <c r="G52">
        <v>91.907514450867055</v>
      </c>
      <c r="H52">
        <v>90.751445086705203</v>
      </c>
      <c r="I52">
        <v>86.127167630057798</v>
      </c>
      <c r="J52">
        <v>86.416184971098261</v>
      </c>
      <c r="K52">
        <v>84.393063583815035</v>
      </c>
      <c r="L52">
        <f t="shared" si="0"/>
        <v>86.473988439306339</v>
      </c>
      <c r="M52">
        <f t="shared" si="1"/>
        <v>3.5234310445202182</v>
      </c>
    </row>
    <row r="53" spans="1:13" x14ac:dyDescent="0.25">
      <c r="A53" t="s">
        <v>51</v>
      </c>
      <c r="B53">
        <v>89.017341040462426</v>
      </c>
      <c r="C53">
        <v>84.682080924855498</v>
      </c>
      <c r="D53">
        <v>88.150289017341038</v>
      </c>
      <c r="E53">
        <v>82.080924855491332</v>
      </c>
      <c r="F53">
        <v>81.213872832369944</v>
      </c>
      <c r="G53">
        <v>91.907514450867055</v>
      </c>
      <c r="H53">
        <v>90.751445086705203</v>
      </c>
      <c r="I53">
        <v>86.127167630057798</v>
      </c>
      <c r="J53">
        <v>86.416184971098261</v>
      </c>
      <c r="K53">
        <v>84.393063583815035</v>
      </c>
      <c r="L53">
        <f t="shared" si="0"/>
        <v>86.473988439306339</v>
      </c>
      <c r="M53">
        <f t="shared" si="1"/>
        <v>3.5234310445202182</v>
      </c>
    </row>
    <row r="54" spans="1:13" x14ac:dyDescent="0.25">
      <c r="A54" t="s">
        <v>52</v>
      </c>
      <c r="B54">
        <v>89.017341040462426</v>
      </c>
      <c r="C54">
        <v>85.549132947976886</v>
      </c>
      <c r="D54">
        <v>88.150289017341038</v>
      </c>
      <c r="E54">
        <v>82.080924855491332</v>
      </c>
      <c r="F54">
        <v>81.213872832369944</v>
      </c>
      <c r="G54">
        <v>91.907514450867055</v>
      </c>
      <c r="H54">
        <v>90.751445086705203</v>
      </c>
      <c r="I54">
        <v>86.127167630057798</v>
      </c>
      <c r="J54">
        <v>86.416184971098261</v>
      </c>
      <c r="K54">
        <v>84.393063583815035</v>
      </c>
      <c r="L54">
        <f t="shared" si="0"/>
        <v>86.560693641618485</v>
      </c>
      <c r="M54">
        <f t="shared" si="1"/>
        <v>3.4848934966639535</v>
      </c>
    </row>
    <row r="55" spans="1:13" x14ac:dyDescent="0.25">
      <c r="A55" t="s">
        <v>53</v>
      </c>
      <c r="B55">
        <v>89.017341040462426</v>
      </c>
      <c r="C55">
        <v>85.549132947976886</v>
      </c>
      <c r="D55">
        <v>88.150289017341038</v>
      </c>
      <c r="E55">
        <v>82.080924855491332</v>
      </c>
      <c r="F55">
        <v>81.213872832369944</v>
      </c>
      <c r="G55">
        <v>91.907514450867055</v>
      </c>
      <c r="H55">
        <v>90.751445086705203</v>
      </c>
      <c r="I55">
        <v>86.127167630057798</v>
      </c>
      <c r="J55">
        <v>86.416184971098261</v>
      </c>
      <c r="K55">
        <v>84.393063583815035</v>
      </c>
      <c r="L55">
        <f t="shared" si="0"/>
        <v>86.560693641618485</v>
      </c>
      <c r="M55">
        <f t="shared" si="1"/>
        <v>3.4848934966639535</v>
      </c>
    </row>
    <row r="56" spans="1:13" x14ac:dyDescent="0.25">
      <c r="A56" t="s">
        <v>54</v>
      </c>
      <c r="B56">
        <v>89.017341040462426</v>
      </c>
      <c r="C56">
        <v>85.549132947976886</v>
      </c>
      <c r="D56">
        <v>88.150289017341038</v>
      </c>
      <c r="E56">
        <v>82.080924855491332</v>
      </c>
      <c r="F56">
        <v>81.213872832369944</v>
      </c>
      <c r="G56">
        <v>91.907514450867055</v>
      </c>
      <c r="H56">
        <v>90.751445086705203</v>
      </c>
      <c r="I56">
        <v>86.127167630057798</v>
      </c>
      <c r="J56">
        <v>86.416184971098261</v>
      </c>
      <c r="K56">
        <v>84.393063583815035</v>
      </c>
      <c r="L56">
        <f t="shared" si="0"/>
        <v>86.560693641618485</v>
      </c>
      <c r="M56">
        <f t="shared" si="1"/>
        <v>3.4848934966639535</v>
      </c>
    </row>
    <row r="57" spans="1:13" x14ac:dyDescent="0.25">
      <c r="A57" t="s">
        <v>55</v>
      </c>
      <c r="B57">
        <v>89.017341040462426</v>
      </c>
      <c r="C57">
        <v>85.549132947976886</v>
      </c>
      <c r="D57">
        <v>88.150289017341038</v>
      </c>
      <c r="E57">
        <v>82.080924855491332</v>
      </c>
      <c r="F57">
        <v>81.213872832369944</v>
      </c>
      <c r="G57">
        <v>91.907514450867055</v>
      </c>
      <c r="H57">
        <v>90.751445086705203</v>
      </c>
      <c r="I57">
        <v>86.127167630057798</v>
      </c>
      <c r="J57">
        <v>86.416184971098261</v>
      </c>
      <c r="K57">
        <v>84.393063583815035</v>
      </c>
      <c r="L57">
        <f t="shared" si="0"/>
        <v>86.560693641618485</v>
      </c>
      <c r="M57">
        <f t="shared" si="1"/>
        <v>3.4848934966639535</v>
      </c>
    </row>
    <row r="58" spans="1:13" x14ac:dyDescent="0.25">
      <c r="A58" t="s">
        <v>56</v>
      </c>
      <c r="B58">
        <v>89.017341040462426</v>
      </c>
      <c r="C58">
        <v>85.549132947976886</v>
      </c>
      <c r="D58">
        <v>88.150289017341038</v>
      </c>
      <c r="E58">
        <v>82.080924855491332</v>
      </c>
      <c r="F58">
        <v>81.213872832369944</v>
      </c>
      <c r="G58">
        <v>91.907514450867055</v>
      </c>
      <c r="H58">
        <v>90.751445086705203</v>
      </c>
      <c r="I58">
        <v>86.127167630057798</v>
      </c>
      <c r="J58">
        <v>86.416184971098261</v>
      </c>
      <c r="K58">
        <v>84.393063583815035</v>
      </c>
      <c r="L58">
        <f t="shared" si="0"/>
        <v>86.560693641618485</v>
      </c>
      <c r="M58">
        <f t="shared" si="1"/>
        <v>3.4848934966639535</v>
      </c>
    </row>
    <row r="59" spans="1:13" x14ac:dyDescent="0.25">
      <c r="A59" t="s">
        <v>57</v>
      </c>
      <c r="B59">
        <v>89.017341040462426</v>
      </c>
      <c r="C59">
        <v>85.549132947976886</v>
      </c>
      <c r="D59">
        <v>88.150289017341038</v>
      </c>
      <c r="E59">
        <v>82.080924855491332</v>
      </c>
      <c r="F59">
        <v>81.213872832369944</v>
      </c>
      <c r="G59">
        <v>91.907514450867055</v>
      </c>
      <c r="H59">
        <v>90.751445086705203</v>
      </c>
      <c r="I59">
        <v>86.127167630057798</v>
      </c>
      <c r="J59">
        <v>86.416184971098261</v>
      </c>
      <c r="K59">
        <v>84.393063583815035</v>
      </c>
      <c r="L59">
        <f t="shared" si="0"/>
        <v>86.560693641618485</v>
      </c>
      <c r="M59">
        <f t="shared" si="1"/>
        <v>3.4848934966639535</v>
      </c>
    </row>
    <row r="60" spans="1:13" x14ac:dyDescent="0.25">
      <c r="A60" t="s">
        <v>58</v>
      </c>
      <c r="B60">
        <v>89.017341040462426</v>
      </c>
      <c r="C60">
        <v>85.549132947976886</v>
      </c>
      <c r="D60">
        <v>88.150289017341038</v>
      </c>
      <c r="E60">
        <v>82.080924855491332</v>
      </c>
      <c r="F60">
        <v>81.213872832369944</v>
      </c>
      <c r="G60">
        <v>91.907514450867055</v>
      </c>
      <c r="H60">
        <v>90.751445086705203</v>
      </c>
      <c r="I60">
        <v>86.127167630057798</v>
      </c>
      <c r="J60">
        <v>86.416184971098261</v>
      </c>
      <c r="K60">
        <v>84.393063583815035</v>
      </c>
      <c r="L60">
        <f t="shared" si="0"/>
        <v>86.560693641618485</v>
      </c>
      <c r="M60">
        <f t="shared" si="1"/>
        <v>3.4848934966639535</v>
      </c>
    </row>
    <row r="61" spans="1:13" x14ac:dyDescent="0.25">
      <c r="A61" t="s">
        <v>59</v>
      </c>
      <c r="B61">
        <v>89.017341040462426</v>
      </c>
      <c r="C61">
        <v>85.549132947976886</v>
      </c>
      <c r="D61">
        <v>88.150289017341038</v>
      </c>
      <c r="E61">
        <v>82.080924855491332</v>
      </c>
      <c r="F61">
        <v>81.213872832369944</v>
      </c>
      <c r="G61">
        <v>91.907514450867055</v>
      </c>
      <c r="H61">
        <v>90.751445086705203</v>
      </c>
      <c r="I61">
        <v>86.127167630057798</v>
      </c>
      <c r="J61">
        <v>86.416184971098261</v>
      </c>
      <c r="K61">
        <v>84.393063583815035</v>
      </c>
      <c r="L61">
        <f t="shared" si="0"/>
        <v>86.560693641618485</v>
      </c>
      <c r="M61">
        <f t="shared" si="1"/>
        <v>3.4848934966639535</v>
      </c>
    </row>
    <row r="62" spans="1:13" x14ac:dyDescent="0.25">
      <c r="A62" t="s">
        <v>60</v>
      </c>
      <c r="B62">
        <v>89.017341040462426</v>
      </c>
      <c r="C62">
        <v>85.549132947976886</v>
      </c>
      <c r="D62">
        <v>88.150289017341038</v>
      </c>
      <c r="E62">
        <v>82.080924855491332</v>
      </c>
      <c r="F62">
        <v>81.213872832369944</v>
      </c>
      <c r="G62">
        <v>91.907514450867055</v>
      </c>
      <c r="H62">
        <v>90.751445086705203</v>
      </c>
      <c r="I62">
        <v>86.127167630057798</v>
      </c>
      <c r="J62">
        <v>86.416184971098261</v>
      </c>
      <c r="K62">
        <v>84.393063583815035</v>
      </c>
      <c r="L62">
        <f t="shared" si="0"/>
        <v>86.560693641618485</v>
      </c>
      <c r="M62">
        <f t="shared" si="1"/>
        <v>3.4848934966639535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52.601156069364166</v>
      </c>
      <c r="C2">
        <v>72.543352601156073</v>
      </c>
      <c r="D2">
        <v>56.647398843930638</v>
      </c>
      <c r="E2">
        <v>31.79190751445087</v>
      </c>
      <c r="F2">
        <v>25.433526011560691</v>
      </c>
      <c r="G2">
        <v>48.843930635838149</v>
      </c>
      <c r="H2">
        <v>70.23121387283237</v>
      </c>
      <c r="I2">
        <v>67.919075144508668</v>
      </c>
      <c r="J2">
        <v>65.606936416184965</v>
      </c>
      <c r="K2">
        <v>69.653179190751445</v>
      </c>
      <c r="L2">
        <f>AVERAGE(B2:K2)</f>
        <v>56.127167630057805</v>
      </c>
      <c r="M2">
        <f>_xlfn.STDEV.S(B2:K2)</f>
        <v>16.600993267092445</v>
      </c>
    </row>
    <row r="3" spans="1:13" x14ac:dyDescent="0.25">
      <c r="A3" t="s">
        <v>1</v>
      </c>
      <c r="B3">
        <v>84.393063583815035</v>
      </c>
      <c r="C3">
        <v>80.057803468208093</v>
      </c>
      <c r="D3">
        <v>83.526011560693647</v>
      </c>
      <c r="E3">
        <v>77.167630057803478</v>
      </c>
      <c r="F3">
        <v>79.76878612716763</v>
      </c>
      <c r="G3">
        <v>76.878612716763001</v>
      </c>
      <c r="H3">
        <v>82.080924855491332</v>
      </c>
      <c r="I3">
        <v>76.589595375722539</v>
      </c>
      <c r="J3">
        <v>80.057803468208093</v>
      </c>
      <c r="K3">
        <v>82.369942196531781</v>
      </c>
      <c r="L3">
        <f t="shared" ref="L3:L62" si="0">AVERAGE(B3:K3)</f>
        <v>80.289017341040477</v>
      </c>
      <c r="M3">
        <f t="shared" ref="M3:M62" si="1">_xlfn.STDEV.S(B3:K3)</f>
        <v>2.7948307305539504</v>
      </c>
    </row>
    <row r="4" spans="1:13" x14ac:dyDescent="0.25">
      <c r="A4" t="s">
        <v>2</v>
      </c>
      <c r="B4">
        <v>84.393063583815035</v>
      </c>
      <c r="C4">
        <v>87.572254335260112</v>
      </c>
      <c r="D4">
        <v>84.104046242774572</v>
      </c>
      <c r="E4">
        <v>82.080924855491332</v>
      </c>
      <c r="F4">
        <v>84.104046242774572</v>
      </c>
      <c r="G4">
        <v>79.190751445086704</v>
      </c>
      <c r="H4">
        <v>83.526011560693647</v>
      </c>
      <c r="I4">
        <v>79.76878612716763</v>
      </c>
      <c r="J4">
        <v>81.502890173410407</v>
      </c>
      <c r="K4">
        <v>82.658959537572258</v>
      </c>
      <c r="L4">
        <f t="shared" si="0"/>
        <v>82.890173410404628</v>
      </c>
      <c r="M4">
        <f t="shared" si="1"/>
        <v>2.4402528245067541</v>
      </c>
    </row>
    <row r="5" spans="1:13" x14ac:dyDescent="0.25">
      <c r="A5" t="s">
        <v>3</v>
      </c>
      <c r="B5">
        <v>84.393063583815035</v>
      </c>
      <c r="C5">
        <v>87.572254335260112</v>
      </c>
      <c r="D5">
        <v>84.393063583815035</v>
      </c>
      <c r="E5">
        <v>84.971098265895947</v>
      </c>
      <c r="F5">
        <v>85.549132947976886</v>
      </c>
      <c r="G5">
        <v>80.346820809248555</v>
      </c>
      <c r="H5">
        <v>83.526011560693647</v>
      </c>
      <c r="I5">
        <v>81.79190751445087</v>
      </c>
      <c r="J5">
        <v>83.815028901734095</v>
      </c>
      <c r="K5">
        <v>84.104046242774572</v>
      </c>
      <c r="L5">
        <f t="shared" si="0"/>
        <v>84.046242774566466</v>
      </c>
      <c r="M5">
        <f t="shared" si="1"/>
        <v>1.9687151868123001</v>
      </c>
    </row>
    <row r="6" spans="1:13" x14ac:dyDescent="0.25">
      <c r="A6" t="s">
        <v>4</v>
      </c>
      <c r="B6">
        <v>84.393063583815035</v>
      </c>
      <c r="C6">
        <v>87.572254335260112</v>
      </c>
      <c r="D6">
        <v>84.393063583815035</v>
      </c>
      <c r="E6">
        <v>85.549132947976886</v>
      </c>
      <c r="F6">
        <v>86.127167630057798</v>
      </c>
      <c r="G6">
        <v>82.080924855491332</v>
      </c>
      <c r="H6">
        <v>83.526011560693647</v>
      </c>
      <c r="I6">
        <v>84.682080924855498</v>
      </c>
      <c r="J6">
        <v>84.393063583815035</v>
      </c>
      <c r="K6">
        <v>84.104046242774572</v>
      </c>
      <c r="L6">
        <f t="shared" si="0"/>
        <v>84.682080924855498</v>
      </c>
      <c r="M6">
        <f t="shared" si="1"/>
        <v>1.4862474586263474</v>
      </c>
    </row>
    <row r="7" spans="1:13" x14ac:dyDescent="0.25">
      <c r="A7" t="s">
        <v>5</v>
      </c>
      <c r="B7">
        <v>84.393063583815035</v>
      </c>
      <c r="C7">
        <v>88.150289017341038</v>
      </c>
      <c r="D7">
        <v>84.393063583815035</v>
      </c>
      <c r="E7">
        <v>85.549132947976886</v>
      </c>
      <c r="F7">
        <v>86.416184971098261</v>
      </c>
      <c r="G7">
        <v>82.369942196531781</v>
      </c>
      <c r="H7">
        <v>83.526011560693647</v>
      </c>
      <c r="I7">
        <v>85.549132947976886</v>
      </c>
      <c r="J7">
        <v>84.393063583815035</v>
      </c>
      <c r="K7">
        <v>84.104046242774572</v>
      </c>
      <c r="L7">
        <f t="shared" si="0"/>
        <v>84.884393063583815</v>
      </c>
      <c r="M7">
        <f t="shared" si="1"/>
        <v>1.6123495506223873</v>
      </c>
    </row>
    <row r="8" spans="1:13" x14ac:dyDescent="0.25">
      <c r="A8" t="s">
        <v>6</v>
      </c>
      <c r="B8">
        <v>84.393063583815035</v>
      </c>
      <c r="C8">
        <v>89.306358381502889</v>
      </c>
      <c r="D8">
        <v>84.393063583815035</v>
      </c>
      <c r="E8">
        <v>85.549132947976886</v>
      </c>
      <c r="F8">
        <v>86.416184971098261</v>
      </c>
      <c r="G8">
        <v>84.393063583815035</v>
      </c>
      <c r="H8">
        <v>83.526011560693647</v>
      </c>
      <c r="I8">
        <v>86.705202312138724</v>
      </c>
      <c r="J8">
        <v>84.971098265895947</v>
      </c>
      <c r="K8">
        <v>84.104046242774572</v>
      </c>
      <c r="L8">
        <f t="shared" si="0"/>
        <v>85.375722543352595</v>
      </c>
      <c r="M8">
        <f t="shared" si="1"/>
        <v>1.7136451016847107</v>
      </c>
    </row>
    <row r="9" spans="1:13" x14ac:dyDescent="0.25">
      <c r="A9" t="s">
        <v>7</v>
      </c>
      <c r="B9">
        <v>84.393063583815035</v>
      </c>
      <c r="C9">
        <v>89.306358381502889</v>
      </c>
      <c r="D9">
        <v>84.393063583815035</v>
      </c>
      <c r="E9">
        <v>85.549132947976886</v>
      </c>
      <c r="F9">
        <v>86.416184971098261</v>
      </c>
      <c r="G9">
        <v>85.260115606936409</v>
      </c>
      <c r="H9">
        <v>83.526011560693647</v>
      </c>
      <c r="I9">
        <v>86.705202312138724</v>
      </c>
      <c r="J9">
        <v>84.971098265895947</v>
      </c>
      <c r="K9">
        <v>84.104046242774572</v>
      </c>
      <c r="L9">
        <f t="shared" si="0"/>
        <v>85.462427745664741</v>
      </c>
      <c r="M9">
        <f t="shared" si="1"/>
        <v>1.6800060920081417</v>
      </c>
    </row>
    <row r="10" spans="1:13" x14ac:dyDescent="0.25">
      <c r="A10" t="s">
        <v>8</v>
      </c>
      <c r="B10">
        <v>84.393063583815035</v>
      </c>
      <c r="C10">
        <v>89.884393063583815</v>
      </c>
      <c r="D10">
        <v>84.393063583815035</v>
      </c>
      <c r="E10">
        <v>85.549132947976886</v>
      </c>
      <c r="F10">
        <v>86.416184971098261</v>
      </c>
      <c r="G10">
        <v>85.260115606936409</v>
      </c>
      <c r="H10">
        <v>83.526011560693647</v>
      </c>
      <c r="I10">
        <v>86.705202312138724</v>
      </c>
      <c r="J10">
        <v>84.971098265895947</v>
      </c>
      <c r="K10">
        <v>84.104046242774572</v>
      </c>
      <c r="L10">
        <f t="shared" si="0"/>
        <v>85.520231213872833</v>
      </c>
      <c r="M10">
        <f t="shared" si="1"/>
        <v>1.830189618380063</v>
      </c>
    </row>
    <row r="11" spans="1:13" x14ac:dyDescent="0.25">
      <c r="A11" t="s">
        <v>9</v>
      </c>
      <c r="B11">
        <v>84.393063583815035</v>
      </c>
      <c r="C11">
        <v>90.173410404624278</v>
      </c>
      <c r="D11">
        <v>84.393063583815035</v>
      </c>
      <c r="E11">
        <v>85.549132947976886</v>
      </c>
      <c r="F11">
        <v>86.705202312138724</v>
      </c>
      <c r="G11">
        <v>85.260115606936409</v>
      </c>
      <c r="H11">
        <v>83.815028901734095</v>
      </c>
      <c r="I11">
        <v>86.705202312138724</v>
      </c>
      <c r="J11">
        <v>84.971098265895947</v>
      </c>
      <c r="K11">
        <v>84.104046242774572</v>
      </c>
      <c r="L11">
        <f t="shared" si="0"/>
        <v>85.606936416184965</v>
      </c>
      <c r="M11">
        <f t="shared" si="1"/>
        <v>1.8917823057624008</v>
      </c>
    </row>
    <row r="12" spans="1:13" x14ac:dyDescent="0.25">
      <c r="A12" t="s">
        <v>10</v>
      </c>
      <c r="B12">
        <v>84.393063583815035</v>
      </c>
      <c r="C12">
        <v>90.173410404624278</v>
      </c>
      <c r="D12">
        <v>84.393063583815035</v>
      </c>
      <c r="E12">
        <v>85.549132947976886</v>
      </c>
      <c r="F12">
        <v>87.283236994219649</v>
      </c>
      <c r="G12">
        <v>86.416184971098261</v>
      </c>
      <c r="H12">
        <v>83.815028901734095</v>
      </c>
      <c r="I12">
        <v>86.705202312138724</v>
      </c>
      <c r="J12">
        <v>84.971098265895947</v>
      </c>
      <c r="K12">
        <v>84.104046242774572</v>
      </c>
      <c r="L12">
        <f t="shared" si="0"/>
        <v>85.780346820809243</v>
      </c>
      <c r="M12">
        <f t="shared" si="1"/>
        <v>1.9450005754597124</v>
      </c>
    </row>
    <row r="13" spans="1:13" x14ac:dyDescent="0.25">
      <c r="A13" t="s">
        <v>11</v>
      </c>
      <c r="B13">
        <v>84.682080924855498</v>
      </c>
      <c r="C13">
        <v>90.173410404624278</v>
      </c>
      <c r="D13">
        <v>84.393063583815035</v>
      </c>
      <c r="E13">
        <v>85.549132947976886</v>
      </c>
      <c r="F13">
        <v>87.283236994219649</v>
      </c>
      <c r="G13">
        <v>86.416184971098261</v>
      </c>
      <c r="H13">
        <v>84.104046242774572</v>
      </c>
      <c r="I13">
        <v>86.705202312138724</v>
      </c>
      <c r="J13">
        <v>84.971098265895947</v>
      </c>
      <c r="K13">
        <v>84.104046242774572</v>
      </c>
      <c r="L13">
        <f t="shared" si="0"/>
        <v>85.838150289017335</v>
      </c>
      <c r="M13">
        <f t="shared" si="1"/>
        <v>1.8927632663187357</v>
      </c>
    </row>
    <row r="14" spans="1:13" x14ac:dyDescent="0.25">
      <c r="A14" t="s">
        <v>12</v>
      </c>
      <c r="B14">
        <v>84.682080924855498</v>
      </c>
      <c r="C14">
        <v>90.173410404624278</v>
      </c>
      <c r="D14">
        <v>84.393063583815035</v>
      </c>
      <c r="E14">
        <v>85.549132947976886</v>
      </c>
      <c r="F14">
        <v>87.283236994219649</v>
      </c>
      <c r="G14">
        <v>86.416184971098261</v>
      </c>
      <c r="H14">
        <v>84.104046242774572</v>
      </c>
      <c r="I14">
        <v>87.283236994219649</v>
      </c>
      <c r="J14">
        <v>84.971098265895947</v>
      </c>
      <c r="K14">
        <v>84.104046242774572</v>
      </c>
      <c r="L14">
        <f t="shared" si="0"/>
        <v>85.895953757225442</v>
      </c>
      <c r="M14">
        <f t="shared" si="1"/>
        <v>1.9306319922736543</v>
      </c>
    </row>
    <row r="15" spans="1:13" x14ac:dyDescent="0.25">
      <c r="A15" t="s">
        <v>13</v>
      </c>
      <c r="B15">
        <v>84.682080924855498</v>
      </c>
      <c r="C15">
        <v>90.173410404624278</v>
      </c>
      <c r="D15">
        <v>84.393063583815035</v>
      </c>
      <c r="E15">
        <v>85.549132947976886</v>
      </c>
      <c r="F15">
        <v>87.283236994219649</v>
      </c>
      <c r="G15">
        <v>86.416184971098261</v>
      </c>
      <c r="H15">
        <v>84.104046242774572</v>
      </c>
      <c r="I15">
        <v>87.283236994219649</v>
      </c>
      <c r="J15">
        <v>84.971098265895947</v>
      </c>
      <c r="K15">
        <v>84.104046242774572</v>
      </c>
      <c r="L15">
        <f t="shared" si="0"/>
        <v>85.895953757225442</v>
      </c>
      <c r="M15">
        <f t="shared" si="1"/>
        <v>1.9306319922736543</v>
      </c>
    </row>
    <row r="16" spans="1:13" x14ac:dyDescent="0.25">
      <c r="A16" t="s">
        <v>14</v>
      </c>
      <c r="B16">
        <v>84.682080924855498</v>
      </c>
      <c r="C16">
        <v>90.173410404624278</v>
      </c>
      <c r="D16">
        <v>84.393063583815035</v>
      </c>
      <c r="E16">
        <v>85.549132947976886</v>
      </c>
      <c r="F16">
        <v>87.283236994219649</v>
      </c>
      <c r="G16">
        <v>86.416184971098261</v>
      </c>
      <c r="H16">
        <v>84.104046242774572</v>
      </c>
      <c r="I16">
        <v>87.283236994219649</v>
      </c>
      <c r="J16">
        <v>84.971098265895947</v>
      </c>
      <c r="K16">
        <v>84.104046242774572</v>
      </c>
      <c r="L16">
        <f t="shared" si="0"/>
        <v>85.895953757225442</v>
      </c>
      <c r="M16">
        <f t="shared" si="1"/>
        <v>1.9306319922736543</v>
      </c>
    </row>
    <row r="17" spans="1:13" x14ac:dyDescent="0.25">
      <c r="A17" t="s">
        <v>15</v>
      </c>
      <c r="B17">
        <v>84.682080924855498</v>
      </c>
      <c r="C17">
        <v>90.173410404624278</v>
      </c>
      <c r="D17">
        <v>84.393063583815035</v>
      </c>
      <c r="E17">
        <v>85.549132947976886</v>
      </c>
      <c r="F17">
        <v>87.283236994219649</v>
      </c>
      <c r="G17">
        <v>86.416184971098261</v>
      </c>
      <c r="H17">
        <v>84.393063583815035</v>
      </c>
      <c r="I17">
        <v>87.283236994219649</v>
      </c>
      <c r="J17">
        <v>84.971098265895947</v>
      </c>
      <c r="K17">
        <v>84.104046242774572</v>
      </c>
      <c r="L17">
        <f t="shared" si="0"/>
        <v>85.924855491329495</v>
      </c>
      <c r="M17">
        <f t="shared" si="1"/>
        <v>1.902788954168787</v>
      </c>
    </row>
    <row r="18" spans="1:13" x14ac:dyDescent="0.25">
      <c r="A18" t="s">
        <v>16</v>
      </c>
      <c r="B18">
        <v>84.682080924855498</v>
      </c>
      <c r="C18">
        <v>90.173410404624278</v>
      </c>
      <c r="D18">
        <v>84.393063583815035</v>
      </c>
      <c r="E18">
        <v>85.549132947976886</v>
      </c>
      <c r="F18">
        <v>87.283236994219649</v>
      </c>
      <c r="G18">
        <v>86.705202312138724</v>
      </c>
      <c r="H18">
        <v>84.393063583815035</v>
      </c>
      <c r="I18">
        <v>87.283236994219649</v>
      </c>
      <c r="J18">
        <v>84.971098265895947</v>
      </c>
      <c r="K18">
        <v>84.104046242774572</v>
      </c>
      <c r="L18">
        <f t="shared" si="0"/>
        <v>85.95375722543352</v>
      </c>
      <c r="M18">
        <f t="shared" si="1"/>
        <v>1.9132472581589812</v>
      </c>
    </row>
    <row r="19" spans="1:13" x14ac:dyDescent="0.25">
      <c r="A19" t="s">
        <v>17</v>
      </c>
      <c r="B19">
        <v>84.682080924855498</v>
      </c>
      <c r="C19">
        <v>90.173410404624278</v>
      </c>
      <c r="D19">
        <v>84.393063583815035</v>
      </c>
      <c r="E19">
        <v>85.549132947976886</v>
      </c>
      <c r="F19">
        <v>87.283236994219649</v>
      </c>
      <c r="G19">
        <v>87.283236994219649</v>
      </c>
      <c r="H19">
        <v>84.393063583815035</v>
      </c>
      <c r="I19">
        <v>87.283236994219649</v>
      </c>
      <c r="J19">
        <v>84.971098265895947</v>
      </c>
      <c r="K19">
        <v>84.104046242774572</v>
      </c>
      <c r="L19">
        <f t="shared" si="0"/>
        <v>86.011560693641613</v>
      </c>
      <c r="M19">
        <f t="shared" si="1"/>
        <v>1.946908374422984</v>
      </c>
    </row>
    <row r="20" spans="1:13" x14ac:dyDescent="0.25">
      <c r="A20" t="s">
        <v>18</v>
      </c>
      <c r="B20">
        <v>84.682080924855498</v>
      </c>
      <c r="C20">
        <v>90.173410404624278</v>
      </c>
      <c r="D20">
        <v>84.393063583815035</v>
      </c>
      <c r="E20">
        <v>85.549132947976886</v>
      </c>
      <c r="F20">
        <v>87.283236994219649</v>
      </c>
      <c r="G20">
        <v>87.283236994219649</v>
      </c>
      <c r="H20">
        <v>84.393063583815035</v>
      </c>
      <c r="I20">
        <v>87.283236994219649</v>
      </c>
      <c r="J20">
        <v>84.971098265895947</v>
      </c>
      <c r="K20">
        <v>84.104046242774572</v>
      </c>
      <c r="L20">
        <f t="shared" si="0"/>
        <v>86.011560693641613</v>
      </c>
      <c r="M20">
        <f t="shared" si="1"/>
        <v>1.946908374422984</v>
      </c>
    </row>
    <row r="21" spans="1:13" x14ac:dyDescent="0.25">
      <c r="A21" t="s">
        <v>19</v>
      </c>
      <c r="B21">
        <v>84.682080924855498</v>
      </c>
      <c r="C21">
        <v>90.173410404624278</v>
      </c>
      <c r="D21">
        <v>84.393063583815035</v>
      </c>
      <c r="E21">
        <v>85.549132947976886</v>
      </c>
      <c r="F21">
        <v>87.283236994219649</v>
      </c>
      <c r="G21">
        <v>87.283236994219649</v>
      </c>
      <c r="H21">
        <v>84.682080924855498</v>
      </c>
      <c r="I21">
        <v>87.283236994219649</v>
      </c>
      <c r="J21">
        <v>84.971098265895947</v>
      </c>
      <c r="K21">
        <v>84.104046242774572</v>
      </c>
      <c r="L21">
        <f t="shared" si="0"/>
        <v>86.040462427745666</v>
      </c>
      <c r="M21">
        <f t="shared" si="1"/>
        <v>1.9222007186306445</v>
      </c>
    </row>
    <row r="22" spans="1:13" x14ac:dyDescent="0.25">
      <c r="A22" t="s">
        <v>20</v>
      </c>
      <c r="B22">
        <v>84.682080924855498</v>
      </c>
      <c r="C22">
        <v>90.173410404624278</v>
      </c>
      <c r="D22">
        <v>84.393063583815035</v>
      </c>
      <c r="E22">
        <v>85.549132947976886</v>
      </c>
      <c r="F22">
        <v>87.283236994219649</v>
      </c>
      <c r="G22">
        <v>88.728323699421964</v>
      </c>
      <c r="H22">
        <v>84.682080924855498</v>
      </c>
      <c r="I22">
        <v>87.283236994219649</v>
      </c>
      <c r="J22">
        <v>84.971098265895947</v>
      </c>
      <c r="K22">
        <v>84.104046242774572</v>
      </c>
      <c r="L22">
        <f t="shared" si="0"/>
        <v>86.184971098265905</v>
      </c>
      <c r="M22">
        <f t="shared" si="1"/>
        <v>2.0743133390885169</v>
      </c>
    </row>
    <row r="23" spans="1:13" x14ac:dyDescent="0.25">
      <c r="A23" t="s">
        <v>21</v>
      </c>
      <c r="B23">
        <v>84.682080924855498</v>
      </c>
      <c r="C23">
        <v>90.462427745664741</v>
      </c>
      <c r="D23">
        <v>84.393063583815035</v>
      </c>
      <c r="E23">
        <v>85.549132947976886</v>
      </c>
      <c r="F23">
        <v>87.283236994219649</v>
      </c>
      <c r="G23">
        <v>89.306358381502889</v>
      </c>
      <c r="H23">
        <v>84.971098265895947</v>
      </c>
      <c r="I23">
        <v>87.283236994219649</v>
      </c>
      <c r="J23">
        <v>84.971098265895947</v>
      </c>
      <c r="K23">
        <v>84.104046242774572</v>
      </c>
      <c r="L23">
        <f t="shared" si="0"/>
        <v>86.30057803468209</v>
      </c>
      <c r="M23">
        <f t="shared" si="1"/>
        <v>2.1977145853732347</v>
      </c>
    </row>
    <row r="24" spans="1:13" x14ac:dyDescent="0.25">
      <c r="A24" t="s">
        <v>22</v>
      </c>
      <c r="B24">
        <v>84.682080924855498</v>
      </c>
      <c r="C24">
        <v>90.462427745664741</v>
      </c>
      <c r="D24">
        <v>84.393063583815035</v>
      </c>
      <c r="E24">
        <v>85.549132947976886</v>
      </c>
      <c r="F24">
        <v>87.283236994219649</v>
      </c>
      <c r="G24">
        <v>89.306358381502889</v>
      </c>
      <c r="H24">
        <v>84.971098265895947</v>
      </c>
      <c r="I24">
        <v>87.283236994219649</v>
      </c>
      <c r="J24">
        <v>84.971098265895947</v>
      </c>
      <c r="K24">
        <v>84.104046242774572</v>
      </c>
      <c r="L24">
        <f t="shared" si="0"/>
        <v>86.30057803468209</v>
      </c>
      <c r="M24">
        <f t="shared" si="1"/>
        <v>2.1977145853732347</v>
      </c>
    </row>
    <row r="25" spans="1:13" x14ac:dyDescent="0.25">
      <c r="A25" t="s">
        <v>23</v>
      </c>
      <c r="B25">
        <v>84.682080924855498</v>
      </c>
      <c r="C25">
        <v>90.462427745664741</v>
      </c>
      <c r="D25">
        <v>84.393063583815035</v>
      </c>
      <c r="E25">
        <v>85.549132947976886</v>
      </c>
      <c r="F25">
        <v>87.283236994219649</v>
      </c>
      <c r="G25">
        <v>90.462427745664741</v>
      </c>
      <c r="H25">
        <v>84.971098265895947</v>
      </c>
      <c r="I25">
        <v>87.283236994219649</v>
      </c>
      <c r="J25">
        <v>84.971098265895947</v>
      </c>
      <c r="K25">
        <v>84.104046242774572</v>
      </c>
      <c r="L25">
        <f t="shared" si="0"/>
        <v>86.416184971098261</v>
      </c>
      <c r="M25">
        <f t="shared" si="1"/>
        <v>2.3949523881803558</v>
      </c>
    </row>
    <row r="26" spans="1:13" x14ac:dyDescent="0.25">
      <c r="A26" t="s">
        <v>24</v>
      </c>
      <c r="B26">
        <v>84.682080924855498</v>
      </c>
      <c r="C26">
        <v>90.462427745664741</v>
      </c>
      <c r="D26">
        <v>84.393063583815035</v>
      </c>
      <c r="E26">
        <v>85.549132947976886</v>
      </c>
      <c r="F26">
        <v>87.283236994219649</v>
      </c>
      <c r="G26">
        <v>91.907514450867055</v>
      </c>
      <c r="H26">
        <v>84.971098265895947</v>
      </c>
      <c r="I26">
        <v>87.283236994219649</v>
      </c>
      <c r="J26">
        <v>84.971098265895947</v>
      </c>
      <c r="K26">
        <v>84.104046242774572</v>
      </c>
      <c r="L26">
        <f t="shared" si="0"/>
        <v>86.560693641618499</v>
      </c>
      <c r="M26">
        <f t="shared" si="1"/>
        <v>2.6914672533138715</v>
      </c>
    </row>
    <row r="27" spans="1:13" x14ac:dyDescent="0.25">
      <c r="A27" t="s">
        <v>25</v>
      </c>
      <c r="B27">
        <v>84.682080924855498</v>
      </c>
      <c r="C27">
        <v>90.462427745664741</v>
      </c>
      <c r="D27">
        <v>84.393063583815035</v>
      </c>
      <c r="E27">
        <v>85.549132947976886</v>
      </c>
      <c r="F27">
        <v>87.283236994219649</v>
      </c>
      <c r="G27">
        <v>92.196531791907503</v>
      </c>
      <c r="H27">
        <v>84.971098265895947</v>
      </c>
      <c r="I27">
        <v>87.283236994219649</v>
      </c>
      <c r="J27">
        <v>84.971098265895947</v>
      </c>
      <c r="K27">
        <v>84.104046242774572</v>
      </c>
      <c r="L27">
        <f t="shared" si="0"/>
        <v>86.589595375722553</v>
      </c>
      <c r="M27">
        <f t="shared" si="1"/>
        <v>2.7560396217246552</v>
      </c>
    </row>
    <row r="28" spans="1:13" x14ac:dyDescent="0.25">
      <c r="A28" t="s">
        <v>26</v>
      </c>
      <c r="B28">
        <v>84.682080924855498</v>
      </c>
      <c r="C28">
        <v>90.462427745664741</v>
      </c>
      <c r="D28">
        <v>84.393063583815035</v>
      </c>
      <c r="E28">
        <v>85.549132947976886</v>
      </c>
      <c r="F28">
        <v>87.283236994219649</v>
      </c>
      <c r="G28">
        <v>92.196531791907503</v>
      </c>
      <c r="H28">
        <v>84.971098265895947</v>
      </c>
      <c r="I28">
        <v>87.283236994219649</v>
      </c>
      <c r="J28">
        <v>84.971098265895947</v>
      </c>
      <c r="K28">
        <v>84.104046242774572</v>
      </c>
      <c r="L28">
        <f t="shared" si="0"/>
        <v>86.589595375722553</v>
      </c>
      <c r="M28">
        <f t="shared" si="1"/>
        <v>2.7560396217246552</v>
      </c>
    </row>
    <row r="29" spans="1:13" x14ac:dyDescent="0.25">
      <c r="A29" t="s">
        <v>27</v>
      </c>
      <c r="B29">
        <v>84.682080924855498</v>
      </c>
      <c r="C29">
        <v>90.462427745664741</v>
      </c>
      <c r="D29">
        <v>84.393063583815035</v>
      </c>
      <c r="E29">
        <v>85.549132947976886</v>
      </c>
      <c r="F29">
        <v>87.283236994219649</v>
      </c>
      <c r="G29">
        <v>93.930635838150295</v>
      </c>
      <c r="H29">
        <v>84.971098265895947</v>
      </c>
      <c r="I29">
        <v>87.283236994219649</v>
      </c>
      <c r="J29">
        <v>84.971098265895947</v>
      </c>
      <c r="K29">
        <v>84.104046242774572</v>
      </c>
      <c r="L29">
        <f t="shared" si="0"/>
        <v>86.76300578034683</v>
      </c>
      <c r="M29">
        <f t="shared" si="1"/>
        <v>3.1712986645884866</v>
      </c>
    </row>
    <row r="30" spans="1:13" x14ac:dyDescent="0.25">
      <c r="A30" t="s">
        <v>28</v>
      </c>
      <c r="B30">
        <v>84.682080924855498</v>
      </c>
      <c r="C30">
        <v>90.462427745664741</v>
      </c>
      <c r="D30">
        <v>84.393063583815035</v>
      </c>
      <c r="E30">
        <v>85.549132947976886</v>
      </c>
      <c r="F30">
        <v>87.283236994219649</v>
      </c>
      <c r="G30">
        <v>93.930635838150295</v>
      </c>
      <c r="H30">
        <v>84.971098265895947</v>
      </c>
      <c r="I30">
        <v>87.283236994219649</v>
      </c>
      <c r="J30">
        <v>84.971098265895947</v>
      </c>
      <c r="K30">
        <v>84.104046242774572</v>
      </c>
      <c r="L30">
        <f t="shared" si="0"/>
        <v>86.76300578034683</v>
      </c>
      <c r="M30">
        <f t="shared" si="1"/>
        <v>3.1712986645884866</v>
      </c>
    </row>
    <row r="31" spans="1:13" x14ac:dyDescent="0.25">
      <c r="A31" t="s">
        <v>29</v>
      </c>
      <c r="B31">
        <v>84.682080924855498</v>
      </c>
      <c r="C31">
        <v>90.462427745664741</v>
      </c>
      <c r="D31">
        <v>84.393063583815035</v>
      </c>
      <c r="E31">
        <v>85.549132947976886</v>
      </c>
      <c r="F31">
        <v>87.283236994219649</v>
      </c>
      <c r="G31">
        <v>93.930635838150295</v>
      </c>
      <c r="H31">
        <v>84.971098265895947</v>
      </c>
      <c r="I31">
        <v>87.283236994219649</v>
      </c>
      <c r="J31">
        <v>84.971098265895947</v>
      </c>
      <c r="K31">
        <v>84.104046242774572</v>
      </c>
      <c r="L31">
        <f t="shared" si="0"/>
        <v>86.76300578034683</v>
      </c>
      <c r="M31">
        <f t="shared" si="1"/>
        <v>3.1712986645884866</v>
      </c>
    </row>
    <row r="32" spans="1:13" x14ac:dyDescent="0.25">
      <c r="A32" t="s">
        <v>30</v>
      </c>
      <c r="B32">
        <v>84.682080924855498</v>
      </c>
      <c r="C32">
        <v>90.462427745664741</v>
      </c>
      <c r="D32">
        <v>84.393063583815035</v>
      </c>
      <c r="E32">
        <v>85.549132947976886</v>
      </c>
      <c r="F32">
        <v>87.283236994219649</v>
      </c>
      <c r="G32">
        <v>93.930635838150295</v>
      </c>
      <c r="H32">
        <v>85.260115606936409</v>
      </c>
      <c r="I32">
        <v>87.283236994219649</v>
      </c>
      <c r="J32">
        <v>84.971098265895947</v>
      </c>
      <c r="K32">
        <v>84.104046242774572</v>
      </c>
      <c r="L32">
        <f t="shared" si="0"/>
        <v>86.79190751445087</v>
      </c>
      <c r="M32">
        <f t="shared" si="1"/>
        <v>3.1544256425753523</v>
      </c>
    </row>
    <row r="33" spans="1:13" x14ac:dyDescent="0.25">
      <c r="A33" t="s">
        <v>31</v>
      </c>
      <c r="B33">
        <v>84.682080924855498</v>
      </c>
      <c r="C33">
        <v>90.462427745664741</v>
      </c>
      <c r="D33">
        <v>84.393063583815035</v>
      </c>
      <c r="E33">
        <v>85.549132947976886</v>
      </c>
      <c r="F33">
        <v>87.283236994219649</v>
      </c>
      <c r="G33">
        <v>94.219653179190757</v>
      </c>
      <c r="H33">
        <v>85.260115606936409</v>
      </c>
      <c r="I33">
        <v>87.283236994219649</v>
      </c>
      <c r="J33">
        <v>84.971098265895947</v>
      </c>
      <c r="K33">
        <v>84.104046242774572</v>
      </c>
      <c r="L33">
        <f t="shared" si="0"/>
        <v>86.820809248554923</v>
      </c>
      <c r="M33">
        <f t="shared" si="1"/>
        <v>3.2275759856614084</v>
      </c>
    </row>
    <row r="34" spans="1:13" x14ac:dyDescent="0.25">
      <c r="A34" t="s">
        <v>32</v>
      </c>
      <c r="B34">
        <v>84.682080924855498</v>
      </c>
      <c r="C34">
        <v>90.462427745664741</v>
      </c>
      <c r="D34">
        <v>84.393063583815035</v>
      </c>
      <c r="E34">
        <v>85.549132947976886</v>
      </c>
      <c r="F34">
        <v>87.283236994219649</v>
      </c>
      <c r="G34">
        <v>94.219653179190757</v>
      </c>
      <c r="H34">
        <v>85.260115606936409</v>
      </c>
      <c r="I34">
        <v>87.283236994219649</v>
      </c>
      <c r="J34">
        <v>84.971098265895947</v>
      </c>
      <c r="K34">
        <v>84.104046242774572</v>
      </c>
      <c r="L34">
        <f t="shared" si="0"/>
        <v>86.820809248554923</v>
      </c>
      <c r="M34">
        <f t="shared" si="1"/>
        <v>3.2275759856614084</v>
      </c>
    </row>
    <row r="35" spans="1:13" x14ac:dyDescent="0.25">
      <c r="A35" t="s">
        <v>33</v>
      </c>
      <c r="B35">
        <v>84.682080924855498</v>
      </c>
      <c r="C35">
        <v>90.462427745664741</v>
      </c>
      <c r="D35">
        <v>84.393063583815035</v>
      </c>
      <c r="E35">
        <v>85.549132947976886</v>
      </c>
      <c r="F35">
        <v>87.283236994219649</v>
      </c>
      <c r="G35">
        <v>94.219653179190757</v>
      </c>
      <c r="H35">
        <v>85.260115606936409</v>
      </c>
      <c r="I35">
        <v>87.283236994219649</v>
      </c>
      <c r="J35">
        <v>84.971098265895947</v>
      </c>
      <c r="K35">
        <v>84.104046242774572</v>
      </c>
      <c r="L35">
        <f t="shared" si="0"/>
        <v>86.820809248554923</v>
      </c>
      <c r="M35">
        <f t="shared" si="1"/>
        <v>3.2275759856614084</v>
      </c>
    </row>
    <row r="36" spans="1:13" x14ac:dyDescent="0.25">
      <c r="A36" t="s">
        <v>34</v>
      </c>
      <c r="B36">
        <v>84.682080924855498</v>
      </c>
      <c r="C36">
        <v>90.462427745664741</v>
      </c>
      <c r="D36">
        <v>84.393063583815035</v>
      </c>
      <c r="E36">
        <v>85.549132947976886</v>
      </c>
      <c r="F36">
        <v>87.283236994219649</v>
      </c>
      <c r="G36">
        <v>94.50867052023122</v>
      </c>
      <c r="H36">
        <v>85.260115606936409</v>
      </c>
      <c r="I36">
        <v>87.283236994219649</v>
      </c>
      <c r="J36">
        <v>84.971098265895947</v>
      </c>
      <c r="K36">
        <v>84.104046242774572</v>
      </c>
      <c r="L36">
        <f t="shared" si="0"/>
        <v>86.849710982658962</v>
      </c>
      <c r="M36">
        <f t="shared" si="1"/>
        <v>3.3016357395363771</v>
      </c>
    </row>
    <row r="37" spans="1:13" x14ac:dyDescent="0.25">
      <c r="A37" t="s">
        <v>35</v>
      </c>
      <c r="B37">
        <v>84.682080924855498</v>
      </c>
      <c r="C37">
        <v>90.462427745664741</v>
      </c>
      <c r="D37">
        <v>84.393063583815035</v>
      </c>
      <c r="E37">
        <v>85.549132947976886</v>
      </c>
      <c r="F37">
        <v>87.283236994219649</v>
      </c>
      <c r="G37">
        <v>94.50867052023122</v>
      </c>
      <c r="H37">
        <v>86.994219653179201</v>
      </c>
      <c r="I37">
        <v>87.283236994219649</v>
      </c>
      <c r="J37">
        <v>84.971098265895947</v>
      </c>
      <c r="K37">
        <v>84.104046242774572</v>
      </c>
      <c r="L37">
        <f t="shared" si="0"/>
        <v>87.02312138728324</v>
      </c>
      <c r="M37">
        <f t="shared" si="1"/>
        <v>3.2540665946588656</v>
      </c>
    </row>
    <row r="38" spans="1:13" x14ac:dyDescent="0.25">
      <c r="A38" t="s">
        <v>36</v>
      </c>
      <c r="B38">
        <v>84.682080924855498</v>
      </c>
      <c r="C38">
        <v>90.462427745664741</v>
      </c>
      <c r="D38">
        <v>84.393063583815035</v>
      </c>
      <c r="E38">
        <v>85.549132947976886</v>
      </c>
      <c r="F38">
        <v>87.283236994219649</v>
      </c>
      <c r="G38">
        <v>94.50867052023122</v>
      </c>
      <c r="H38">
        <v>87.283236994219649</v>
      </c>
      <c r="I38">
        <v>87.283236994219649</v>
      </c>
      <c r="J38">
        <v>84.971098265895947</v>
      </c>
      <c r="K38">
        <v>84.104046242774572</v>
      </c>
      <c r="L38">
        <f t="shared" si="0"/>
        <v>87.052023121387293</v>
      </c>
      <c r="M38">
        <f t="shared" si="1"/>
        <v>3.2550647090114846</v>
      </c>
    </row>
    <row r="39" spans="1:13" x14ac:dyDescent="0.25">
      <c r="A39" t="s">
        <v>37</v>
      </c>
      <c r="B39">
        <v>84.682080924855498</v>
      </c>
      <c r="C39">
        <v>90.462427745664741</v>
      </c>
      <c r="D39">
        <v>84.393063583815035</v>
      </c>
      <c r="E39">
        <v>85.549132947976886</v>
      </c>
      <c r="F39">
        <v>87.283236994219649</v>
      </c>
      <c r="G39">
        <v>94.50867052023122</v>
      </c>
      <c r="H39">
        <v>87.283236994219649</v>
      </c>
      <c r="I39">
        <v>87.283236994219649</v>
      </c>
      <c r="J39">
        <v>84.971098265895947</v>
      </c>
      <c r="K39">
        <v>84.104046242774572</v>
      </c>
      <c r="L39">
        <f t="shared" si="0"/>
        <v>87.052023121387293</v>
      </c>
      <c r="M39">
        <f t="shared" si="1"/>
        <v>3.2550647090114846</v>
      </c>
    </row>
    <row r="40" spans="1:13" x14ac:dyDescent="0.25">
      <c r="A40" t="s">
        <v>38</v>
      </c>
      <c r="B40">
        <v>84.682080924855498</v>
      </c>
      <c r="C40">
        <v>90.462427745664741</v>
      </c>
      <c r="D40">
        <v>84.393063583815035</v>
      </c>
      <c r="E40">
        <v>85.549132947976886</v>
      </c>
      <c r="F40">
        <v>87.283236994219649</v>
      </c>
      <c r="G40">
        <v>94.50867052023122</v>
      </c>
      <c r="H40">
        <v>87.283236994219649</v>
      </c>
      <c r="I40">
        <v>87.283236994219649</v>
      </c>
      <c r="J40">
        <v>84.971098265895947</v>
      </c>
      <c r="K40">
        <v>84.104046242774572</v>
      </c>
      <c r="L40">
        <f t="shared" si="0"/>
        <v>87.052023121387293</v>
      </c>
      <c r="M40">
        <f t="shared" si="1"/>
        <v>3.2550647090114846</v>
      </c>
    </row>
    <row r="41" spans="1:13" x14ac:dyDescent="0.25">
      <c r="A41" t="s">
        <v>39</v>
      </c>
      <c r="B41">
        <v>84.682080924855498</v>
      </c>
      <c r="C41">
        <v>90.462427745664741</v>
      </c>
      <c r="D41">
        <v>84.393063583815035</v>
      </c>
      <c r="E41">
        <v>85.549132947976886</v>
      </c>
      <c r="F41">
        <v>87.283236994219649</v>
      </c>
      <c r="G41">
        <v>94.50867052023122</v>
      </c>
      <c r="H41">
        <v>87.283236994219649</v>
      </c>
      <c r="I41">
        <v>87.283236994219649</v>
      </c>
      <c r="J41">
        <v>84.971098265895947</v>
      </c>
      <c r="K41">
        <v>84.104046242774572</v>
      </c>
      <c r="L41">
        <f t="shared" si="0"/>
        <v>87.052023121387293</v>
      </c>
      <c r="M41">
        <f t="shared" si="1"/>
        <v>3.2550647090114846</v>
      </c>
    </row>
    <row r="42" spans="1:13" x14ac:dyDescent="0.25">
      <c r="A42" t="s">
        <v>40</v>
      </c>
      <c r="B42">
        <v>84.682080924855498</v>
      </c>
      <c r="C42">
        <v>90.462427745664741</v>
      </c>
      <c r="D42">
        <v>84.393063583815035</v>
      </c>
      <c r="E42">
        <v>85.549132947976886</v>
      </c>
      <c r="F42">
        <v>88.150289017341038</v>
      </c>
      <c r="G42">
        <v>94.50867052023122</v>
      </c>
      <c r="H42">
        <v>88.150289017341038</v>
      </c>
      <c r="I42">
        <v>87.283236994219649</v>
      </c>
      <c r="J42">
        <v>84.971098265895947</v>
      </c>
      <c r="K42">
        <v>84.104046242774572</v>
      </c>
      <c r="L42">
        <f t="shared" si="0"/>
        <v>87.225433526011571</v>
      </c>
      <c r="M42">
        <f t="shared" si="1"/>
        <v>3.2891025608278439</v>
      </c>
    </row>
    <row r="43" spans="1:13" x14ac:dyDescent="0.25">
      <c r="A43" t="s">
        <v>41</v>
      </c>
      <c r="B43">
        <v>84.682080924855498</v>
      </c>
      <c r="C43">
        <v>90.462427745664741</v>
      </c>
      <c r="D43">
        <v>84.393063583815035</v>
      </c>
      <c r="E43">
        <v>85.549132947976886</v>
      </c>
      <c r="F43">
        <v>88.439306358381501</v>
      </c>
      <c r="G43">
        <v>94.50867052023122</v>
      </c>
      <c r="H43">
        <v>88.728323699421964</v>
      </c>
      <c r="I43">
        <v>87.283236994219649</v>
      </c>
      <c r="J43">
        <v>84.971098265895947</v>
      </c>
      <c r="K43">
        <v>84.104046242774572</v>
      </c>
      <c r="L43">
        <f t="shared" si="0"/>
        <v>87.312138728323703</v>
      </c>
      <c r="M43">
        <f t="shared" si="1"/>
        <v>3.3218139914900822</v>
      </c>
    </row>
    <row r="44" spans="1:13" x14ac:dyDescent="0.25">
      <c r="A44" t="s">
        <v>42</v>
      </c>
      <c r="B44">
        <v>84.682080924855498</v>
      </c>
      <c r="C44">
        <v>90.462427745664741</v>
      </c>
      <c r="D44">
        <v>84.393063583815035</v>
      </c>
      <c r="E44">
        <v>85.549132947976886</v>
      </c>
      <c r="F44">
        <v>88.439306358381501</v>
      </c>
      <c r="G44">
        <v>94.50867052023122</v>
      </c>
      <c r="H44">
        <v>89.306358381502889</v>
      </c>
      <c r="I44">
        <v>87.283236994219649</v>
      </c>
      <c r="J44">
        <v>84.971098265895947</v>
      </c>
      <c r="K44">
        <v>84.104046242774572</v>
      </c>
      <c r="L44">
        <f t="shared" si="0"/>
        <v>87.369942196531809</v>
      </c>
      <c r="M44">
        <f t="shared" si="1"/>
        <v>3.3540680687773454</v>
      </c>
    </row>
    <row r="45" spans="1:13" x14ac:dyDescent="0.25">
      <c r="A45" t="s">
        <v>43</v>
      </c>
      <c r="B45">
        <v>84.682080924855498</v>
      </c>
      <c r="C45">
        <v>90.462427745664741</v>
      </c>
      <c r="D45">
        <v>84.393063583815035</v>
      </c>
      <c r="E45">
        <v>85.549132947976886</v>
      </c>
      <c r="F45">
        <v>88.728323699421964</v>
      </c>
      <c r="G45">
        <v>94.50867052023122</v>
      </c>
      <c r="H45">
        <v>89.595375722543352</v>
      </c>
      <c r="I45">
        <v>87.283236994219649</v>
      </c>
      <c r="J45">
        <v>84.971098265895947</v>
      </c>
      <c r="K45">
        <v>84.104046242774572</v>
      </c>
      <c r="L45">
        <f t="shared" si="0"/>
        <v>87.427745664739888</v>
      </c>
      <c r="M45">
        <f t="shared" si="1"/>
        <v>3.3849183219192414</v>
      </c>
    </row>
    <row r="46" spans="1:13" x14ac:dyDescent="0.25">
      <c r="A46" t="s">
        <v>44</v>
      </c>
      <c r="B46">
        <v>84.682080924855498</v>
      </c>
      <c r="C46">
        <v>90.462427745664741</v>
      </c>
      <c r="D46">
        <v>84.393063583815035</v>
      </c>
      <c r="E46">
        <v>85.549132947976886</v>
      </c>
      <c r="F46">
        <v>88.728323699421964</v>
      </c>
      <c r="G46">
        <v>94.50867052023122</v>
      </c>
      <c r="H46">
        <v>89.595375722543352</v>
      </c>
      <c r="I46">
        <v>87.283236994219649</v>
      </c>
      <c r="J46">
        <v>84.971098265895947</v>
      </c>
      <c r="K46">
        <v>84.104046242774572</v>
      </c>
      <c r="L46">
        <f t="shared" si="0"/>
        <v>87.427745664739888</v>
      </c>
      <c r="M46">
        <f t="shared" si="1"/>
        <v>3.3849183219192414</v>
      </c>
    </row>
    <row r="47" spans="1:13" x14ac:dyDescent="0.25">
      <c r="A47" t="s">
        <v>45</v>
      </c>
      <c r="B47">
        <v>84.682080924855498</v>
      </c>
      <c r="C47">
        <v>90.462427745664741</v>
      </c>
      <c r="D47">
        <v>84.393063583815035</v>
      </c>
      <c r="E47">
        <v>85.549132947976886</v>
      </c>
      <c r="F47">
        <v>88.728323699421964</v>
      </c>
      <c r="G47">
        <v>94.50867052023122</v>
      </c>
      <c r="H47">
        <v>89.595375722543352</v>
      </c>
      <c r="I47">
        <v>87.283236994219649</v>
      </c>
      <c r="J47">
        <v>84.971098265895947</v>
      </c>
      <c r="K47">
        <v>84.104046242774572</v>
      </c>
      <c r="L47">
        <f t="shared" si="0"/>
        <v>87.427745664739888</v>
      </c>
      <c r="M47">
        <f t="shared" si="1"/>
        <v>3.3849183219192414</v>
      </c>
    </row>
    <row r="48" spans="1:13" x14ac:dyDescent="0.25">
      <c r="A48" t="s">
        <v>46</v>
      </c>
      <c r="B48">
        <v>84.682080924855498</v>
      </c>
      <c r="C48">
        <v>90.462427745664741</v>
      </c>
      <c r="D48">
        <v>84.393063583815035</v>
      </c>
      <c r="E48">
        <v>85.549132947976886</v>
      </c>
      <c r="F48">
        <v>88.728323699421964</v>
      </c>
      <c r="G48">
        <v>94.50867052023122</v>
      </c>
      <c r="H48">
        <v>90.173410404624278</v>
      </c>
      <c r="I48">
        <v>87.283236994219649</v>
      </c>
      <c r="J48">
        <v>84.971098265895947</v>
      </c>
      <c r="K48">
        <v>84.104046242774572</v>
      </c>
      <c r="L48">
        <f t="shared" si="0"/>
        <v>87.48554913294798</v>
      </c>
      <c r="M48">
        <f t="shared" si="1"/>
        <v>3.4306735782020623</v>
      </c>
    </row>
    <row r="49" spans="1:13" x14ac:dyDescent="0.25">
      <c r="A49" t="s">
        <v>47</v>
      </c>
      <c r="B49">
        <v>84.682080924855498</v>
      </c>
      <c r="C49">
        <v>90.462427745664741</v>
      </c>
      <c r="D49">
        <v>84.393063583815035</v>
      </c>
      <c r="E49">
        <v>85.549132947976886</v>
      </c>
      <c r="F49">
        <v>89.017341040462426</v>
      </c>
      <c r="G49">
        <v>94.50867052023122</v>
      </c>
      <c r="H49">
        <v>90.751445086705203</v>
      </c>
      <c r="I49">
        <v>87.283236994219649</v>
      </c>
      <c r="J49">
        <v>85.549132947976886</v>
      </c>
      <c r="K49">
        <v>84.104046242774572</v>
      </c>
      <c r="L49">
        <f t="shared" si="0"/>
        <v>87.630057803468205</v>
      </c>
      <c r="M49">
        <f t="shared" si="1"/>
        <v>3.4542644129547453</v>
      </c>
    </row>
    <row r="50" spans="1:13" x14ac:dyDescent="0.25">
      <c r="A50" t="s">
        <v>48</v>
      </c>
      <c r="B50">
        <v>84.682080924855498</v>
      </c>
      <c r="C50">
        <v>90.462427745664741</v>
      </c>
      <c r="D50">
        <v>84.393063583815035</v>
      </c>
      <c r="E50">
        <v>85.549132947976886</v>
      </c>
      <c r="F50">
        <v>89.017341040462426</v>
      </c>
      <c r="G50">
        <v>94.50867052023122</v>
      </c>
      <c r="H50">
        <v>91.040462427745666</v>
      </c>
      <c r="I50">
        <v>87.283236994219649</v>
      </c>
      <c r="J50">
        <v>85.549132947976886</v>
      </c>
      <c r="K50">
        <v>84.104046242774572</v>
      </c>
      <c r="L50">
        <f t="shared" si="0"/>
        <v>87.658959537572258</v>
      </c>
      <c r="M50">
        <f t="shared" si="1"/>
        <v>3.4843608012318183</v>
      </c>
    </row>
    <row r="51" spans="1:13" x14ac:dyDescent="0.25">
      <c r="A51" t="s">
        <v>49</v>
      </c>
      <c r="B51">
        <v>84.682080924855498</v>
      </c>
      <c r="C51">
        <v>90.462427745664741</v>
      </c>
      <c r="D51">
        <v>84.393063583815035</v>
      </c>
      <c r="E51">
        <v>85.549132947976886</v>
      </c>
      <c r="F51">
        <v>89.017341040462426</v>
      </c>
      <c r="G51">
        <v>94.50867052023122</v>
      </c>
      <c r="H51">
        <v>91.040462427745666</v>
      </c>
      <c r="I51">
        <v>87.283236994219649</v>
      </c>
      <c r="J51">
        <v>85.549132947976886</v>
      </c>
      <c r="K51">
        <v>84.104046242774572</v>
      </c>
      <c r="L51">
        <f t="shared" si="0"/>
        <v>87.658959537572258</v>
      </c>
      <c r="M51">
        <f t="shared" si="1"/>
        <v>3.4843608012318183</v>
      </c>
    </row>
    <row r="52" spans="1:13" x14ac:dyDescent="0.25">
      <c r="A52" t="s">
        <v>50</v>
      </c>
      <c r="B52">
        <v>84.682080924855498</v>
      </c>
      <c r="C52">
        <v>90.462427745664741</v>
      </c>
      <c r="D52">
        <v>84.393063583815035</v>
      </c>
      <c r="E52">
        <v>85.549132947976886</v>
      </c>
      <c r="F52">
        <v>89.017341040462426</v>
      </c>
      <c r="G52">
        <v>94.50867052023122</v>
      </c>
      <c r="H52">
        <v>91.040462427745666</v>
      </c>
      <c r="I52">
        <v>87.283236994219649</v>
      </c>
      <c r="J52">
        <v>85.549132947976886</v>
      </c>
      <c r="K52">
        <v>84.104046242774572</v>
      </c>
      <c r="L52">
        <f t="shared" si="0"/>
        <v>87.658959537572258</v>
      </c>
      <c r="M52">
        <f t="shared" si="1"/>
        <v>3.4843608012318183</v>
      </c>
    </row>
    <row r="53" spans="1:13" x14ac:dyDescent="0.25">
      <c r="A53" t="s">
        <v>51</v>
      </c>
      <c r="B53">
        <v>84.682080924855498</v>
      </c>
      <c r="C53">
        <v>90.462427745664741</v>
      </c>
      <c r="D53">
        <v>84.393063583815035</v>
      </c>
      <c r="E53">
        <v>85.549132947976886</v>
      </c>
      <c r="F53">
        <v>89.017341040462426</v>
      </c>
      <c r="G53">
        <v>94.50867052023122</v>
      </c>
      <c r="H53">
        <v>91.040462427745666</v>
      </c>
      <c r="I53">
        <v>87.283236994219649</v>
      </c>
      <c r="J53">
        <v>85.549132947976886</v>
      </c>
      <c r="K53">
        <v>84.104046242774572</v>
      </c>
      <c r="L53">
        <f t="shared" si="0"/>
        <v>87.658959537572258</v>
      </c>
      <c r="M53">
        <f t="shared" si="1"/>
        <v>3.4843608012318183</v>
      </c>
    </row>
    <row r="54" spans="1:13" x14ac:dyDescent="0.25">
      <c r="A54" t="s">
        <v>52</v>
      </c>
      <c r="B54">
        <v>84.682080924855498</v>
      </c>
      <c r="C54">
        <v>90.462427745664741</v>
      </c>
      <c r="D54">
        <v>84.393063583815035</v>
      </c>
      <c r="E54">
        <v>85.549132947976886</v>
      </c>
      <c r="F54">
        <v>89.017341040462426</v>
      </c>
      <c r="G54">
        <v>94.50867052023122</v>
      </c>
      <c r="H54">
        <v>91.040462427745666</v>
      </c>
      <c r="I54">
        <v>87.283236994219649</v>
      </c>
      <c r="J54">
        <v>85.549132947976886</v>
      </c>
      <c r="K54">
        <v>84.104046242774572</v>
      </c>
      <c r="L54">
        <f t="shared" si="0"/>
        <v>87.658959537572258</v>
      </c>
      <c r="M54">
        <f t="shared" si="1"/>
        <v>3.4843608012318183</v>
      </c>
    </row>
    <row r="55" spans="1:13" x14ac:dyDescent="0.25">
      <c r="A55" t="s">
        <v>53</v>
      </c>
      <c r="B55">
        <v>84.682080924855498</v>
      </c>
      <c r="C55">
        <v>90.751445086705203</v>
      </c>
      <c r="D55">
        <v>84.393063583815035</v>
      </c>
      <c r="E55">
        <v>85.549132947976886</v>
      </c>
      <c r="F55">
        <v>89.017341040462426</v>
      </c>
      <c r="G55">
        <v>94.50867052023122</v>
      </c>
      <c r="H55">
        <v>91.040462427745666</v>
      </c>
      <c r="I55">
        <v>87.283236994219649</v>
      </c>
      <c r="J55">
        <v>85.549132947976886</v>
      </c>
      <c r="K55">
        <v>84.104046242774572</v>
      </c>
      <c r="L55">
        <f t="shared" si="0"/>
        <v>87.687861271676297</v>
      </c>
      <c r="M55">
        <f t="shared" si="1"/>
        <v>3.5112930747947826</v>
      </c>
    </row>
    <row r="56" spans="1:13" x14ac:dyDescent="0.25">
      <c r="A56" t="s">
        <v>54</v>
      </c>
      <c r="B56">
        <v>84.682080924855498</v>
      </c>
      <c r="C56">
        <v>90.751445086705203</v>
      </c>
      <c r="D56">
        <v>84.393063583815035</v>
      </c>
      <c r="E56">
        <v>85.549132947976886</v>
      </c>
      <c r="F56">
        <v>89.017341040462426</v>
      </c>
      <c r="G56">
        <v>94.50867052023122</v>
      </c>
      <c r="H56">
        <v>91.040462427745666</v>
      </c>
      <c r="I56">
        <v>87.283236994219649</v>
      </c>
      <c r="J56">
        <v>85.549132947976886</v>
      </c>
      <c r="K56">
        <v>84.104046242774572</v>
      </c>
      <c r="L56">
        <f t="shared" si="0"/>
        <v>87.687861271676297</v>
      </c>
      <c r="M56">
        <f t="shared" si="1"/>
        <v>3.5112930747947826</v>
      </c>
    </row>
    <row r="57" spans="1:13" x14ac:dyDescent="0.25">
      <c r="A57" t="s">
        <v>55</v>
      </c>
      <c r="B57">
        <v>84.682080924855498</v>
      </c>
      <c r="C57">
        <v>90.751445086705203</v>
      </c>
      <c r="D57">
        <v>84.393063583815035</v>
      </c>
      <c r="E57">
        <v>85.549132947976886</v>
      </c>
      <c r="F57">
        <v>89.017341040462426</v>
      </c>
      <c r="G57">
        <v>94.50867052023122</v>
      </c>
      <c r="H57">
        <v>91.329479768786129</v>
      </c>
      <c r="I57">
        <v>87.283236994219649</v>
      </c>
      <c r="J57">
        <v>86.127167630057798</v>
      </c>
      <c r="K57">
        <v>84.104046242774572</v>
      </c>
      <c r="L57">
        <f t="shared" si="0"/>
        <v>87.774566473988429</v>
      </c>
      <c r="M57">
        <f t="shared" si="1"/>
        <v>3.5082520205944503</v>
      </c>
    </row>
    <row r="58" spans="1:13" x14ac:dyDescent="0.25">
      <c r="A58" t="s">
        <v>56</v>
      </c>
      <c r="B58">
        <v>84.682080924855498</v>
      </c>
      <c r="C58">
        <v>91.040462427745666</v>
      </c>
      <c r="D58">
        <v>84.393063583815035</v>
      </c>
      <c r="E58">
        <v>85.549132947976886</v>
      </c>
      <c r="F58">
        <v>89.017341040462426</v>
      </c>
      <c r="G58">
        <v>94.50867052023122</v>
      </c>
      <c r="H58">
        <v>91.618497109826592</v>
      </c>
      <c r="I58">
        <v>87.283236994219649</v>
      </c>
      <c r="J58">
        <v>86.127167630057798</v>
      </c>
      <c r="K58">
        <v>84.104046242774572</v>
      </c>
      <c r="L58">
        <f t="shared" si="0"/>
        <v>87.83236994219655</v>
      </c>
      <c r="M58">
        <f t="shared" si="1"/>
        <v>3.5696209269052588</v>
      </c>
    </row>
    <row r="59" spans="1:13" x14ac:dyDescent="0.25">
      <c r="A59" t="s">
        <v>57</v>
      </c>
      <c r="B59">
        <v>84.682080924855498</v>
      </c>
      <c r="C59">
        <v>91.040462427745666</v>
      </c>
      <c r="D59">
        <v>84.393063583815035</v>
      </c>
      <c r="E59">
        <v>85.549132947976886</v>
      </c>
      <c r="F59">
        <v>89.017341040462426</v>
      </c>
      <c r="G59">
        <v>94.50867052023122</v>
      </c>
      <c r="H59">
        <v>92.196531791907503</v>
      </c>
      <c r="I59">
        <v>87.283236994219649</v>
      </c>
      <c r="J59">
        <v>86.127167630057798</v>
      </c>
      <c r="K59">
        <v>84.104046242774572</v>
      </c>
      <c r="L59">
        <f t="shared" si="0"/>
        <v>87.890173410404628</v>
      </c>
      <c r="M59">
        <f t="shared" si="1"/>
        <v>3.641694955921198</v>
      </c>
    </row>
    <row r="60" spans="1:13" x14ac:dyDescent="0.25">
      <c r="A60" t="s">
        <v>58</v>
      </c>
      <c r="B60">
        <v>84.682080924855498</v>
      </c>
      <c r="C60">
        <v>91.040462427745666</v>
      </c>
      <c r="D60">
        <v>84.393063583815035</v>
      </c>
      <c r="E60">
        <v>85.549132947976886</v>
      </c>
      <c r="F60">
        <v>89.017341040462426</v>
      </c>
      <c r="G60">
        <v>94.50867052023122</v>
      </c>
      <c r="H60">
        <v>92.196531791907503</v>
      </c>
      <c r="I60">
        <v>87.283236994219649</v>
      </c>
      <c r="J60">
        <v>86.127167630057798</v>
      </c>
      <c r="K60">
        <v>84.104046242774572</v>
      </c>
      <c r="L60">
        <f t="shared" si="0"/>
        <v>87.890173410404628</v>
      </c>
      <c r="M60">
        <f t="shared" si="1"/>
        <v>3.641694955921198</v>
      </c>
    </row>
    <row r="61" spans="1:13" x14ac:dyDescent="0.25">
      <c r="A61" t="s">
        <v>59</v>
      </c>
      <c r="B61">
        <v>84.682080924855498</v>
      </c>
      <c r="C61">
        <v>91.040462427745666</v>
      </c>
      <c r="D61">
        <v>84.393063583815035</v>
      </c>
      <c r="E61">
        <v>85.549132947976886</v>
      </c>
      <c r="F61">
        <v>89.017341040462426</v>
      </c>
      <c r="G61">
        <v>94.50867052023122</v>
      </c>
      <c r="H61">
        <v>92.196531791907503</v>
      </c>
      <c r="I61">
        <v>87.283236994219649</v>
      </c>
      <c r="J61">
        <v>86.127167630057798</v>
      </c>
      <c r="K61">
        <v>84.104046242774572</v>
      </c>
      <c r="L61">
        <f t="shared" si="0"/>
        <v>87.890173410404628</v>
      </c>
      <c r="M61">
        <f t="shared" si="1"/>
        <v>3.641694955921198</v>
      </c>
    </row>
    <row r="62" spans="1:13" x14ac:dyDescent="0.25">
      <c r="A62" t="s">
        <v>60</v>
      </c>
      <c r="B62">
        <v>84.682080924855498</v>
      </c>
      <c r="C62">
        <v>91.040462427745666</v>
      </c>
      <c r="D62">
        <v>84.393063583815035</v>
      </c>
      <c r="E62">
        <v>85.549132947976886</v>
      </c>
      <c r="F62">
        <v>89.017341040462426</v>
      </c>
      <c r="G62">
        <v>94.50867052023122</v>
      </c>
      <c r="H62">
        <v>92.196531791907503</v>
      </c>
      <c r="I62">
        <v>87.283236994219649</v>
      </c>
      <c r="J62">
        <v>86.127167630057798</v>
      </c>
      <c r="K62">
        <v>84.104046242774572</v>
      </c>
      <c r="L62">
        <f t="shared" si="0"/>
        <v>87.890173410404628</v>
      </c>
      <c r="M62">
        <f t="shared" si="1"/>
        <v>3.641694955921198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2"/>
  <sheetViews>
    <sheetView topLeftCell="A26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25.144508670520231</v>
      </c>
      <c r="C2">
        <v>34.393063583815028</v>
      </c>
      <c r="D2">
        <v>51.156069364161851</v>
      </c>
      <c r="E2">
        <v>39.595375722543352</v>
      </c>
      <c r="F2">
        <v>33.52601156069364</v>
      </c>
      <c r="G2">
        <v>25.144508670520231</v>
      </c>
      <c r="H2">
        <v>69.653179190751445</v>
      </c>
      <c r="I2">
        <v>67.919075144508668</v>
      </c>
      <c r="J2">
        <v>18.786127167630056</v>
      </c>
      <c r="K2">
        <v>20.809248554913296</v>
      </c>
      <c r="L2">
        <f>AVERAGE(B2:K2)</f>
        <v>38.612716763005778</v>
      </c>
      <c r="M2">
        <f>_xlfn.STDEV.S(B2:K2)</f>
        <v>18.550821182344691</v>
      </c>
    </row>
    <row r="3" spans="1:13" x14ac:dyDescent="0.25">
      <c r="A3" t="s">
        <v>1</v>
      </c>
      <c r="B3">
        <v>66.763005780346816</v>
      </c>
      <c r="C3">
        <v>78.612716763005778</v>
      </c>
      <c r="D3">
        <v>77.167630057803478</v>
      </c>
      <c r="E3">
        <v>84.104046242774572</v>
      </c>
      <c r="F3">
        <v>79.479768786127167</v>
      </c>
      <c r="G3">
        <v>80.924855491329481</v>
      </c>
      <c r="H3">
        <v>86.705202312138724</v>
      </c>
      <c r="I3">
        <v>67.919075144508668</v>
      </c>
      <c r="J3">
        <v>71.387283236994222</v>
      </c>
      <c r="K3">
        <v>77.74566473988439</v>
      </c>
      <c r="L3">
        <f t="shared" ref="L3:L62" si="0">AVERAGE(B3:K3)</f>
        <v>77.080924855491332</v>
      </c>
      <c r="M3">
        <f t="shared" ref="M3:M62" si="1">_xlfn.STDEV.S(B3:K3)</f>
        <v>6.5666961752417699</v>
      </c>
    </row>
    <row r="4" spans="1:13" x14ac:dyDescent="0.25">
      <c r="A4" t="s">
        <v>2</v>
      </c>
      <c r="B4">
        <v>86.416184971098261</v>
      </c>
      <c r="C4">
        <v>82.658959537572258</v>
      </c>
      <c r="D4">
        <v>81.79190751445087</v>
      </c>
      <c r="E4">
        <v>84.393063583815035</v>
      </c>
      <c r="F4">
        <v>83.236994219653184</v>
      </c>
      <c r="G4">
        <v>84.682080924855498</v>
      </c>
      <c r="H4">
        <v>86.705202312138724</v>
      </c>
      <c r="I4">
        <v>77.456647398843927</v>
      </c>
      <c r="J4">
        <v>78.901734104046241</v>
      </c>
      <c r="K4">
        <v>82.658959537572258</v>
      </c>
      <c r="L4">
        <f t="shared" si="0"/>
        <v>82.890173410404628</v>
      </c>
      <c r="M4">
        <f t="shared" si="1"/>
        <v>2.9687457104834545</v>
      </c>
    </row>
    <row r="5" spans="1:13" x14ac:dyDescent="0.25">
      <c r="A5" t="s">
        <v>3</v>
      </c>
      <c r="B5">
        <v>86.416184971098261</v>
      </c>
      <c r="C5">
        <v>88.439306358381501</v>
      </c>
      <c r="D5">
        <v>82.947976878612721</v>
      </c>
      <c r="E5">
        <v>84.393063583815035</v>
      </c>
      <c r="F5">
        <v>83.815028901734095</v>
      </c>
      <c r="G5">
        <v>84.682080924855498</v>
      </c>
      <c r="H5">
        <v>87.283236994219649</v>
      </c>
      <c r="I5">
        <v>82.947976878612721</v>
      </c>
      <c r="J5">
        <v>79.76878612716763</v>
      </c>
      <c r="K5">
        <v>88.150289017341038</v>
      </c>
      <c r="L5">
        <f t="shared" si="0"/>
        <v>84.884393063583815</v>
      </c>
      <c r="M5">
        <f t="shared" si="1"/>
        <v>2.7182316095075265</v>
      </c>
    </row>
    <row r="6" spans="1:13" x14ac:dyDescent="0.25">
      <c r="A6" t="s">
        <v>4</v>
      </c>
      <c r="B6">
        <v>86.416184971098261</v>
      </c>
      <c r="C6">
        <v>88.439306358381501</v>
      </c>
      <c r="D6">
        <v>84.393063583815035</v>
      </c>
      <c r="E6">
        <v>84.393063583815035</v>
      </c>
      <c r="F6">
        <v>88.728323699421964</v>
      </c>
      <c r="G6">
        <v>84.682080924855498</v>
      </c>
      <c r="H6">
        <v>87.283236994219649</v>
      </c>
      <c r="I6">
        <v>82.947976878612721</v>
      </c>
      <c r="J6">
        <v>80.057803468208093</v>
      </c>
      <c r="K6">
        <v>88.150289017341038</v>
      </c>
      <c r="L6">
        <f t="shared" si="0"/>
        <v>85.549132947976901</v>
      </c>
      <c r="M6">
        <f t="shared" si="1"/>
        <v>2.7755029462211791</v>
      </c>
    </row>
    <row r="7" spans="1:13" x14ac:dyDescent="0.25">
      <c r="A7" t="s">
        <v>5</v>
      </c>
      <c r="B7">
        <v>86.416184971098261</v>
      </c>
      <c r="C7">
        <v>88.439306358381501</v>
      </c>
      <c r="D7">
        <v>85.549132947976886</v>
      </c>
      <c r="E7">
        <v>84.393063583815035</v>
      </c>
      <c r="F7">
        <v>90.751445086705203</v>
      </c>
      <c r="G7">
        <v>86.416184971098261</v>
      </c>
      <c r="H7">
        <v>87.283236994219649</v>
      </c>
      <c r="I7">
        <v>84.393063583815035</v>
      </c>
      <c r="J7">
        <v>80.057803468208093</v>
      </c>
      <c r="K7">
        <v>88.439306358381501</v>
      </c>
      <c r="L7">
        <f t="shared" si="0"/>
        <v>86.213872832369958</v>
      </c>
      <c r="M7">
        <f t="shared" si="1"/>
        <v>2.9190910420088909</v>
      </c>
    </row>
    <row r="8" spans="1:13" x14ac:dyDescent="0.25">
      <c r="A8" t="s">
        <v>6</v>
      </c>
      <c r="B8">
        <v>86.416184971098261</v>
      </c>
      <c r="C8">
        <v>88.439306358381501</v>
      </c>
      <c r="D8">
        <v>85.549132947976886</v>
      </c>
      <c r="E8">
        <v>84.393063583815035</v>
      </c>
      <c r="F8">
        <v>90.751445086705203</v>
      </c>
      <c r="G8">
        <v>86.416184971098261</v>
      </c>
      <c r="H8">
        <v>87.572254335260112</v>
      </c>
      <c r="I8">
        <v>84.682080924855498</v>
      </c>
      <c r="J8">
        <v>82.369942196531781</v>
      </c>
      <c r="K8">
        <v>88.439306358381501</v>
      </c>
      <c r="L8">
        <f t="shared" si="0"/>
        <v>86.502890173410407</v>
      </c>
      <c r="M8">
        <f t="shared" si="1"/>
        <v>2.4144434788124656</v>
      </c>
    </row>
    <row r="9" spans="1:13" x14ac:dyDescent="0.25">
      <c r="A9" t="s">
        <v>7</v>
      </c>
      <c r="B9">
        <v>86.416184971098261</v>
      </c>
      <c r="C9">
        <v>88.728323699421964</v>
      </c>
      <c r="D9">
        <v>85.549132947976886</v>
      </c>
      <c r="E9">
        <v>85.549132947976886</v>
      </c>
      <c r="F9">
        <v>90.751445086705203</v>
      </c>
      <c r="G9">
        <v>86.416184971098261</v>
      </c>
      <c r="H9">
        <v>88.728323699421964</v>
      </c>
      <c r="I9">
        <v>84.682080924855498</v>
      </c>
      <c r="J9">
        <v>82.947976878612721</v>
      </c>
      <c r="K9">
        <v>88.439306358381501</v>
      </c>
      <c r="L9">
        <f t="shared" si="0"/>
        <v>86.820809248554923</v>
      </c>
      <c r="M9">
        <f t="shared" si="1"/>
        <v>2.3209530129330287</v>
      </c>
    </row>
    <row r="10" spans="1:13" x14ac:dyDescent="0.25">
      <c r="A10" t="s">
        <v>8</v>
      </c>
      <c r="B10">
        <v>86.416184971098261</v>
      </c>
      <c r="C10">
        <v>89.017341040462426</v>
      </c>
      <c r="D10">
        <v>85.549132947976886</v>
      </c>
      <c r="E10">
        <v>85.549132947976886</v>
      </c>
      <c r="F10">
        <v>90.751445086705203</v>
      </c>
      <c r="G10">
        <v>86.416184971098261</v>
      </c>
      <c r="H10">
        <v>88.728323699421964</v>
      </c>
      <c r="I10">
        <v>84.682080924855498</v>
      </c>
      <c r="J10">
        <v>82.947976878612721</v>
      </c>
      <c r="K10">
        <v>88.439306358381501</v>
      </c>
      <c r="L10">
        <f t="shared" si="0"/>
        <v>86.849710982658962</v>
      </c>
      <c r="M10">
        <f t="shared" si="1"/>
        <v>2.3489759807777641</v>
      </c>
    </row>
    <row r="11" spans="1:13" x14ac:dyDescent="0.25">
      <c r="A11" t="s">
        <v>9</v>
      </c>
      <c r="B11">
        <v>86.416184971098261</v>
      </c>
      <c r="C11">
        <v>89.306358381502889</v>
      </c>
      <c r="D11">
        <v>85.549132947976886</v>
      </c>
      <c r="E11">
        <v>85.549132947976886</v>
      </c>
      <c r="F11">
        <v>90.751445086705203</v>
      </c>
      <c r="G11">
        <v>86.416184971098261</v>
      </c>
      <c r="H11">
        <v>88.728323699421964</v>
      </c>
      <c r="I11">
        <v>84.682080924855498</v>
      </c>
      <c r="J11">
        <v>82.947976878612721</v>
      </c>
      <c r="K11">
        <v>88.439306358381501</v>
      </c>
      <c r="L11">
        <f t="shared" si="0"/>
        <v>86.878612716763001</v>
      </c>
      <c r="M11">
        <f t="shared" si="1"/>
        <v>2.3801805883132552</v>
      </c>
    </row>
    <row r="12" spans="1:13" x14ac:dyDescent="0.25">
      <c r="A12" t="s">
        <v>10</v>
      </c>
      <c r="B12">
        <v>86.994219653179201</v>
      </c>
      <c r="C12">
        <v>90.173410404624278</v>
      </c>
      <c r="D12">
        <v>85.549132947976886</v>
      </c>
      <c r="E12">
        <v>85.549132947976886</v>
      </c>
      <c r="F12">
        <v>90.751445086705203</v>
      </c>
      <c r="G12">
        <v>86.416184971098261</v>
      </c>
      <c r="H12">
        <v>88.728323699421964</v>
      </c>
      <c r="I12">
        <v>84.682080924855498</v>
      </c>
      <c r="J12">
        <v>82.947976878612721</v>
      </c>
      <c r="K12">
        <v>88.439306358381501</v>
      </c>
      <c r="L12">
        <f t="shared" si="0"/>
        <v>87.02312138728324</v>
      </c>
      <c r="M12">
        <f t="shared" si="1"/>
        <v>2.484167141302728</v>
      </c>
    </row>
    <row r="13" spans="1:13" x14ac:dyDescent="0.25">
      <c r="A13" t="s">
        <v>11</v>
      </c>
      <c r="B13">
        <v>86.994219653179201</v>
      </c>
      <c r="C13">
        <v>91.618497109826592</v>
      </c>
      <c r="D13">
        <v>85.549132947976886</v>
      </c>
      <c r="E13">
        <v>87.283236994219649</v>
      </c>
      <c r="F13">
        <v>90.751445086705203</v>
      </c>
      <c r="G13">
        <v>86.416184971098261</v>
      </c>
      <c r="H13">
        <v>88.728323699421964</v>
      </c>
      <c r="I13">
        <v>84.682080924855498</v>
      </c>
      <c r="J13">
        <v>82.947976878612721</v>
      </c>
      <c r="K13">
        <v>88.439306358381501</v>
      </c>
      <c r="L13">
        <f t="shared" si="0"/>
        <v>87.341040462427742</v>
      </c>
      <c r="M13">
        <f t="shared" si="1"/>
        <v>2.6586802790998578</v>
      </c>
    </row>
    <row r="14" spans="1:13" x14ac:dyDescent="0.25">
      <c r="A14" t="s">
        <v>12</v>
      </c>
      <c r="B14">
        <v>86.994219653179201</v>
      </c>
      <c r="C14">
        <v>93.352601156069355</v>
      </c>
      <c r="D14">
        <v>85.549132947976886</v>
      </c>
      <c r="E14">
        <v>88.150289017341038</v>
      </c>
      <c r="F14">
        <v>90.751445086705203</v>
      </c>
      <c r="G14">
        <v>86.416184971098261</v>
      </c>
      <c r="H14">
        <v>88.728323699421964</v>
      </c>
      <c r="I14">
        <v>84.682080924855498</v>
      </c>
      <c r="J14">
        <v>84.104046242774572</v>
      </c>
      <c r="K14">
        <v>88.439306358381501</v>
      </c>
      <c r="L14">
        <f t="shared" si="0"/>
        <v>87.716763005780336</v>
      </c>
      <c r="M14">
        <f t="shared" si="1"/>
        <v>2.8260385633665908</v>
      </c>
    </row>
    <row r="15" spans="1:13" x14ac:dyDescent="0.25">
      <c r="A15" t="s">
        <v>13</v>
      </c>
      <c r="B15">
        <v>87.861271676300575</v>
      </c>
      <c r="C15">
        <v>93.641618497109818</v>
      </c>
      <c r="D15">
        <v>85.549132947976886</v>
      </c>
      <c r="E15">
        <v>88.728323699421964</v>
      </c>
      <c r="F15">
        <v>91.907514450867055</v>
      </c>
      <c r="G15">
        <v>86.416184971098261</v>
      </c>
      <c r="H15">
        <v>88.728323699421964</v>
      </c>
      <c r="I15">
        <v>84.682080924855498</v>
      </c>
      <c r="J15">
        <v>84.682080924855498</v>
      </c>
      <c r="K15">
        <v>88.439306358381501</v>
      </c>
      <c r="L15">
        <f t="shared" si="0"/>
        <v>88.063583815028906</v>
      </c>
      <c r="M15">
        <f t="shared" si="1"/>
        <v>2.9601358679929133</v>
      </c>
    </row>
    <row r="16" spans="1:13" x14ac:dyDescent="0.25">
      <c r="A16" t="s">
        <v>14</v>
      </c>
      <c r="B16">
        <v>87.861271676300575</v>
      </c>
      <c r="C16">
        <v>93.641618497109818</v>
      </c>
      <c r="D16">
        <v>85.838150289017349</v>
      </c>
      <c r="E16">
        <v>89.306358381502889</v>
      </c>
      <c r="F16">
        <v>91.907514450867055</v>
      </c>
      <c r="G16">
        <v>86.416184971098261</v>
      </c>
      <c r="H16">
        <v>88.728323699421964</v>
      </c>
      <c r="I16">
        <v>84.682080924855498</v>
      </c>
      <c r="J16">
        <v>84.682080924855498</v>
      </c>
      <c r="K16">
        <v>88.439306358381501</v>
      </c>
      <c r="L16">
        <f t="shared" si="0"/>
        <v>88.150289017341038</v>
      </c>
      <c r="M16">
        <f t="shared" si="1"/>
        <v>2.9537012941726148</v>
      </c>
    </row>
    <row r="17" spans="1:13" x14ac:dyDescent="0.25">
      <c r="A17" t="s">
        <v>15</v>
      </c>
      <c r="B17">
        <v>87.861271676300575</v>
      </c>
      <c r="C17">
        <v>93.930635838150295</v>
      </c>
      <c r="D17">
        <v>85.838150289017349</v>
      </c>
      <c r="E17">
        <v>89.595375722543352</v>
      </c>
      <c r="F17">
        <v>92.196531791907503</v>
      </c>
      <c r="G17">
        <v>86.416184971098261</v>
      </c>
      <c r="H17">
        <v>88.728323699421964</v>
      </c>
      <c r="I17">
        <v>84.682080924855498</v>
      </c>
      <c r="J17">
        <v>84.971098265895947</v>
      </c>
      <c r="K17">
        <v>88.439306358381501</v>
      </c>
      <c r="L17">
        <f t="shared" si="0"/>
        <v>88.265895953757223</v>
      </c>
      <c r="M17">
        <f t="shared" si="1"/>
        <v>3.0318517553404143</v>
      </c>
    </row>
    <row r="18" spans="1:13" x14ac:dyDescent="0.25">
      <c r="A18" t="s">
        <v>16</v>
      </c>
      <c r="B18">
        <v>87.861271676300575</v>
      </c>
      <c r="C18">
        <v>93.930635838150295</v>
      </c>
      <c r="D18">
        <v>85.838150289017349</v>
      </c>
      <c r="E18">
        <v>89.595375722543352</v>
      </c>
      <c r="F18">
        <v>92.196531791907503</v>
      </c>
      <c r="G18">
        <v>86.416184971098261</v>
      </c>
      <c r="H18">
        <v>88.728323699421964</v>
      </c>
      <c r="I18">
        <v>84.682080924855498</v>
      </c>
      <c r="J18">
        <v>84.971098265895947</v>
      </c>
      <c r="K18">
        <v>88.439306358381501</v>
      </c>
      <c r="L18">
        <f t="shared" si="0"/>
        <v>88.265895953757223</v>
      </c>
      <c r="M18">
        <f t="shared" si="1"/>
        <v>3.0318517553404143</v>
      </c>
    </row>
    <row r="19" spans="1:13" x14ac:dyDescent="0.25">
      <c r="A19" t="s">
        <v>17</v>
      </c>
      <c r="B19">
        <v>87.861271676300575</v>
      </c>
      <c r="C19">
        <v>93.930635838150295</v>
      </c>
      <c r="D19">
        <v>85.838150289017349</v>
      </c>
      <c r="E19">
        <v>90.173410404624278</v>
      </c>
      <c r="F19">
        <v>92.196531791907503</v>
      </c>
      <c r="G19">
        <v>86.416184971098261</v>
      </c>
      <c r="H19">
        <v>88.728323699421964</v>
      </c>
      <c r="I19">
        <v>84.682080924855498</v>
      </c>
      <c r="J19">
        <v>84.971098265895947</v>
      </c>
      <c r="K19">
        <v>88.439306358381501</v>
      </c>
      <c r="L19">
        <f t="shared" si="0"/>
        <v>88.323699421965316</v>
      </c>
      <c r="M19">
        <f t="shared" si="1"/>
        <v>3.0653404399028279</v>
      </c>
    </row>
    <row r="20" spans="1:13" x14ac:dyDescent="0.25">
      <c r="A20" t="s">
        <v>18</v>
      </c>
      <c r="B20">
        <v>87.861271676300575</v>
      </c>
      <c r="C20">
        <v>93.930635838150295</v>
      </c>
      <c r="D20">
        <v>85.838150289017349</v>
      </c>
      <c r="E20">
        <v>90.751445086705203</v>
      </c>
      <c r="F20">
        <v>92.196531791907503</v>
      </c>
      <c r="G20">
        <v>86.416184971098261</v>
      </c>
      <c r="H20">
        <v>88.728323699421964</v>
      </c>
      <c r="I20">
        <v>84.682080924855498</v>
      </c>
      <c r="J20">
        <v>84.971098265895947</v>
      </c>
      <c r="K20">
        <v>88.439306358381501</v>
      </c>
      <c r="L20">
        <f t="shared" si="0"/>
        <v>88.381502890173408</v>
      </c>
      <c r="M20">
        <f t="shared" si="1"/>
        <v>3.1092320237293727</v>
      </c>
    </row>
    <row r="21" spans="1:13" x14ac:dyDescent="0.25">
      <c r="A21" t="s">
        <v>19</v>
      </c>
      <c r="B21">
        <v>87.861271676300575</v>
      </c>
      <c r="C21">
        <v>93.930635838150295</v>
      </c>
      <c r="D21">
        <v>85.838150289017349</v>
      </c>
      <c r="E21">
        <v>90.751445086705203</v>
      </c>
      <c r="F21">
        <v>92.196531791907503</v>
      </c>
      <c r="G21">
        <v>86.416184971098261</v>
      </c>
      <c r="H21">
        <v>88.728323699421964</v>
      </c>
      <c r="I21">
        <v>84.682080924855498</v>
      </c>
      <c r="J21">
        <v>84.971098265895947</v>
      </c>
      <c r="K21">
        <v>88.439306358381501</v>
      </c>
      <c r="L21">
        <f t="shared" si="0"/>
        <v>88.381502890173408</v>
      </c>
      <c r="M21">
        <f t="shared" si="1"/>
        <v>3.1092320237293727</v>
      </c>
    </row>
    <row r="22" spans="1:13" x14ac:dyDescent="0.25">
      <c r="A22" t="s">
        <v>20</v>
      </c>
      <c r="B22">
        <v>87.861271676300575</v>
      </c>
      <c r="C22">
        <v>93.930635838150295</v>
      </c>
      <c r="D22">
        <v>85.838150289017349</v>
      </c>
      <c r="E22">
        <v>91.329479768786129</v>
      </c>
      <c r="F22">
        <v>92.196531791907503</v>
      </c>
      <c r="G22">
        <v>86.416184971098261</v>
      </c>
      <c r="H22">
        <v>88.728323699421964</v>
      </c>
      <c r="I22">
        <v>84.682080924855498</v>
      </c>
      <c r="J22">
        <v>84.971098265895947</v>
      </c>
      <c r="K22">
        <v>88.439306358381501</v>
      </c>
      <c r="L22">
        <f t="shared" si="0"/>
        <v>88.439306358381515</v>
      </c>
      <c r="M22">
        <f t="shared" si="1"/>
        <v>3.163093479649711</v>
      </c>
    </row>
    <row r="23" spans="1:13" x14ac:dyDescent="0.25">
      <c r="A23" t="s">
        <v>21</v>
      </c>
      <c r="B23">
        <v>87.861271676300575</v>
      </c>
      <c r="C23">
        <v>93.930635838150295</v>
      </c>
      <c r="D23">
        <v>85.838150289017349</v>
      </c>
      <c r="E23">
        <v>91.329479768786129</v>
      </c>
      <c r="F23">
        <v>92.48554913294798</v>
      </c>
      <c r="G23">
        <v>86.416184971098261</v>
      </c>
      <c r="H23">
        <v>88.728323699421964</v>
      </c>
      <c r="I23">
        <v>84.682080924855498</v>
      </c>
      <c r="J23">
        <v>84.971098265895947</v>
      </c>
      <c r="K23">
        <v>88.439306358381501</v>
      </c>
      <c r="L23">
        <f t="shared" si="0"/>
        <v>88.468208092485554</v>
      </c>
      <c r="M23">
        <f t="shared" si="1"/>
        <v>3.2023156166727786</v>
      </c>
    </row>
    <row r="24" spans="1:13" x14ac:dyDescent="0.25">
      <c r="A24" t="s">
        <v>22</v>
      </c>
      <c r="B24">
        <v>87.861271676300575</v>
      </c>
      <c r="C24">
        <v>93.930635838150295</v>
      </c>
      <c r="D24">
        <v>85.838150289017349</v>
      </c>
      <c r="E24">
        <v>91.618497109826592</v>
      </c>
      <c r="F24">
        <v>92.48554913294798</v>
      </c>
      <c r="G24">
        <v>86.416184971098261</v>
      </c>
      <c r="H24">
        <v>88.728323699421964</v>
      </c>
      <c r="I24">
        <v>84.682080924855498</v>
      </c>
      <c r="J24">
        <v>84.971098265895947</v>
      </c>
      <c r="K24">
        <v>88.439306358381501</v>
      </c>
      <c r="L24">
        <f t="shared" si="0"/>
        <v>88.497109826589593</v>
      </c>
      <c r="M24">
        <f t="shared" si="1"/>
        <v>3.2321736745814245</v>
      </c>
    </row>
    <row r="25" spans="1:13" x14ac:dyDescent="0.25">
      <c r="A25" t="s">
        <v>23</v>
      </c>
      <c r="B25">
        <v>87.861271676300575</v>
      </c>
      <c r="C25">
        <v>93.930635838150295</v>
      </c>
      <c r="D25">
        <v>85.838150289017349</v>
      </c>
      <c r="E25">
        <v>91.618497109826592</v>
      </c>
      <c r="F25">
        <v>92.48554913294798</v>
      </c>
      <c r="G25">
        <v>86.416184971098261</v>
      </c>
      <c r="H25">
        <v>88.728323699421964</v>
      </c>
      <c r="I25">
        <v>84.682080924855498</v>
      </c>
      <c r="J25">
        <v>84.971098265895947</v>
      </c>
      <c r="K25">
        <v>88.439306358381501</v>
      </c>
      <c r="L25">
        <f t="shared" si="0"/>
        <v>88.497109826589593</v>
      </c>
      <c r="M25">
        <f t="shared" si="1"/>
        <v>3.2321736745814245</v>
      </c>
    </row>
    <row r="26" spans="1:13" x14ac:dyDescent="0.25">
      <c r="A26" t="s">
        <v>24</v>
      </c>
      <c r="B26">
        <v>87.861271676300575</v>
      </c>
      <c r="C26">
        <v>93.930635838150295</v>
      </c>
      <c r="D26">
        <v>85.838150289017349</v>
      </c>
      <c r="E26">
        <v>91.618497109826592</v>
      </c>
      <c r="F26">
        <v>92.48554913294798</v>
      </c>
      <c r="G26">
        <v>86.416184971098261</v>
      </c>
      <c r="H26">
        <v>88.728323699421964</v>
      </c>
      <c r="I26">
        <v>84.682080924855498</v>
      </c>
      <c r="J26">
        <v>84.971098265895947</v>
      </c>
      <c r="K26">
        <v>88.439306358381501</v>
      </c>
      <c r="L26">
        <f t="shared" si="0"/>
        <v>88.497109826589593</v>
      </c>
      <c r="M26">
        <f t="shared" si="1"/>
        <v>3.2321736745814245</v>
      </c>
    </row>
    <row r="27" spans="1:13" x14ac:dyDescent="0.25">
      <c r="A27" t="s">
        <v>25</v>
      </c>
      <c r="B27">
        <v>87.861271676300575</v>
      </c>
      <c r="C27">
        <v>93.930635838150295</v>
      </c>
      <c r="D27">
        <v>85.838150289017349</v>
      </c>
      <c r="E27">
        <v>91.618497109826592</v>
      </c>
      <c r="F27">
        <v>92.48554913294798</v>
      </c>
      <c r="G27">
        <v>86.416184971098261</v>
      </c>
      <c r="H27">
        <v>88.728323699421964</v>
      </c>
      <c r="I27">
        <v>84.682080924855498</v>
      </c>
      <c r="J27">
        <v>84.971098265895947</v>
      </c>
      <c r="K27">
        <v>88.439306358381501</v>
      </c>
      <c r="L27">
        <f t="shared" si="0"/>
        <v>88.497109826589593</v>
      </c>
      <c r="M27">
        <f t="shared" si="1"/>
        <v>3.2321736745814245</v>
      </c>
    </row>
    <row r="28" spans="1:13" x14ac:dyDescent="0.25">
      <c r="A28" t="s">
        <v>26</v>
      </c>
      <c r="B28">
        <v>87.861271676300575</v>
      </c>
      <c r="C28">
        <v>93.930635838150295</v>
      </c>
      <c r="D28">
        <v>85.838150289017349</v>
      </c>
      <c r="E28">
        <v>91.618497109826592</v>
      </c>
      <c r="F28">
        <v>92.48554913294798</v>
      </c>
      <c r="G28">
        <v>86.416184971098261</v>
      </c>
      <c r="H28">
        <v>88.728323699421964</v>
      </c>
      <c r="I28">
        <v>84.682080924855498</v>
      </c>
      <c r="J28">
        <v>84.971098265895947</v>
      </c>
      <c r="K28">
        <v>88.439306358381501</v>
      </c>
      <c r="L28">
        <f t="shared" si="0"/>
        <v>88.497109826589593</v>
      </c>
      <c r="M28">
        <f t="shared" si="1"/>
        <v>3.2321736745814245</v>
      </c>
    </row>
    <row r="29" spans="1:13" x14ac:dyDescent="0.25">
      <c r="A29" t="s">
        <v>27</v>
      </c>
      <c r="B29">
        <v>87.861271676300575</v>
      </c>
      <c r="C29">
        <v>93.930635838150295</v>
      </c>
      <c r="D29">
        <v>85.838150289017349</v>
      </c>
      <c r="E29">
        <v>91.618497109826592</v>
      </c>
      <c r="F29">
        <v>92.48554913294798</v>
      </c>
      <c r="G29">
        <v>86.416184971098261</v>
      </c>
      <c r="H29">
        <v>88.728323699421964</v>
      </c>
      <c r="I29">
        <v>84.682080924855498</v>
      </c>
      <c r="J29">
        <v>84.971098265895947</v>
      </c>
      <c r="K29">
        <v>88.439306358381501</v>
      </c>
      <c r="L29">
        <f t="shared" si="0"/>
        <v>88.497109826589593</v>
      </c>
      <c r="M29">
        <f t="shared" si="1"/>
        <v>3.2321736745814245</v>
      </c>
    </row>
    <row r="30" spans="1:13" x14ac:dyDescent="0.25">
      <c r="A30" t="s">
        <v>28</v>
      </c>
      <c r="B30">
        <v>87.861271676300575</v>
      </c>
      <c r="C30">
        <v>93.930635838150295</v>
      </c>
      <c r="D30">
        <v>85.838150289017349</v>
      </c>
      <c r="E30">
        <v>91.618497109826592</v>
      </c>
      <c r="F30">
        <v>92.48554913294798</v>
      </c>
      <c r="G30">
        <v>86.416184971098261</v>
      </c>
      <c r="H30">
        <v>88.728323699421964</v>
      </c>
      <c r="I30">
        <v>84.682080924855498</v>
      </c>
      <c r="J30">
        <v>84.971098265895947</v>
      </c>
      <c r="K30">
        <v>88.439306358381501</v>
      </c>
      <c r="L30">
        <f t="shared" si="0"/>
        <v>88.497109826589593</v>
      </c>
      <c r="M30">
        <f t="shared" si="1"/>
        <v>3.2321736745814245</v>
      </c>
    </row>
    <row r="31" spans="1:13" x14ac:dyDescent="0.25">
      <c r="A31" t="s">
        <v>29</v>
      </c>
      <c r="B31">
        <v>87.861271676300575</v>
      </c>
      <c r="C31">
        <v>93.930635838150295</v>
      </c>
      <c r="D31">
        <v>85.838150289017349</v>
      </c>
      <c r="E31">
        <v>92.48554913294798</v>
      </c>
      <c r="F31">
        <v>92.48554913294798</v>
      </c>
      <c r="G31">
        <v>86.416184971098261</v>
      </c>
      <c r="H31">
        <v>88.728323699421964</v>
      </c>
      <c r="I31">
        <v>84.682080924855498</v>
      </c>
      <c r="J31">
        <v>84.971098265895947</v>
      </c>
      <c r="K31">
        <v>88.439306358381501</v>
      </c>
      <c r="L31">
        <f t="shared" si="0"/>
        <v>88.583815028901739</v>
      </c>
      <c r="M31">
        <f t="shared" si="1"/>
        <v>3.3351983377868533</v>
      </c>
    </row>
    <row r="32" spans="1:13" x14ac:dyDescent="0.25">
      <c r="A32" t="s">
        <v>30</v>
      </c>
      <c r="B32">
        <v>87.861271676300575</v>
      </c>
      <c r="C32">
        <v>93.930635838150295</v>
      </c>
      <c r="D32">
        <v>85.838150289017349</v>
      </c>
      <c r="E32">
        <v>92.48554913294798</v>
      </c>
      <c r="F32">
        <v>92.48554913294798</v>
      </c>
      <c r="G32">
        <v>86.416184971098261</v>
      </c>
      <c r="H32">
        <v>88.728323699421964</v>
      </c>
      <c r="I32">
        <v>84.682080924855498</v>
      </c>
      <c r="J32">
        <v>84.971098265895947</v>
      </c>
      <c r="K32">
        <v>88.439306358381501</v>
      </c>
      <c r="L32">
        <f t="shared" si="0"/>
        <v>88.583815028901739</v>
      </c>
      <c r="M32">
        <f t="shared" si="1"/>
        <v>3.3351983377868533</v>
      </c>
    </row>
    <row r="33" spans="1:13" x14ac:dyDescent="0.25">
      <c r="A33" t="s">
        <v>31</v>
      </c>
      <c r="B33">
        <v>87.861271676300575</v>
      </c>
      <c r="C33">
        <v>94.219653179190757</v>
      </c>
      <c r="D33">
        <v>85.838150289017349</v>
      </c>
      <c r="E33">
        <v>92.48554913294798</v>
      </c>
      <c r="F33">
        <v>92.48554913294798</v>
      </c>
      <c r="G33">
        <v>86.416184971098261</v>
      </c>
      <c r="H33">
        <v>88.728323699421964</v>
      </c>
      <c r="I33">
        <v>84.682080924855498</v>
      </c>
      <c r="J33">
        <v>84.971098265895947</v>
      </c>
      <c r="K33">
        <v>88.439306358381501</v>
      </c>
      <c r="L33">
        <f t="shared" si="0"/>
        <v>88.612716763005793</v>
      </c>
      <c r="M33">
        <f t="shared" si="1"/>
        <v>3.3875221583380783</v>
      </c>
    </row>
    <row r="34" spans="1:13" x14ac:dyDescent="0.25">
      <c r="A34" t="s">
        <v>32</v>
      </c>
      <c r="B34">
        <v>87.861271676300575</v>
      </c>
      <c r="C34">
        <v>94.219653179190757</v>
      </c>
      <c r="D34">
        <v>85.838150289017349</v>
      </c>
      <c r="E34">
        <v>92.48554913294798</v>
      </c>
      <c r="F34">
        <v>92.48554913294798</v>
      </c>
      <c r="G34">
        <v>86.416184971098261</v>
      </c>
      <c r="H34">
        <v>88.728323699421964</v>
      </c>
      <c r="I34">
        <v>84.682080924855498</v>
      </c>
      <c r="J34">
        <v>84.971098265895947</v>
      </c>
      <c r="K34">
        <v>88.439306358381501</v>
      </c>
      <c r="L34">
        <f t="shared" si="0"/>
        <v>88.612716763005793</v>
      </c>
      <c r="M34">
        <f t="shared" si="1"/>
        <v>3.3875221583380783</v>
      </c>
    </row>
    <row r="35" spans="1:13" x14ac:dyDescent="0.25">
      <c r="A35" t="s">
        <v>33</v>
      </c>
      <c r="B35">
        <v>87.861271676300575</v>
      </c>
      <c r="C35">
        <v>94.219653179190757</v>
      </c>
      <c r="D35">
        <v>85.838150289017349</v>
      </c>
      <c r="E35">
        <v>92.48554913294798</v>
      </c>
      <c r="F35">
        <v>92.48554913294798</v>
      </c>
      <c r="G35">
        <v>86.416184971098261</v>
      </c>
      <c r="H35">
        <v>88.728323699421964</v>
      </c>
      <c r="I35">
        <v>84.682080924855498</v>
      </c>
      <c r="J35">
        <v>84.971098265895947</v>
      </c>
      <c r="K35">
        <v>88.439306358381501</v>
      </c>
      <c r="L35">
        <f t="shared" si="0"/>
        <v>88.612716763005793</v>
      </c>
      <c r="M35">
        <f t="shared" si="1"/>
        <v>3.3875221583380783</v>
      </c>
    </row>
    <row r="36" spans="1:13" x14ac:dyDescent="0.25">
      <c r="A36" t="s">
        <v>34</v>
      </c>
      <c r="B36">
        <v>87.861271676300575</v>
      </c>
      <c r="C36">
        <v>94.219653179190757</v>
      </c>
      <c r="D36">
        <v>85.838150289017349</v>
      </c>
      <c r="E36">
        <v>92.48554913294798</v>
      </c>
      <c r="F36">
        <v>92.48554913294798</v>
      </c>
      <c r="G36">
        <v>86.416184971098261</v>
      </c>
      <c r="H36">
        <v>88.728323699421964</v>
      </c>
      <c r="I36">
        <v>84.682080924855498</v>
      </c>
      <c r="J36">
        <v>84.971098265895947</v>
      </c>
      <c r="K36">
        <v>88.439306358381501</v>
      </c>
      <c r="L36">
        <f t="shared" si="0"/>
        <v>88.612716763005793</v>
      </c>
      <c r="M36">
        <f t="shared" si="1"/>
        <v>3.3875221583380783</v>
      </c>
    </row>
    <row r="37" spans="1:13" x14ac:dyDescent="0.25">
      <c r="A37" t="s">
        <v>35</v>
      </c>
      <c r="B37">
        <v>87.861271676300575</v>
      </c>
      <c r="C37">
        <v>94.219653179190757</v>
      </c>
      <c r="D37">
        <v>85.838150289017349</v>
      </c>
      <c r="E37">
        <v>92.48554913294798</v>
      </c>
      <c r="F37">
        <v>92.48554913294798</v>
      </c>
      <c r="G37">
        <v>86.416184971098261</v>
      </c>
      <c r="H37">
        <v>88.728323699421964</v>
      </c>
      <c r="I37">
        <v>84.682080924855498</v>
      </c>
      <c r="J37">
        <v>84.971098265895947</v>
      </c>
      <c r="K37">
        <v>88.439306358381501</v>
      </c>
      <c r="L37">
        <f t="shared" si="0"/>
        <v>88.612716763005793</v>
      </c>
      <c r="M37">
        <f t="shared" si="1"/>
        <v>3.3875221583380783</v>
      </c>
    </row>
    <row r="38" spans="1:13" x14ac:dyDescent="0.25">
      <c r="A38" t="s">
        <v>36</v>
      </c>
      <c r="B38">
        <v>87.861271676300575</v>
      </c>
      <c r="C38">
        <v>94.219653179190757</v>
      </c>
      <c r="D38">
        <v>85.838150289017349</v>
      </c>
      <c r="E38">
        <v>92.48554913294798</v>
      </c>
      <c r="F38">
        <v>92.48554913294798</v>
      </c>
      <c r="G38">
        <v>86.416184971098261</v>
      </c>
      <c r="H38">
        <v>88.728323699421964</v>
      </c>
      <c r="I38">
        <v>84.682080924855498</v>
      </c>
      <c r="J38">
        <v>84.971098265895947</v>
      </c>
      <c r="K38">
        <v>88.439306358381501</v>
      </c>
      <c r="L38">
        <f t="shared" si="0"/>
        <v>88.612716763005793</v>
      </c>
      <c r="M38">
        <f t="shared" si="1"/>
        <v>3.3875221583380783</v>
      </c>
    </row>
    <row r="39" spans="1:13" x14ac:dyDescent="0.25">
      <c r="A39" t="s">
        <v>37</v>
      </c>
      <c r="B39">
        <v>87.861271676300575</v>
      </c>
      <c r="C39">
        <v>94.219653179190757</v>
      </c>
      <c r="D39">
        <v>85.838150289017349</v>
      </c>
      <c r="E39">
        <v>92.48554913294798</v>
      </c>
      <c r="F39">
        <v>92.48554913294798</v>
      </c>
      <c r="G39">
        <v>86.416184971098261</v>
      </c>
      <c r="H39">
        <v>88.728323699421964</v>
      </c>
      <c r="I39">
        <v>84.682080924855498</v>
      </c>
      <c r="J39">
        <v>84.971098265895947</v>
      </c>
      <c r="K39">
        <v>88.439306358381501</v>
      </c>
      <c r="L39">
        <f t="shared" si="0"/>
        <v>88.612716763005793</v>
      </c>
      <c r="M39">
        <f t="shared" si="1"/>
        <v>3.3875221583380783</v>
      </c>
    </row>
    <row r="40" spans="1:13" x14ac:dyDescent="0.25">
      <c r="A40" t="s">
        <v>38</v>
      </c>
      <c r="B40">
        <v>87.861271676300575</v>
      </c>
      <c r="C40">
        <v>94.219653179190757</v>
      </c>
      <c r="D40">
        <v>85.838150289017349</v>
      </c>
      <c r="E40">
        <v>92.48554913294798</v>
      </c>
      <c r="F40">
        <v>92.48554913294798</v>
      </c>
      <c r="G40">
        <v>86.416184971098261</v>
      </c>
      <c r="H40">
        <v>88.728323699421964</v>
      </c>
      <c r="I40">
        <v>84.682080924855498</v>
      </c>
      <c r="J40">
        <v>84.971098265895947</v>
      </c>
      <c r="K40">
        <v>88.439306358381501</v>
      </c>
      <c r="L40">
        <f t="shared" si="0"/>
        <v>88.612716763005793</v>
      </c>
      <c r="M40">
        <f t="shared" si="1"/>
        <v>3.3875221583380783</v>
      </c>
    </row>
    <row r="41" spans="1:13" x14ac:dyDescent="0.25">
      <c r="A41" t="s">
        <v>39</v>
      </c>
      <c r="B41">
        <v>87.861271676300575</v>
      </c>
      <c r="C41">
        <v>94.219653179190757</v>
      </c>
      <c r="D41">
        <v>85.838150289017349</v>
      </c>
      <c r="E41">
        <v>92.48554913294798</v>
      </c>
      <c r="F41">
        <v>92.48554913294798</v>
      </c>
      <c r="G41">
        <v>86.416184971098261</v>
      </c>
      <c r="H41">
        <v>88.728323699421964</v>
      </c>
      <c r="I41">
        <v>84.682080924855498</v>
      </c>
      <c r="J41">
        <v>84.971098265895947</v>
      </c>
      <c r="K41">
        <v>88.439306358381501</v>
      </c>
      <c r="L41">
        <f t="shared" si="0"/>
        <v>88.612716763005793</v>
      </c>
      <c r="M41">
        <f t="shared" si="1"/>
        <v>3.3875221583380783</v>
      </c>
    </row>
    <row r="42" spans="1:13" x14ac:dyDescent="0.25">
      <c r="A42" t="s">
        <v>40</v>
      </c>
      <c r="B42">
        <v>87.861271676300575</v>
      </c>
      <c r="C42">
        <v>94.219653179190757</v>
      </c>
      <c r="D42">
        <v>85.838150289017349</v>
      </c>
      <c r="E42">
        <v>92.48554913294798</v>
      </c>
      <c r="F42">
        <v>92.48554913294798</v>
      </c>
      <c r="G42">
        <v>86.416184971098261</v>
      </c>
      <c r="H42">
        <v>88.728323699421964</v>
      </c>
      <c r="I42">
        <v>84.682080924855498</v>
      </c>
      <c r="J42">
        <v>84.971098265895947</v>
      </c>
      <c r="K42">
        <v>88.439306358381501</v>
      </c>
      <c r="L42">
        <f t="shared" si="0"/>
        <v>88.612716763005793</v>
      </c>
      <c r="M42">
        <f t="shared" si="1"/>
        <v>3.3875221583380783</v>
      </c>
    </row>
    <row r="43" spans="1:13" x14ac:dyDescent="0.25">
      <c r="A43" t="s">
        <v>41</v>
      </c>
      <c r="B43">
        <v>87.861271676300575</v>
      </c>
      <c r="C43">
        <v>94.219653179190757</v>
      </c>
      <c r="D43">
        <v>85.838150289017349</v>
      </c>
      <c r="E43">
        <v>92.48554913294798</v>
      </c>
      <c r="F43">
        <v>92.48554913294798</v>
      </c>
      <c r="G43">
        <v>86.416184971098261</v>
      </c>
      <c r="H43">
        <v>88.728323699421964</v>
      </c>
      <c r="I43">
        <v>84.682080924855498</v>
      </c>
      <c r="J43">
        <v>84.971098265895947</v>
      </c>
      <c r="K43">
        <v>88.439306358381501</v>
      </c>
      <c r="L43">
        <f t="shared" si="0"/>
        <v>88.612716763005793</v>
      </c>
      <c r="M43">
        <f t="shared" si="1"/>
        <v>3.3875221583380783</v>
      </c>
    </row>
    <row r="44" spans="1:13" x14ac:dyDescent="0.25">
      <c r="A44" t="s">
        <v>42</v>
      </c>
      <c r="B44">
        <v>87.861271676300575</v>
      </c>
      <c r="C44">
        <v>94.219653179190757</v>
      </c>
      <c r="D44">
        <v>85.838150289017349</v>
      </c>
      <c r="E44">
        <v>92.48554913294798</v>
      </c>
      <c r="F44">
        <v>92.774566473988443</v>
      </c>
      <c r="G44">
        <v>86.416184971098261</v>
      </c>
      <c r="H44">
        <v>88.728323699421964</v>
      </c>
      <c r="I44">
        <v>84.682080924855498</v>
      </c>
      <c r="J44">
        <v>84.971098265895947</v>
      </c>
      <c r="K44">
        <v>88.439306358381501</v>
      </c>
      <c r="L44">
        <f t="shared" si="0"/>
        <v>88.641618497109832</v>
      </c>
      <c r="M44">
        <f t="shared" si="1"/>
        <v>3.4252585743086676</v>
      </c>
    </row>
    <row r="45" spans="1:13" x14ac:dyDescent="0.25">
      <c r="A45" t="s">
        <v>43</v>
      </c>
      <c r="B45">
        <v>87.861271676300575</v>
      </c>
      <c r="C45">
        <v>94.219653179190757</v>
      </c>
      <c r="D45">
        <v>85.838150289017349</v>
      </c>
      <c r="E45">
        <v>92.48554913294798</v>
      </c>
      <c r="F45">
        <v>92.774566473988443</v>
      </c>
      <c r="G45">
        <v>86.416184971098261</v>
      </c>
      <c r="H45">
        <v>88.728323699421964</v>
      </c>
      <c r="I45">
        <v>84.682080924855498</v>
      </c>
      <c r="J45">
        <v>84.971098265895947</v>
      </c>
      <c r="K45">
        <v>88.439306358381501</v>
      </c>
      <c r="L45">
        <f t="shared" si="0"/>
        <v>88.641618497109832</v>
      </c>
      <c r="M45">
        <f t="shared" si="1"/>
        <v>3.4252585743086676</v>
      </c>
    </row>
    <row r="46" spans="1:13" x14ac:dyDescent="0.25">
      <c r="A46" t="s">
        <v>44</v>
      </c>
      <c r="B46">
        <v>87.861271676300575</v>
      </c>
      <c r="C46">
        <v>94.219653179190757</v>
      </c>
      <c r="D46">
        <v>85.838150289017349</v>
      </c>
      <c r="E46">
        <v>92.48554913294798</v>
      </c>
      <c r="F46">
        <v>92.774566473988443</v>
      </c>
      <c r="G46">
        <v>86.416184971098261</v>
      </c>
      <c r="H46">
        <v>88.728323699421964</v>
      </c>
      <c r="I46">
        <v>84.682080924855498</v>
      </c>
      <c r="J46">
        <v>84.971098265895947</v>
      </c>
      <c r="K46">
        <v>88.439306358381501</v>
      </c>
      <c r="L46">
        <f t="shared" si="0"/>
        <v>88.641618497109832</v>
      </c>
      <c r="M46">
        <f t="shared" si="1"/>
        <v>3.4252585743086676</v>
      </c>
    </row>
    <row r="47" spans="1:13" x14ac:dyDescent="0.25">
      <c r="A47" t="s">
        <v>45</v>
      </c>
      <c r="B47">
        <v>87.861271676300575</v>
      </c>
      <c r="C47">
        <v>94.219653179190757</v>
      </c>
      <c r="D47">
        <v>85.838150289017349</v>
      </c>
      <c r="E47">
        <v>92.48554913294798</v>
      </c>
      <c r="F47">
        <v>92.774566473988443</v>
      </c>
      <c r="G47">
        <v>86.416184971098261</v>
      </c>
      <c r="H47">
        <v>88.728323699421964</v>
      </c>
      <c r="I47">
        <v>84.682080924855498</v>
      </c>
      <c r="J47">
        <v>84.971098265895947</v>
      </c>
      <c r="K47">
        <v>88.439306358381501</v>
      </c>
      <c r="L47">
        <f t="shared" si="0"/>
        <v>88.641618497109832</v>
      </c>
      <c r="M47">
        <f t="shared" si="1"/>
        <v>3.4252585743086676</v>
      </c>
    </row>
    <row r="48" spans="1:13" x14ac:dyDescent="0.25">
      <c r="A48" t="s">
        <v>46</v>
      </c>
      <c r="B48">
        <v>87.861271676300575</v>
      </c>
      <c r="C48">
        <v>94.219653179190757</v>
      </c>
      <c r="D48">
        <v>85.838150289017349</v>
      </c>
      <c r="E48">
        <v>92.48554913294798</v>
      </c>
      <c r="F48">
        <v>92.774566473988443</v>
      </c>
      <c r="G48">
        <v>86.416184971098261</v>
      </c>
      <c r="H48">
        <v>88.728323699421964</v>
      </c>
      <c r="I48">
        <v>84.682080924855498</v>
      </c>
      <c r="J48">
        <v>84.971098265895947</v>
      </c>
      <c r="K48">
        <v>88.439306358381501</v>
      </c>
      <c r="L48">
        <f t="shared" si="0"/>
        <v>88.641618497109832</v>
      </c>
      <c r="M48">
        <f t="shared" si="1"/>
        <v>3.4252585743086676</v>
      </c>
    </row>
    <row r="49" spans="1:13" x14ac:dyDescent="0.25">
      <c r="A49" t="s">
        <v>47</v>
      </c>
      <c r="B49">
        <v>87.861271676300575</v>
      </c>
      <c r="C49">
        <v>94.219653179190757</v>
      </c>
      <c r="D49">
        <v>85.838150289017349</v>
      </c>
      <c r="E49">
        <v>92.48554913294798</v>
      </c>
      <c r="F49">
        <v>92.774566473988443</v>
      </c>
      <c r="G49">
        <v>86.416184971098261</v>
      </c>
      <c r="H49">
        <v>88.728323699421964</v>
      </c>
      <c r="I49">
        <v>84.971098265895947</v>
      </c>
      <c r="J49">
        <v>84.971098265895947</v>
      </c>
      <c r="K49">
        <v>88.439306358381501</v>
      </c>
      <c r="L49">
        <f t="shared" si="0"/>
        <v>88.670520231213885</v>
      </c>
      <c r="M49">
        <f t="shared" si="1"/>
        <v>3.3891656558836272</v>
      </c>
    </row>
    <row r="50" spans="1:13" x14ac:dyDescent="0.25">
      <c r="A50" t="s">
        <v>48</v>
      </c>
      <c r="B50">
        <v>87.861271676300575</v>
      </c>
      <c r="C50">
        <v>94.219653179190757</v>
      </c>
      <c r="D50">
        <v>85.838150289017349</v>
      </c>
      <c r="E50">
        <v>92.48554913294798</v>
      </c>
      <c r="F50">
        <v>92.774566473988443</v>
      </c>
      <c r="G50">
        <v>86.416184971098261</v>
      </c>
      <c r="H50">
        <v>88.728323699421964</v>
      </c>
      <c r="I50">
        <v>84.971098265895947</v>
      </c>
      <c r="J50">
        <v>84.971098265895947</v>
      </c>
      <c r="K50">
        <v>88.439306358381501</v>
      </c>
      <c r="L50">
        <f t="shared" si="0"/>
        <v>88.670520231213885</v>
      </c>
      <c r="M50">
        <f t="shared" si="1"/>
        <v>3.3891656558836272</v>
      </c>
    </row>
    <row r="51" spans="1:13" x14ac:dyDescent="0.25">
      <c r="A51" t="s">
        <v>49</v>
      </c>
      <c r="B51">
        <v>87.861271676300575</v>
      </c>
      <c r="C51">
        <v>94.219653179190757</v>
      </c>
      <c r="D51">
        <v>85.838150289017349</v>
      </c>
      <c r="E51">
        <v>92.48554913294798</v>
      </c>
      <c r="F51">
        <v>92.774566473988443</v>
      </c>
      <c r="G51">
        <v>86.416184971098261</v>
      </c>
      <c r="H51">
        <v>88.728323699421964</v>
      </c>
      <c r="I51">
        <v>84.971098265895947</v>
      </c>
      <c r="J51">
        <v>84.971098265895947</v>
      </c>
      <c r="K51">
        <v>88.439306358381501</v>
      </c>
      <c r="L51">
        <f t="shared" si="0"/>
        <v>88.670520231213885</v>
      </c>
      <c r="M51">
        <f t="shared" si="1"/>
        <v>3.3891656558836272</v>
      </c>
    </row>
    <row r="52" spans="1:13" x14ac:dyDescent="0.25">
      <c r="A52" t="s">
        <v>50</v>
      </c>
      <c r="B52">
        <v>87.861271676300575</v>
      </c>
      <c r="C52">
        <v>94.219653179190757</v>
      </c>
      <c r="D52">
        <v>86.416184971098261</v>
      </c>
      <c r="E52">
        <v>92.48554913294798</v>
      </c>
      <c r="F52">
        <v>92.774566473988443</v>
      </c>
      <c r="G52">
        <v>86.416184971098261</v>
      </c>
      <c r="H52">
        <v>88.728323699421964</v>
      </c>
      <c r="I52">
        <v>84.971098265895947</v>
      </c>
      <c r="J52">
        <v>84.971098265895947</v>
      </c>
      <c r="K52">
        <v>88.439306358381501</v>
      </c>
      <c r="L52">
        <f t="shared" si="0"/>
        <v>88.728323699421964</v>
      </c>
      <c r="M52">
        <f t="shared" si="1"/>
        <v>3.3400647058496609</v>
      </c>
    </row>
    <row r="53" spans="1:13" x14ac:dyDescent="0.25">
      <c r="A53" t="s">
        <v>51</v>
      </c>
      <c r="B53">
        <v>87.861271676300575</v>
      </c>
      <c r="C53">
        <v>94.219653179190757</v>
      </c>
      <c r="D53">
        <v>86.416184971098261</v>
      </c>
      <c r="E53">
        <v>92.48554913294798</v>
      </c>
      <c r="F53">
        <v>92.774566473988443</v>
      </c>
      <c r="G53">
        <v>86.416184971098261</v>
      </c>
      <c r="H53">
        <v>88.728323699421964</v>
      </c>
      <c r="I53">
        <v>84.971098265895947</v>
      </c>
      <c r="J53">
        <v>84.971098265895947</v>
      </c>
      <c r="K53">
        <v>88.439306358381501</v>
      </c>
      <c r="L53">
        <f t="shared" si="0"/>
        <v>88.728323699421964</v>
      </c>
      <c r="M53">
        <f t="shared" si="1"/>
        <v>3.3400647058496609</v>
      </c>
    </row>
    <row r="54" spans="1:13" x14ac:dyDescent="0.25">
      <c r="A54" t="s">
        <v>52</v>
      </c>
      <c r="B54">
        <v>87.861271676300575</v>
      </c>
      <c r="C54">
        <v>94.219653179190757</v>
      </c>
      <c r="D54">
        <v>86.416184971098261</v>
      </c>
      <c r="E54">
        <v>92.48554913294798</v>
      </c>
      <c r="F54">
        <v>92.774566473988443</v>
      </c>
      <c r="G54">
        <v>86.416184971098261</v>
      </c>
      <c r="H54">
        <v>88.728323699421964</v>
      </c>
      <c r="I54">
        <v>84.971098265895947</v>
      </c>
      <c r="J54">
        <v>84.971098265895947</v>
      </c>
      <c r="K54">
        <v>88.439306358381501</v>
      </c>
      <c r="L54">
        <f t="shared" si="0"/>
        <v>88.728323699421964</v>
      </c>
      <c r="M54">
        <f t="shared" si="1"/>
        <v>3.3400647058496609</v>
      </c>
    </row>
    <row r="55" spans="1:13" x14ac:dyDescent="0.25">
      <c r="A55" t="s">
        <v>53</v>
      </c>
      <c r="B55">
        <v>87.861271676300575</v>
      </c>
      <c r="C55">
        <v>94.219653179190757</v>
      </c>
      <c r="D55">
        <v>86.416184971098261</v>
      </c>
      <c r="E55">
        <v>92.48554913294798</v>
      </c>
      <c r="F55">
        <v>92.774566473988443</v>
      </c>
      <c r="G55">
        <v>86.416184971098261</v>
      </c>
      <c r="H55">
        <v>88.728323699421964</v>
      </c>
      <c r="I55">
        <v>84.971098265895947</v>
      </c>
      <c r="J55">
        <v>84.971098265895947</v>
      </c>
      <c r="K55">
        <v>88.439306358381501</v>
      </c>
      <c r="L55">
        <f t="shared" si="0"/>
        <v>88.728323699421964</v>
      </c>
      <c r="M55">
        <f t="shared" si="1"/>
        <v>3.3400647058496609</v>
      </c>
    </row>
    <row r="56" spans="1:13" x14ac:dyDescent="0.25">
      <c r="A56" t="s">
        <v>54</v>
      </c>
      <c r="B56">
        <v>87.861271676300575</v>
      </c>
      <c r="C56">
        <v>94.219653179190757</v>
      </c>
      <c r="D56">
        <v>86.416184971098261</v>
      </c>
      <c r="E56">
        <v>92.48554913294798</v>
      </c>
      <c r="F56">
        <v>92.774566473988443</v>
      </c>
      <c r="G56">
        <v>86.416184971098261</v>
      </c>
      <c r="H56">
        <v>88.728323699421964</v>
      </c>
      <c r="I56">
        <v>85.549132947976886</v>
      </c>
      <c r="J56">
        <v>84.971098265895947</v>
      </c>
      <c r="K56">
        <v>88.439306358381501</v>
      </c>
      <c r="L56">
        <f t="shared" si="0"/>
        <v>88.786127167630056</v>
      </c>
      <c r="M56">
        <f t="shared" si="1"/>
        <v>3.272127894466867</v>
      </c>
    </row>
    <row r="57" spans="1:13" x14ac:dyDescent="0.25">
      <c r="A57" t="s">
        <v>55</v>
      </c>
      <c r="B57">
        <v>87.861271676300575</v>
      </c>
      <c r="C57">
        <v>94.219653179190757</v>
      </c>
      <c r="D57">
        <v>86.416184971098261</v>
      </c>
      <c r="E57">
        <v>92.48554913294798</v>
      </c>
      <c r="F57">
        <v>92.774566473988443</v>
      </c>
      <c r="G57">
        <v>86.416184971098261</v>
      </c>
      <c r="H57">
        <v>88.728323699421964</v>
      </c>
      <c r="I57">
        <v>85.549132947976886</v>
      </c>
      <c r="J57">
        <v>84.971098265895947</v>
      </c>
      <c r="K57">
        <v>88.439306358381501</v>
      </c>
      <c r="L57">
        <f t="shared" si="0"/>
        <v>88.786127167630056</v>
      </c>
      <c r="M57">
        <f t="shared" si="1"/>
        <v>3.272127894466867</v>
      </c>
    </row>
    <row r="58" spans="1:13" x14ac:dyDescent="0.25">
      <c r="A58" t="s">
        <v>56</v>
      </c>
      <c r="B58">
        <v>87.861271676300575</v>
      </c>
      <c r="C58">
        <v>94.219653179190757</v>
      </c>
      <c r="D58">
        <v>86.416184971098261</v>
      </c>
      <c r="E58">
        <v>92.48554913294798</v>
      </c>
      <c r="F58">
        <v>92.774566473988443</v>
      </c>
      <c r="G58">
        <v>86.416184971098261</v>
      </c>
      <c r="H58">
        <v>88.728323699421964</v>
      </c>
      <c r="I58">
        <v>86.705202312138724</v>
      </c>
      <c r="J58">
        <v>84.971098265895947</v>
      </c>
      <c r="K58">
        <v>88.439306358381501</v>
      </c>
      <c r="L58">
        <f t="shared" si="0"/>
        <v>88.901734104046241</v>
      </c>
      <c r="M58">
        <f t="shared" si="1"/>
        <v>3.1636802700229398</v>
      </c>
    </row>
    <row r="59" spans="1:13" x14ac:dyDescent="0.25">
      <c r="A59" t="s">
        <v>57</v>
      </c>
      <c r="B59">
        <v>87.861271676300575</v>
      </c>
      <c r="C59">
        <v>94.219653179190757</v>
      </c>
      <c r="D59">
        <v>86.416184971098261</v>
      </c>
      <c r="E59">
        <v>92.48554913294798</v>
      </c>
      <c r="F59">
        <v>92.774566473988443</v>
      </c>
      <c r="G59">
        <v>86.416184971098261</v>
      </c>
      <c r="H59">
        <v>88.728323699421964</v>
      </c>
      <c r="I59">
        <v>86.705202312138724</v>
      </c>
      <c r="J59">
        <v>84.971098265895947</v>
      </c>
      <c r="K59">
        <v>88.439306358381501</v>
      </c>
      <c r="L59">
        <f t="shared" si="0"/>
        <v>88.901734104046241</v>
      </c>
      <c r="M59">
        <f t="shared" si="1"/>
        <v>3.1636802700229398</v>
      </c>
    </row>
    <row r="60" spans="1:13" x14ac:dyDescent="0.25">
      <c r="A60" t="s">
        <v>58</v>
      </c>
      <c r="B60">
        <v>87.861271676300575</v>
      </c>
      <c r="C60">
        <v>94.219653179190757</v>
      </c>
      <c r="D60">
        <v>86.416184971098261</v>
      </c>
      <c r="E60">
        <v>92.48554913294798</v>
      </c>
      <c r="F60">
        <v>92.774566473988443</v>
      </c>
      <c r="G60">
        <v>86.416184971098261</v>
      </c>
      <c r="H60">
        <v>88.728323699421964</v>
      </c>
      <c r="I60">
        <v>86.705202312138724</v>
      </c>
      <c r="J60">
        <v>84.971098265895947</v>
      </c>
      <c r="K60">
        <v>88.439306358381501</v>
      </c>
      <c r="L60">
        <f t="shared" si="0"/>
        <v>88.901734104046241</v>
      </c>
      <c r="M60">
        <f t="shared" si="1"/>
        <v>3.1636802700229398</v>
      </c>
    </row>
    <row r="61" spans="1:13" x14ac:dyDescent="0.25">
      <c r="A61" t="s">
        <v>59</v>
      </c>
      <c r="B61">
        <v>87.861271676300575</v>
      </c>
      <c r="C61">
        <v>94.219653179190757</v>
      </c>
      <c r="D61">
        <v>86.416184971098261</v>
      </c>
      <c r="E61">
        <v>92.48554913294798</v>
      </c>
      <c r="F61">
        <v>92.774566473988443</v>
      </c>
      <c r="G61">
        <v>86.416184971098261</v>
      </c>
      <c r="H61">
        <v>89.595375722543352</v>
      </c>
      <c r="I61">
        <v>86.705202312138724</v>
      </c>
      <c r="J61">
        <v>84.971098265895947</v>
      </c>
      <c r="K61">
        <v>88.439306358381501</v>
      </c>
      <c r="L61">
        <f t="shared" si="0"/>
        <v>88.988439306358387</v>
      </c>
      <c r="M61">
        <f t="shared" si="1"/>
        <v>3.1702741778343824</v>
      </c>
    </row>
    <row r="62" spans="1:13" x14ac:dyDescent="0.25">
      <c r="A62" t="s">
        <v>60</v>
      </c>
      <c r="B62">
        <v>87.861271676300575</v>
      </c>
      <c r="C62">
        <v>94.219653179190757</v>
      </c>
      <c r="D62">
        <v>86.416184971098261</v>
      </c>
      <c r="E62">
        <v>92.48554913294798</v>
      </c>
      <c r="F62">
        <v>92.774566473988443</v>
      </c>
      <c r="G62">
        <v>86.416184971098261</v>
      </c>
      <c r="H62">
        <v>89.595375722543352</v>
      </c>
      <c r="I62">
        <v>86.994219653179201</v>
      </c>
      <c r="J62">
        <v>84.971098265895947</v>
      </c>
      <c r="K62">
        <v>88.439306358381501</v>
      </c>
      <c r="L62">
        <f t="shared" si="0"/>
        <v>89.017341040462441</v>
      </c>
      <c r="M62">
        <f t="shared" si="1"/>
        <v>3.1483881769495587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topLeftCell="A27" workbookViewId="0">
      <selection activeCell="L2" sqref="L2:L62"/>
    </sheetView>
  </sheetViews>
  <sheetFormatPr defaultRowHeight="15" x14ac:dyDescent="0.25"/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t="s">
        <v>0</v>
      </c>
      <c r="B2">
        <v>19.942196531791907</v>
      </c>
      <c r="C2">
        <v>66.473988439306353</v>
      </c>
      <c r="D2">
        <v>71.098265895953759</v>
      </c>
      <c r="E2">
        <v>68.786127167630056</v>
      </c>
      <c r="F2">
        <v>32.947976878612714</v>
      </c>
      <c r="G2">
        <v>34.104046242774565</v>
      </c>
      <c r="H2">
        <v>53.179190751445084</v>
      </c>
      <c r="I2">
        <v>32.080924855491325</v>
      </c>
      <c r="J2">
        <v>52.890173410404628</v>
      </c>
      <c r="K2">
        <v>22.254335260115607</v>
      </c>
      <c r="L2">
        <f>AVERAGE(B2:K2)</f>
        <v>45.375722543352609</v>
      </c>
      <c r="M2">
        <f>_xlfn.STDEV.S(B2:K2)</f>
        <v>19.470513839875483</v>
      </c>
    </row>
    <row r="3" spans="1:13" x14ac:dyDescent="0.25">
      <c r="A3" t="s">
        <v>1</v>
      </c>
      <c r="B3">
        <v>79.479768786127167</v>
      </c>
      <c r="C3">
        <v>81.79190751445087</v>
      </c>
      <c r="D3">
        <v>84.393063583815035</v>
      </c>
      <c r="E3">
        <v>80.346820809248555</v>
      </c>
      <c r="F3">
        <v>77.74566473988439</v>
      </c>
      <c r="G3">
        <v>84.104046242774572</v>
      </c>
      <c r="H3">
        <v>80.057803468208093</v>
      </c>
      <c r="I3">
        <v>77.74566473988439</v>
      </c>
      <c r="J3">
        <v>83.236994219653184</v>
      </c>
      <c r="K3">
        <v>74.27745664739885</v>
      </c>
      <c r="L3">
        <f t="shared" ref="L3:L62" si="0">AVERAGE(B3:K3)</f>
        <v>80.317919075144516</v>
      </c>
      <c r="M3">
        <f t="shared" ref="M3:M62" si="1">_xlfn.STDEV.S(B3:K3)</f>
        <v>3.1994160184535247</v>
      </c>
    </row>
    <row r="4" spans="1:13" x14ac:dyDescent="0.25">
      <c r="A4" t="s">
        <v>2</v>
      </c>
      <c r="B4">
        <v>80.924855491329481</v>
      </c>
      <c r="C4">
        <v>83.236994219653184</v>
      </c>
      <c r="D4">
        <v>85.549132947976886</v>
      </c>
      <c r="E4">
        <v>84.104046242774572</v>
      </c>
      <c r="F4">
        <v>77.74566473988439</v>
      </c>
      <c r="G4">
        <v>84.104046242774572</v>
      </c>
      <c r="H4">
        <v>80.924855491329481</v>
      </c>
      <c r="I4">
        <v>78.901734104046241</v>
      </c>
      <c r="J4">
        <v>83.815028901734095</v>
      </c>
      <c r="K4">
        <v>75.72254335260115</v>
      </c>
      <c r="L4">
        <f t="shared" si="0"/>
        <v>81.502890173410407</v>
      </c>
      <c r="M4">
        <f t="shared" si="1"/>
        <v>3.2183609033699581</v>
      </c>
    </row>
    <row r="5" spans="1:13" x14ac:dyDescent="0.25">
      <c r="A5" t="s">
        <v>3</v>
      </c>
      <c r="B5">
        <v>82.080924855491332</v>
      </c>
      <c r="C5">
        <v>83.526011560693647</v>
      </c>
      <c r="D5">
        <v>86.705202312138724</v>
      </c>
      <c r="E5">
        <v>84.682080924855498</v>
      </c>
      <c r="F5">
        <v>77.74566473988439</v>
      </c>
      <c r="G5">
        <v>84.682080924855498</v>
      </c>
      <c r="H5">
        <v>81.502890173410407</v>
      </c>
      <c r="I5">
        <v>78.901734104046241</v>
      </c>
      <c r="J5">
        <v>83.815028901734095</v>
      </c>
      <c r="K5">
        <v>76.589595375722539</v>
      </c>
      <c r="L5">
        <f t="shared" si="0"/>
        <v>82.023121387283226</v>
      </c>
      <c r="M5">
        <f t="shared" si="1"/>
        <v>3.3227917556531525</v>
      </c>
    </row>
    <row r="6" spans="1:13" x14ac:dyDescent="0.25">
      <c r="A6" t="s">
        <v>4</v>
      </c>
      <c r="B6">
        <v>84.104046242774572</v>
      </c>
      <c r="C6">
        <v>83.526011560693647</v>
      </c>
      <c r="D6">
        <v>87.283236994219649</v>
      </c>
      <c r="E6">
        <v>84.682080924855498</v>
      </c>
      <c r="F6">
        <v>79.479768786127167</v>
      </c>
      <c r="G6">
        <v>84.682080924855498</v>
      </c>
      <c r="H6">
        <v>82.947976878612721</v>
      </c>
      <c r="I6">
        <v>78.901734104046241</v>
      </c>
      <c r="J6">
        <v>83.815028901734095</v>
      </c>
      <c r="K6">
        <v>77.74566473988439</v>
      </c>
      <c r="L6">
        <f t="shared" si="0"/>
        <v>82.716763005780336</v>
      </c>
      <c r="M6">
        <f t="shared" si="1"/>
        <v>3.0214256134402779</v>
      </c>
    </row>
    <row r="7" spans="1:13" x14ac:dyDescent="0.25">
      <c r="A7" t="s">
        <v>5</v>
      </c>
      <c r="B7">
        <v>84.104046242774572</v>
      </c>
      <c r="C7">
        <v>83.526011560693647</v>
      </c>
      <c r="D7">
        <v>87.283236994219649</v>
      </c>
      <c r="E7">
        <v>86.127167630057798</v>
      </c>
      <c r="F7">
        <v>80.635838150289018</v>
      </c>
      <c r="G7">
        <v>84.682080924855498</v>
      </c>
      <c r="H7">
        <v>83.236994219653184</v>
      </c>
      <c r="I7">
        <v>78.901734104046241</v>
      </c>
      <c r="J7">
        <v>84.104046242774572</v>
      </c>
      <c r="K7">
        <v>78.034682080924853</v>
      </c>
      <c r="L7">
        <f t="shared" si="0"/>
        <v>83.063583815028906</v>
      </c>
      <c r="M7">
        <f t="shared" si="1"/>
        <v>2.9948915957958304</v>
      </c>
    </row>
    <row r="8" spans="1:13" x14ac:dyDescent="0.25">
      <c r="A8" t="s">
        <v>6</v>
      </c>
      <c r="B8">
        <v>84.104046242774572</v>
      </c>
      <c r="C8">
        <v>83.526011560693647</v>
      </c>
      <c r="D8">
        <v>87.283236994219649</v>
      </c>
      <c r="E8">
        <v>86.416184971098261</v>
      </c>
      <c r="F8">
        <v>83.526011560693647</v>
      </c>
      <c r="G8">
        <v>84.682080924855498</v>
      </c>
      <c r="H8">
        <v>83.236994219653184</v>
      </c>
      <c r="I8">
        <v>78.901734104046241</v>
      </c>
      <c r="J8">
        <v>84.393063583815035</v>
      </c>
      <c r="K8">
        <v>78.901734104046241</v>
      </c>
      <c r="L8">
        <f t="shared" si="0"/>
        <v>83.497109826589593</v>
      </c>
      <c r="M8">
        <f t="shared" si="1"/>
        <v>2.7433820751639968</v>
      </c>
    </row>
    <row r="9" spans="1:13" x14ac:dyDescent="0.25">
      <c r="A9" t="s">
        <v>7</v>
      </c>
      <c r="B9">
        <v>84.104046242774572</v>
      </c>
      <c r="C9">
        <v>83.526011560693647</v>
      </c>
      <c r="D9">
        <v>87.283236994219649</v>
      </c>
      <c r="E9">
        <v>86.994219653179201</v>
      </c>
      <c r="F9">
        <v>83.526011560693647</v>
      </c>
      <c r="G9">
        <v>84.682080924855498</v>
      </c>
      <c r="H9">
        <v>83.236994219653184</v>
      </c>
      <c r="I9">
        <v>79.190751445086704</v>
      </c>
      <c r="J9">
        <v>85.549132947976886</v>
      </c>
      <c r="K9">
        <v>78.901734104046241</v>
      </c>
      <c r="L9">
        <f t="shared" si="0"/>
        <v>83.69942196531791</v>
      </c>
      <c r="M9">
        <f t="shared" si="1"/>
        <v>2.8258743494983412</v>
      </c>
    </row>
    <row r="10" spans="1:13" x14ac:dyDescent="0.25">
      <c r="A10" t="s">
        <v>8</v>
      </c>
      <c r="B10">
        <v>84.104046242774572</v>
      </c>
      <c r="C10">
        <v>83.526011560693647</v>
      </c>
      <c r="D10">
        <v>87.283236994219649</v>
      </c>
      <c r="E10">
        <v>87.283236994219649</v>
      </c>
      <c r="F10">
        <v>83.526011560693647</v>
      </c>
      <c r="G10">
        <v>84.682080924855498</v>
      </c>
      <c r="H10">
        <v>84.682080924855498</v>
      </c>
      <c r="I10">
        <v>79.190751445086704</v>
      </c>
      <c r="J10">
        <v>85.549132947976886</v>
      </c>
      <c r="K10">
        <v>78.901734104046241</v>
      </c>
      <c r="L10">
        <f t="shared" si="0"/>
        <v>83.872832369942188</v>
      </c>
      <c r="M10">
        <f t="shared" si="1"/>
        <v>2.8734261090261657</v>
      </c>
    </row>
    <row r="11" spans="1:13" x14ac:dyDescent="0.25">
      <c r="A11" t="s">
        <v>9</v>
      </c>
      <c r="B11">
        <v>84.104046242774572</v>
      </c>
      <c r="C11">
        <v>83.526011560693647</v>
      </c>
      <c r="D11">
        <v>87.283236994219649</v>
      </c>
      <c r="E11">
        <v>87.283236994219649</v>
      </c>
      <c r="F11">
        <v>83.526011560693647</v>
      </c>
      <c r="G11">
        <v>84.682080924855498</v>
      </c>
      <c r="H11">
        <v>84.971098265895947</v>
      </c>
      <c r="I11">
        <v>79.190751445086704</v>
      </c>
      <c r="J11">
        <v>85.549132947976886</v>
      </c>
      <c r="K11">
        <v>78.901734104046241</v>
      </c>
      <c r="L11">
        <f t="shared" si="0"/>
        <v>83.901734104046241</v>
      </c>
      <c r="M11">
        <f t="shared" si="1"/>
        <v>2.8839045693978247</v>
      </c>
    </row>
    <row r="12" spans="1:13" x14ac:dyDescent="0.25">
      <c r="A12" t="s">
        <v>10</v>
      </c>
      <c r="B12">
        <v>84.104046242774572</v>
      </c>
      <c r="C12">
        <v>83.526011560693647</v>
      </c>
      <c r="D12">
        <v>87.283236994219649</v>
      </c>
      <c r="E12">
        <v>87.283236994219649</v>
      </c>
      <c r="F12">
        <v>83.526011560693647</v>
      </c>
      <c r="G12">
        <v>84.682080924855498</v>
      </c>
      <c r="H12">
        <v>85.549132947976886</v>
      </c>
      <c r="I12">
        <v>79.190751445086704</v>
      </c>
      <c r="J12">
        <v>86.416184971098261</v>
      </c>
      <c r="K12">
        <v>78.901734104046241</v>
      </c>
      <c r="L12">
        <f t="shared" si="0"/>
        <v>84.046242774566466</v>
      </c>
      <c r="M12">
        <f t="shared" si="1"/>
        <v>2.9781098774998167</v>
      </c>
    </row>
    <row r="13" spans="1:13" x14ac:dyDescent="0.25">
      <c r="A13" t="s">
        <v>11</v>
      </c>
      <c r="B13">
        <v>84.393063583815035</v>
      </c>
      <c r="C13">
        <v>84.104046242774572</v>
      </c>
      <c r="D13">
        <v>87.283236994219649</v>
      </c>
      <c r="E13">
        <v>87.283236994219649</v>
      </c>
      <c r="F13">
        <v>83.815028901734095</v>
      </c>
      <c r="G13">
        <v>84.682080924855498</v>
      </c>
      <c r="H13">
        <v>85.549132947976886</v>
      </c>
      <c r="I13">
        <v>79.190751445086704</v>
      </c>
      <c r="J13">
        <v>86.416184971098261</v>
      </c>
      <c r="K13">
        <v>78.901734104046241</v>
      </c>
      <c r="L13">
        <f t="shared" si="0"/>
        <v>84.161849710982636</v>
      </c>
      <c r="M13">
        <f t="shared" si="1"/>
        <v>2.9687457104834545</v>
      </c>
    </row>
    <row r="14" spans="1:13" x14ac:dyDescent="0.25">
      <c r="A14" t="s">
        <v>12</v>
      </c>
      <c r="B14">
        <v>84.393063583815035</v>
      </c>
      <c r="C14">
        <v>84.104046242774572</v>
      </c>
      <c r="D14">
        <v>87.283236994219649</v>
      </c>
      <c r="E14">
        <v>87.283236994219649</v>
      </c>
      <c r="F14">
        <v>84.104046242774572</v>
      </c>
      <c r="G14">
        <v>84.682080924855498</v>
      </c>
      <c r="H14">
        <v>86.127167630057798</v>
      </c>
      <c r="I14">
        <v>79.190751445086704</v>
      </c>
      <c r="J14">
        <v>86.416184971098261</v>
      </c>
      <c r="K14">
        <v>78.901734104046241</v>
      </c>
      <c r="L14">
        <f t="shared" si="0"/>
        <v>84.248554913294782</v>
      </c>
      <c r="M14">
        <f t="shared" si="1"/>
        <v>3.0012378600087106</v>
      </c>
    </row>
    <row r="15" spans="1:13" x14ac:dyDescent="0.25">
      <c r="A15" t="s">
        <v>13</v>
      </c>
      <c r="B15">
        <v>84.393063583815035</v>
      </c>
      <c r="C15">
        <v>84.393063583815035</v>
      </c>
      <c r="D15">
        <v>87.283236994219649</v>
      </c>
      <c r="E15">
        <v>87.572254335260112</v>
      </c>
      <c r="F15">
        <v>84.393063583815035</v>
      </c>
      <c r="G15">
        <v>84.682080924855498</v>
      </c>
      <c r="H15">
        <v>86.127167630057798</v>
      </c>
      <c r="I15">
        <v>79.190751445086704</v>
      </c>
      <c r="J15">
        <v>86.416184971098261</v>
      </c>
      <c r="K15">
        <v>79.190751445086704</v>
      </c>
      <c r="L15">
        <f t="shared" si="0"/>
        <v>84.364161849710968</v>
      </c>
      <c r="M15">
        <f t="shared" si="1"/>
        <v>2.9770189090908872</v>
      </c>
    </row>
    <row r="16" spans="1:13" x14ac:dyDescent="0.25">
      <c r="A16" t="s">
        <v>14</v>
      </c>
      <c r="B16">
        <v>84.393063583815035</v>
      </c>
      <c r="C16">
        <v>84.971098265895947</v>
      </c>
      <c r="D16">
        <v>87.283236994219649</v>
      </c>
      <c r="E16">
        <v>87.572254335260112</v>
      </c>
      <c r="F16">
        <v>84.393063583815035</v>
      </c>
      <c r="G16">
        <v>84.682080924855498</v>
      </c>
      <c r="H16">
        <v>86.127167630057798</v>
      </c>
      <c r="I16">
        <v>79.190751445086704</v>
      </c>
      <c r="J16">
        <v>86.416184971098261</v>
      </c>
      <c r="K16">
        <v>79.190751445086704</v>
      </c>
      <c r="L16">
        <f t="shared" si="0"/>
        <v>84.42196531791906</v>
      </c>
      <c r="M16">
        <f t="shared" si="1"/>
        <v>2.9832476404722761</v>
      </c>
    </row>
    <row r="17" spans="1:13" x14ac:dyDescent="0.25">
      <c r="A17" t="s">
        <v>15</v>
      </c>
      <c r="B17">
        <v>84.393063583815035</v>
      </c>
      <c r="C17">
        <v>85.260115606936409</v>
      </c>
      <c r="D17">
        <v>87.283236994219649</v>
      </c>
      <c r="E17">
        <v>87.861271676300575</v>
      </c>
      <c r="F17">
        <v>84.393063583815035</v>
      </c>
      <c r="G17">
        <v>84.682080924855498</v>
      </c>
      <c r="H17">
        <v>86.127167630057798</v>
      </c>
      <c r="I17">
        <v>79.190751445086704</v>
      </c>
      <c r="J17">
        <v>86.416184971098261</v>
      </c>
      <c r="K17">
        <v>79.76878612716763</v>
      </c>
      <c r="L17">
        <f t="shared" si="0"/>
        <v>84.537572254335259</v>
      </c>
      <c r="M17">
        <f t="shared" si="1"/>
        <v>2.9165463397342193</v>
      </c>
    </row>
    <row r="18" spans="1:13" x14ac:dyDescent="0.25">
      <c r="A18" t="s">
        <v>16</v>
      </c>
      <c r="B18">
        <v>84.393063583815035</v>
      </c>
      <c r="C18">
        <v>85.838150289017349</v>
      </c>
      <c r="D18">
        <v>87.283236994219649</v>
      </c>
      <c r="E18">
        <v>87.861271676300575</v>
      </c>
      <c r="F18">
        <v>84.393063583815035</v>
      </c>
      <c r="G18">
        <v>84.682080924855498</v>
      </c>
      <c r="H18">
        <v>86.127167630057798</v>
      </c>
      <c r="I18">
        <v>79.190751445086704</v>
      </c>
      <c r="J18">
        <v>86.416184971098261</v>
      </c>
      <c r="K18">
        <v>79.76878612716763</v>
      </c>
      <c r="L18">
        <f t="shared" si="0"/>
        <v>84.595375722543352</v>
      </c>
      <c r="M18">
        <f t="shared" si="1"/>
        <v>2.9381060582342307</v>
      </c>
    </row>
    <row r="19" spans="1:13" x14ac:dyDescent="0.25">
      <c r="A19" t="s">
        <v>17</v>
      </c>
      <c r="B19">
        <v>84.393063583815035</v>
      </c>
      <c r="C19">
        <v>86.705202312138724</v>
      </c>
      <c r="D19">
        <v>87.283236994219649</v>
      </c>
      <c r="E19">
        <v>87.861271676300575</v>
      </c>
      <c r="F19">
        <v>84.393063583815035</v>
      </c>
      <c r="G19">
        <v>84.682080924855498</v>
      </c>
      <c r="H19">
        <v>86.127167630057798</v>
      </c>
      <c r="I19">
        <v>79.190751445086704</v>
      </c>
      <c r="J19">
        <v>86.416184971098261</v>
      </c>
      <c r="K19">
        <v>79.76878612716763</v>
      </c>
      <c r="L19">
        <f t="shared" si="0"/>
        <v>84.682080924855498</v>
      </c>
      <c r="M19">
        <f t="shared" si="1"/>
        <v>2.991170461707132</v>
      </c>
    </row>
    <row r="20" spans="1:13" x14ac:dyDescent="0.25">
      <c r="A20" t="s">
        <v>18</v>
      </c>
      <c r="B20">
        <v>84.393063583815035</v>
      </c>
      <c r="C20">
        <v>88.439306358381501</v>
      </c>
      <c r="D20">
        <v>87.283236994219649</v>
      </c>
      <c r="E20">
        <v>87.861271676300575</v>
      </c>
      <c r="F20">
        <v>84.393063583815035</v>
      </c>
      <c r="G20">
        <v>84.682080924855498</v>
      </c>
      <c r="H20">
        <v>86.127167630057798</v>
      </c>
      <c r="I20">
        <v>79.190751445086704</v>
      </c>
      <c r="J20">
        <v>86.416184971098261</v>
      </c>
      <c r="K20">
        <v>80.924855491329481</v>
      </c>
      <c r="L20">
        <f t="shared" si="0"/>
        <v>84.971098265895947</v>
      </c>
      <c r="M20">
        <f t="shared" si="1"/>
        <v>2.9756156476841027</v>
      </c>
    </row>
    <row r="21" spans="1:13" x14ac:dyDescent="0.25">
      <c r="A21" t="s">
        <v>19</v>
      </c>
      <c r="B21">
        <v>84.682080924855498</v>
      </c>
      <c r="C21">
        <v>88.439306358381501</v>
      </c>
      <c r="D21">
        <v>87.283236994219649</v>
      </c>
      <c r="E21">
        <v>87.861271676300575</v>
      </c>
      <c r="F21">
        <v>84.393063583815035</v>
      </c>
      <c r="G21">
        <v>84.682080924855498</v>
      </c>
      <c r="H21">
        <v>86.127167630057798</v>
      </c>
      <c r="I21">
        <v>79.190751445086704</v>
      </c>
      <c r="J21">
        <v>86.416184971098261</v>
      </c>
      <c r="K21">
        <v>80.924855491329481</v>
      </c>
      <c r="L21">
        <f t="shared" si="0"/>
        <v>85</v>
      </c>
      <c r="M21">
        <f t="shared" si="1"/>
        <v>2.9707771181604956</v>
      </c>
    </row>
    <row r="22" spans="1:13" x14ac:dyDescent="0.25">
      <c r="A22" t="s">
        <v>20</v>
      </c>
      <c r="B22">
        <v>84.682080924855498</v>
      </c>
      <c r="C22">
        <v>89.017341040462426</v>
      </c>
      <c r="D22">
        <v>87.283236994219649</v>
      </c>
      <c r="E22">
        <v>88.150289017341038</v>
      </c>
      <c r="F22">
        <v>84.393063583815035</v>
      </c>
      <c r="G22">
        <v>84.682080924855498</v>
      </c>
      <c r="H22">
        <v>86.127167630057798</v>
      </c>
      <c r="I22">
        <v>79.190751445086704</v>
      </c>
      <c r="J22">
        <v>86.416184971098261</v>
      </c>
      <c r="K22">
        <v>82.658959537572258</v>
      </c>
      <c r="L22">
        <f t="shared" si="0"/>
        <v>85.260115606936409</v>
      </c>
      <c r="M22">
        <f t="shared" si="1"/>
        <v>2.8611257042230234</v>
      </c>
    </row>
    <row r="23" spans="1:13" x14ac:dyDescent="0.25">
      <c r="A23" t="s">
        <v>21</v>
      </c>
      <c r="B23">
        <v>84.682080924855498</v>
      </c>
      <c r="C23">
        <v>89.306358381502889</v>
      </c>
      <c r="D23">
        <v>87.283236994219649</v>
      </c>
      <c r="E23">
        <v>88.150289017341038</v>
      </c>
      <c r="F23">
        <v>84.682080924855498</v>
      </c>
      <c r="G23">
        <v>84.682080924855498</v>
      </c>
      <c r="H23">
        <v>86.127167630057798</v>
      </c>
      <c r="I23">
        <v>79.190751445086704</v>
      </c>
      <c r="J23">
        <v>86.416184971098261</v>
      </c>
      <c r="K23">
        <v>83.236994219653184</v>
      </c>
      <c r="L23">
        <f t="shared" si="0"/>
        <v>85.375722543352595</v>
      </c>
      <c r="M23">
        <f t="shared" si="1"/>
        <v>2.8422487729611969</v>
      </c>
    </row>
    <row r="24" spans="1:13" x14ac:dyDescent="0.25">
      <c r="A24" t="s">
        <v>22</v>
      </c>
      <c r="B24">
        <v>84.682080924855498</v>
      </c>
      <c r="C24">
        <v>89.884393063583815</v>
      </c>
      <c r="D24">
        <v>87.283236994219649</v>
      </c>
      <c r="E24">
        <v>88.150289017341038</v>
      </c>
      <c r="F24">
        <v>84.682080924855498</v>
      </c>
      <c r="G24">
        <v>84.682080924855498</v>
      </c>
      <c r="H24">
        <v>86.416184971098261</v>
      </c>
      <c r="I24">
        <v>79.190751445086704</v>
      </c>
      <c r="J24">
        <v>86.416184971098261</v>
      </c>
      <c r="K24">
        <v>83.526011560693647</v>
      </c>
      <c r="L24">
        <f t="shared" si="0"/>
        <v>85.49132947976878</v>
      </c>
      <c r="M24">
        <f t="shared" si="1"/>
        <v>2.9214746873408934</v>
      </c>
    </row>
    <row r="25" spans="1:13" x14ac:dyDescent="0.25">
      <c r="A25" t="s">
        <v>23</v>
      </c>
      <c r="B25">
        <v>84.682080924855498</v>
      </c>
      <c r="C25">
        <v>90.173410404624278</v>
      </c>
      <c r="D25">
        <v>87.283236994219649</v>
      </c>
      <c r="E25">
        <v>88.150289017341038</v>
      </c>
      <c r="F25">
        <v>84.682080924855498</v>
      </c>
      <c r="G25">
        <v>84.682080924855498</v>
      </c>
      <c r="H25">
        <v>86.416184971098261</v>
      </c>
      <c r="I25">
        <v>79.190751445086704</v>
      </c>
      <c r="J25">
        <v>86.416184971098261</v>
      </c>
      <c r="K25">
        <v>84.393063583815035</v>
      </c>
      <c r="L25">
        <f t="shared" si="0"/>
        <v>85.606936416184951</v>
      </c>
      <c r="M25">
        <f t="shared" si="1"/>
        <v>2.9182960609102384</v>
      </c>
    </row>
    <row r="26" spans="1:13" x14ac:dyDescent="0.25">
      <c r="A26" t="s">
        <v>24</v>
      </c>
      <c r="B26">
        <v>84.682080924855498</v>
      </c>
      <c r="C26">
        <v>90.173410404624278</v>
      </c>
      <c r="D26">
        <v>87.283236994219649</v>
      </c>
      <c r="E26">
        <v>88.150289017341038</v>
      </c>
      <c r="F26">
        <v>84.682080924855498</v>
      </c>
      <c r="G26">
        <v>84.682080924855498</v>
      </c>
      <c r="H26">
        <v>86.705202312138724</v>
      </c>
      <c r="I26">
        <v>79.190751445086704</v>
      </c>
      <c r="J26">
        <v>86.416184971098261</v>
      </c>
      <c r="K26">
        <v>84.393063583815035</v>
      </c>
      <c r="L26">
        <f t="shared" si="0"/>
        <v>85.635838150289004</v>
      </c>
      <c r="M26">
        <f t="shared" si="1"/>
        <v>2.9286139828397695</v>
      </c>
    </row>
    <row r="27" spans="1:13" x14ac:dyDescent="0.25">
      <c r="A27" t="s">
        <v>25</v>
      </c>
      <c r="B27">
        <v>84.682080924855498</v>
      </c>
      <c r="C27">
        <v>90.173410404624278</v>
      </c>
      <c r="D27">
        <v>87.283236994219649</v>
      </c>
      <c r="E27">
        <v>88.150289017341038</v>
      </c>
      <c r="F27">
        <v>84.971098265895947</v>
      </c>
      <c r="G27">
        <v>84.682080924855498</v>
      </c>
      <c r="H27">
        <v>86.705202312138724</v>
      </c>
      <c r="I27">
        <v>79.190751445086704</v>
      </c>
      <c r="J27">
        <v>86.416184971098261</v>
      </c>
      <c r="K27">
        <v>84.393063583815035</v>
      </c>
      <c r="L27">
        <f t="shared" si="0"/>
        <v>85.664739884393043</v>
      </c>
      <c r="M27">
        <f t="shared" si="1"/>
        <v>2.9195679267631296</v>
      </c>
    </row>
    <row r="28" spans="1:13" x14ac:dyDescent="0.25">
      <c r="A28" t="s">
        <v>26</v>
      </c>
      <c r="B28">
        <v>84.971098265895947</v>
      </c>
      <c r="C28">
        <v>90.173410404624278</v>
      </c>
      <c r="D28">
        <v>87.283236994219649</v>
      </c>
      <c r="E28">
        <v>88.150289017341038</v>
      </c>
      <c r="F28">
        <v>84.971098265895947</v>
      </c>
      <c r="G28">
        <v>84.682080924855498</v>
      </c>
      <c r="H28">
        <v>86.705202312138724</v>
      </c>
      <c r="I28">
        <v>79.190751445086704</v>
      </c>
      <c r="J28">
        <v>86.705202312138724</v>
      </c>
      <c r="K28">
        <v>84.393063583815035</v>
      </c>
      <c r="L28">
        <f t="shared" si="0"/>
        <v>85.722543352601136</v>
      </c>
      <c r="M28">
        <f t="shared" si="1"/>
        <v>2.91956792676313</v>
      </c>
    </row>
    <row r="29" spans="1:13" x14ac:dyDescent="0.25">
      <c r="A29" t="s">
        <v>27</v>
      </c>
      <c r="B29">
        <v>84.971098265895947</v>
      </c>
      <c r="C29">
        <v>90.173410404624278</v>
      </c>
      <c r="D29">
        <v>87.572254335260112</v>
      </c>
      <c r="E29">
        <v>88.150289017341038</v>
      </c>
      <c r="F29">
        <v>84.971098265895947</v>
      </c>
      <c r="G29">
        <v>84.682080924855498</v>
      </c>
      <c r="H29">
        <v>86.705202312138724</v>
      </c>
      <c r="I29">
        <v>79.190751445086704</v>
      </c>
      <c r="J29">
        <v>86.705202312138724</v>
      </c>
      <c r="K29">
        <v>84.393063583815035</v>
      </c>
      <c r="L29">
        <f t="shared" si="0"/>
        <v>85.751445086705189</v>
      </c>
      <c r="M29">
        <f t="shared" si="1"/>
        <v>2.9381060582342311</v>
      </c>
    </row>
    <row r="30" spans="1:13" x14ac:dyDescent="0.25">
      <c r="A30" t="s">
        <v>28</v>
      </c>
      <c r="B30">
        <v>84.971098265895947</v>
      </c>
      <c r="C30">
        <v>90.173410404624278</v>
      </c>
      <c r="D30">
        <v>87.572254335260112</v>
      </c>
      <c r="E30">
        <v>88.150289017341038</v>
      </c>
      <c r="F30">
        <v>84.971098265895947</v>
      </c>
      <c r="G30">
        <v>84.682080924855498</v>
      </c>
      <c r="H30">
        <v>86.705202312138724</v>
      </c>
      <c r="I30">
        <v>79.190751445086704</v>
      </c>
      <c r="J30">
        <v>86.705202312138724</v>
      </c>
      <c r="K30">
        <v>84.393063583815035</v>
      </c>
      <c r="L30">
        <f t="shared" si="0"/>
        <v>85.751445086705189</v>
      </c>
      <c r="M30">
        <f t="shared" si="1"/>
        <v>2.9381060582342311</v>
      </c>
    </row>
    <row r="31" spans="1:13" x14ac:dyDescent="0.25">
      <c r="A31" t="s">
        <v>29</v>
      </c>
      <c r="B31">
        <v>84.971098265895947</v>
      </c>
      <c r="C31">
        <v>90.173410404624278</v>
      </c>
      <c r="D31">
        <v>87.861271676300575</v>
      </c>
      <c r="E31">
        <v>88.150289017341038</v>
      </c>
      <c r="F31">
        <v>84.971098265895947</v>
      </c>
      <c r="G31">
        <v>84.682080924855498</v>
      </c>
      <c r="H31">
        <v>86.705202312138724</v>
      </c>
      <c r="I31">
        <v>79.190751445086704</v>
      </c>
      <c r="J31">
        <v>86.705202312138724</v>
      </c>
      <c r="K31">
        <v>84.393063583815035</v>
      </c>
      <c r="L31">
        <f t="shared" si="0"/>
        <v>85.780346820809243</v>
      </c>
      <c r="M31">
        <f t="shared" si="1"/>
        <v>2.9593519129305723</v>
      </c>
    </row>
    <row r="32" spans="1:13" x14ac:dyDescent="0.25">
      <c r="A32" t="s">
        <v>30</v>
      </c>
      <c r="B32">
        <v>85.260115606936409</v>
      </c>
      <c r="C32">
        <v>90.173410404624278</v>
      </c>
      <c r="D32">
        <v>87.861271676300575</v>
      </c>
      <c r="E32">
        <v>88.439306358381501</v>
      </c>
      <c r="F32">
        <v>84.971098265895947</v>
      </c>
      <c r="G32">
        <v>84.682080924855498</v>
      </c>
      <c r="H32">
        <v>86.705202312138724</v>
      </c>
      <c r="I32">
        <v>79.190751445086704</v>
      </c>
      <c r="J32">
        <v>86.705202312138724</v>
      </c>
      <c r="K32">
        <v>84.393063583815035</v>
      </c>
      <c r="L32">
        <f t="shared" si="0"/>
        <v>85.838150289017335</v>
      </c>
      <c r="M32">
        <f t="shared" si="1"/>
        <v>2.978733108620482</v>
      </c>
    </row>
    <row r="33" spans="1:13" x14ac:dyDescent="0.25">
      <c r="A33" t="s">
        <v>31</v>
      </c>
      <c r="B33">
        <v>85.260115606936409</v>
      </c>
      <c r="C33">
        <v>90.173410404624278</v>
      </c>
      <c r="D33">
        <v>87.861271676300575</v>
      </c>
      <c r="E33">
        <v>88.439306358381501</v>
      </c>
      <c r="F33">
        <v>84.971098265895947</v>
      </c>
      <c r="G33">
        <v>84.682080924855498</v>
      </c>
      <c r="H33">
        <v>86.705202312138724</v>
      </c>
      <c r="I33">
        <v>79.190751445086704</v>
      </c>
      <c r="J33">
        <v>86.705202312138724</v>
      </c>
      <c r="K33">
        <v>84.393063583815035</v>
      </c>
      <c r="L33">
        <f t="shared" si="0"/>
        <v>85.838150289017335</v>
      </c>
      <c r="M33">
        <f t="shared" si="1"/>
        <v>2.978733108620482</v>
      </c>
    </row>
    <row r="34" spans="1:13" x14ac:dyDescent="0.25">
      <c r="A34" t="s">
        <v>32</v>
      </c>
      <c r="B34">
        <v>85.260115606936409</v>
      </c>
      <c r="C34">
        <v>90.173410404624278</v>
      </c>
      <c r="D34">
        <v>87.861271676300575</v>
      </c>
      <c r="E34">
        <v>88.439306358381501</v>
      </c>
      <c r="F34">
        <v>84.971098265895947</v>
      </c>
      <c r="G34">
        <v>84.682080924855498</v>
      </c>
      <c r="H34">
        <v>86.705202312138724</v>
      </c>
      <c r="I34">
        <v>79.190751445086704</v>
      </c>
      <c r="J34">
        <v>86.705202312138724</v>
      </c>
      <c r="K34">
        <v>84.393063583815035</v>
      </c>
      <c r="L34">
        <f t="shared" si="0"/>
        <v>85.838150289017335</v>
      </c>
      <c r="M34">
        <f t="shared" si="1"/>
        <v>2.978733108620482</v>
      </c>
    </row>
    <row r="35" spans="1:13" x14ac:dyDescent="0.25">
      <c r="A35" t="s">
        <v>33</v>
      </c>
      <c r="B35">
        <v>85.260115606936409</v>
      </c>
      <c r="C35">
        <v>90.173410404624278</v>
      </c>
      <c r="D35">
        <v>87.861271676300575</v>
      </c>
      <c r="E35">
        <v>88.439306358381501</v>
      </c>
      <c r="F35">
        <v>84.971098265895947</v>
      </c>
      <c r="G35">
        <v>84.682080924855498</v>
      </c>
      <c r="H35">
        <v>86.705202312138724</v>
      </c>
      <c r="I35">
        <v>79.190751445086704</v>
      </c>
      <c r="J35">
        <v>86.705202312138724</v>
      </c>
      <c r="K35">
        <v>84.393063583815035</v>
      </c>
      <c r="L35">
        <f t="shared" si="0"/>
        <v>85.838150289017335</v>
      </c>
      <c r="M35">
        <f t="shared" si="1"/>
        <v>2.978733108620482</v>
      </c>
    </row>
    <row r="36" spans="1:13" x14ac:dyDescent="0.25">
      <c r="A36" t="s">
        <v>34</v>
      </c>
      <c r="B36">
        <v>85.260115606936409</v>
      </c>
      <c r="C36">
        <v>90.173410404624278</v>
      </c>
      <c r="D36">
        <v>87.861271676300575</v>
      </c>
      <c r="E36">
        <v>88.439306358381501</v>
      </c>
      <c r="F36">
        <v>84.971098265895947</v>
      </c>
      <c r="G36">
        <v>84.682080924855498</v>
      </c>
      <c r="H36">
        <v>86.705202312138724</v>
      </c>
      <c r="I36">
        <v>79.190751445086704</v>
      </c>
      <c r="J36">
        <v>86.705202312138724</v>
      </c>
      <c r="K36">
        <v>84.393063583815035</v>
      </c>
      <c r="L36">
        <f t="shared" si="0"/>
        <v>85.838150289017335</v>
      </c>
      <c r="M36">
        <f t="shared" si="1"/>
        <v>2.978733108620482</v>
      </c>
    </row>
    <row r="37" spans="1:13" x14ac:dyDescent="0.25">
      <c r="A37" t="s">
        <v>35</v>
      </c>
      <c r="B37">
        <v>85.260115606936409</v>
      </c>
      <c r="C37">
        <v>90.173410404624278</v>
      </c>
      <c r="D37">
        <v>87.861271676300575</v>
      </c>
      <c r="E37">
        <v>88.439306358381501</v>
      </c>
      <c r="F37">
        <v>84.971098265895947</v>
      </c>
      <c r="G37">
        <v>84.682080924855498</v>
      </c>
      <c r="H37">
        <v>86.705202312138724</v>
      </c>
      <c r="I37">
        <v>79.190751445086704</v>
      </c>
      <c r="J37">
        <v>86.705202312138724</v>
      </c>
      <c r="K37">
        <v>84.393063583815035</v>
      </c>
      <c r="L37">
        <f t="shared" si="0"/>
        <v>85.838150289017335</v>
      </c>
      <c r="M37">
        <f t="shared" si="1"/>
        <v>2.978733108620482</v>
      </c>
    </row>
    <row r="38" spans="1:13" x14ac:dyDescent="0.25">
      <c r="A38" t="s">
        <v>36</v>
      </c>
      <c r="B38">
        <v>85.260115606936409</v>
      </c>
      <c r="C38">
        <v>90.173410404624278</v>
      </c>
      <c r="D38">
        <v>87.861271676300575</v>
      </c>
      <c r="E38">
        <v>88.439306358381501</v>
      </c>
      <c r="F38">
        <v>84.971098265895947</v>
      </c>
      <c r="G38">
        <v>84.682080924855498</v>
      </c>
      <c r="H38">
        <v>86.705202312138724</v>
      </c>
      <c r="I38">
        <v>79.190751445086704</v>
      </c>
      <c r="J38">
        <v>86.705202312138724</v>
      </c>
      <c r="K38">
        <v>84.393063583815035</v>
      </c>
      <c r="L38">
        <f t="shared" si="0"/>
        <v>85.838150289017335</v>
      </c>
      <c r="M38">
        <f t="shared" si="1"/>
        <v>2.978733108620482</v>
      </c>
    </row>
    <row r="39" spans="1:13" x14ac:dyDescent="0.25">
      <c r="A39" t="s">
        <v>37</v>
      </c>
      <c r="B39">
        <v>85.260115606936409</v>
      </c>
      <c r="C39">
        <v>90.173410404624278</v>
      </c>
      <c r="D39">
        <v>87.861271676300575</v>
      </c>
      <c r="E39">
        <v>88.439306358381501</v>
      </c>
      <c r="F39">
        <v>84.971098265895947</v>
      </c>
      <c r="G39">
        <v>84.682080924855498</v>
      </c>
      <c r="H39">
        <v>86.705202312138724</v>
      </c>
      <c r="I39">
        <v>79.190751445086704</v>
      </c>
      <c r="J39">
        <v>86.705202312138724</v>
      </c>
      <c r="K39">
        <v>84.393063583815035</v>
      </c>
      <c r="L39">
        <f t="shared" si="0"/>
        <v>85.838150289017335</v>
      </c>
      <c r="M39">
        <f t="shared" si="1"/>
        <v>2.978733108620482</v>
      </c>
    </row>
    <row r="40" spans="1:13" x14ac:dyDescent="0.25">
      <c r="A40" t="s">
        <v>38</v>
      </c>
      <c r="B40">
        <v>85.260115606936409</v>
      </c>
      <c r="C40">
        <v>90.173410404624278</v>
      </c>
      <c r="D40">
        <v>87.861271676300575</v>
      </c>
      <c r="E40">
        <v>88.439306358381501</v>
      </c>
      <c r="F40">
        <v>84.971098265895947</v>
      </c>
      <c r="G40">
        <v>84.682080924855498</v>
      </c>
      <c r="H40">
        <v>86.705202312138724</v>
      </c>
      <c r="I40">
        <v>79.190751445086704</v>
      </c>
      <c r="J40">
        <v>86.705202312138724</v>
      </c>
      <c r="K40">
        <v>84.393063583815035</v>
      </c>
      <c r="L40">
        <f t="shared" si="0"/>
        <v>85.838150289017335</v>
      </c>
      <c r="M40">
        <f t="shared" si="1"/>
        <v>2.978733108620482</v>
      </c>
    </row>
    <row r="41" spans="1:13" x14ac:dyDescent="0.25">
      <c r="A41" t="s">
        <v>39</v>
      </c>
      <c r="B41">
        <v>85.260115606936409</v>
      </c>
      <c r="C41">
        <v>90.173410404624278</v>
      </c>
      <c r="D41">
        <v>87.861271676300575</v>
      </c>
      <c r="E41">
        <v>88.728323699421964</v>
      </c>
      <c r="F41">
        <v>84.971098265895947</v>
      </c>
      <c r="G41">
        <v>84.682080924855498</v>
      </c>
      <c r="H41">
        <v>86.705202312138724</v>
      </c>
      <c r="I41">
        <v>79.190751445086704</v>
      </c>
      <c r="J41">
        <v>86.705202312138724</v>
      </c>
      <c r="K41">
        <v>84.393063583815035</v>
      </c>
      <c r="L41">
        <f t="shared" si="0"/>
        <v>85.867052023121374</v>
      </c>
      <c r="M41">
        <f t="shared" si="1"/>
        <v>3.0080335905003204</v>
      </c>
    </row>
    <row r="42" spans="1:13" x14ac:dyDescent="0.25">
      <c r="A42" t="s">
        <v>40</v>
      </c>
      <c r="B42">
        <v>85.260115606936409</v>
      </c>
      <c r="C42">
        <v>90.173410404624278</v>
      </c>
      <c r="D42">
        <v>87.861271676300575</v>
      </c>
      <c r="E42">
        <v>88.728323699421964</v>
      </c>
      <c r="F42">
        <v>84.971098265895947</v>
      </c>
      <c r="G42">
        <v>84.682080924855498</v>
      </c>
      <c r="H42">
        <v>86.705202312138724</v>
      </c>
      <c r="I42">
        <v>79.190751445086704</v>
      </c>
      <c r="J42">
        <v>86.705202312138724</v>
      </c>
      <c r="K42">
        <v>84.393063583815035</v>
      </c>
      <c r="L42">
        <f t="shared" si="0"/>
        <v>85.867052023121374</v>
      </c>
      <c r="M42">
        <f t="shared" si="1"/>
        <v>3.0080335905003204</v>
      </c>
    </row>
    <row r="43" spans="1:13" x14ac:dyDescent="0.25">
      <c r="A43" t="s">
        <v>41</v>
      </c>
      <c r="B43">
        <v>85.260115606936409</v>
      </c>
      <c r="C43">
        <v>90.173410404624278</v>
      </c>
      <c r="D43">
        <v>87.861271676300575</v>
      </c>
      <c r="E43">
        <v>88.728323699421964</v>
      </c>
      <c r="F43">
        <v>84.971098265895947</v>
      </c>
      <c r="G43">
        <v>84.682080924855498</v>
      </c>
      <c r="H43">
        <v>86.994219653179201</v>
      </c>
      <c r="I43">
        <v>79.190751445086704</v>
      </c>
      <c r="J43">
        <v>86.705202312138724</v>
      </c>
      <c r="K43">
        <v>84.393063583815035</v>
      </c>
      <c r="L43">
        <f t="shared" si="0"/>
        <v>85.895953757225428</v>
      </c>
      <c r="M43">
        <f t="shared" si="1"/>
        <v>3.0183522471546613</v>
      </c>
    </row>
    <row r="44" spans="1:13" x14ac:dyDescent="0.25">
      <c r="A44" t="s">
        <v>42</v>
      </c>
      <c r="B44">
        <v>85.260115606936409</v>
      </c>
      <c r="C44">
        <v>90.173410404624278</v>
      </c>
      <c r="D44">
        <v>87.861271676300575</v>
      </c>
      <c r="E44">
        <v>88.728323699421964</v>
      </c>
      <c r="F44">
        <v>84.971098265895947</v>
      </c>
      <c r="G44">
        <v>84.682080924855498</v>
      </c>
      <c r="H44">
        <v>86.994219653179201</v>
      </c>
      <c r="I44">
        <v>79.190751445086704</v>
      </c>
      <c r="J44">
        <v>86.705202312138724</v>
      </c>
      <c r="K44">
        <v>84.393063583815035</v>
      </c>
      <c r="L44">
        <f t="shared" si="0"/>
        <v>85.895953757225428</v>
      </c>
      <c r="M44">
        <f t="shared" si="1"/>
        <v>3.0183522471546613</v>
      </c>
    </row>
    <row r="45" spans="1:13" x14ac:dyDescent="0.25">
      <c r="A45" t="s">
        <v>43</v>
      </c>
      <c r="B45">
        <v>85.260115606936409</v>
      </c>
      <c r="C45">
        <v>90.173410404624278</v>
      </c>
      <c r="D45">
        <v>87.861271676300575</v>
      </c>
      <c r="E45">
        <v>88.728323699421964</v>
      </c>
      <c r="F45">
        <v>84.971098265895947</v>
      </c>
      <c r="G45">
        <v>84.682080924855498</v>
      </c>
      <c r="H45">
        <v>86.994219653179201</v>
      </c>
      <c r="I45">
        <v>79.190751445086704</v>
      </c>
      <c r="J45">
        <v>86.705202312138724</v>
      </c>
      <c r="K45">
        <v>84.393063583815035</v>
      </c>
      <c r="L45">
        <f t="shared" si="0"/>
        <v>85.895953757225428</v>
      </c>
      <c r="M45">
        <f t="shared" si="1"/>
        <v>3.0183522471546613</v>
      </c>
    </row>
    <row r="46" spans="1:13" x14ac:dyDescent="0.25">
      <c r="A46" t="s">
        <v>44</v>
      </c>
      <c r="B46">
        <v>85.260115606936409</v>
      </c>
      <c r="C46">
        <v>90.173410404624278</v>
      </c>
      <c r="D46">
        <v>87.861271676300575</v>
      </c>
      <c r="E46">
        <v>88.728323699421964</v>
      </c>
      <c r="F46">
        <v>84.971098265895947</v>
      </c>
      <c r="G46">
        <v>84.682080924855498</v>
      </c>
      <c r="H46">
        <v>87.283236994219649</v>
      </c>
      <c r="I46">
        <v>79.190751445086704</v>
      </c>
      <c r="J46">
        <v>86.705202312138724</v>
      </c>
      <c r="K46">
        <v>84.393063583815035</v>
      </c>
      <c r="L46">
        <f t="shared" si="0"/>
        <v>85.924855491329481</v>
      </c>
      <c r="M46">
        <f t="shared" si="1"/>
        <v>3.0313925346139765</v>
      </c>
    </row>
    <row r="47" spans="1:13" x14ac:dyDescent="0.25">
      <c r="A47" t="s">
        <v>45</v>
      </c>
      <c r="B47">
        <v>85.260115606936409</v>
      </c>
      <c r="C47">
        <v>90.173410404624278</v>
      </c>
      <c r="D47">
        <v>87.861271676300575</v>
      </c>
      <c r="E47">
        <v>88.728323699421964</v>
      </c>
      <c r="F47">
        <v>84.971098265895947</v>
      </c>
      <c r="G47">
        <v>84.682080924855498</v>
      </c>
      <c r="H47">
        <v>87.572254335260112</v>
      </c>
      <c r="I47">
        <v>79.190751445086704</v>
      </c>
      <c r="J47">
        <v>86.705202312138724</v>
      </c>
      <c r="K47">
        <v>84.393063583815035</v>
      </c>
      <c r="L47">
        <f t="shared" si="0"/>
        <v>85.95375722543352</v>
      </c>
      <c r="M47">
        <f t="shared" si="1"/>
        <v>3.047119511047693</v>
      </c>
    </row>
    <row r="48" spans="1:13" x14ac:dyDescent="0.25">
      <c r="A48" t="s">
        <v>46</v>
      </c>
      <c r="B48">
        <v>85.260115606936409</v>
      </c>
      <c r="C48">
        <v>90.173410404624278</v>
      </c>
      <c r="D48">
        <v>87.861271676300575</v>
      </c>
      <c r="E48">
        <v>88.728323699421964</v>
      </c>
      <c r="F48">
        <v>84.971098265895947</v>
      </c>
      <c r="G48">
        <v>84.682080924855498</v>
      </c>
      <c r="H48">
        <v>87.861271676300575</v>
      </c>
      <c r="I48">
        <v>79.190751445086704</v>
      </c>
      <c r="J48">
        <v>86.705202312138724</v>
      </c>
      <c r="K48">
        <v>84.393063583815035</v>
      </c>
      <c r="L48">
        <f t="shared" si="0"/>
        <v>85.982658959537574</v>
      </c>
      <c r="M48">
        <f t="shared" si="1"/>
        <v>3.0654918259532398</v>
      </c>
    </row>
    <row r="49" spans="1:13" x14ac:dyDescent="0.25">
      <c r="A49" t="s">
        <v>47</v>
      </c>
      <c r="B49">
        <v>85.260115606936409</v>
      </c>
      <c r="C49">
        <v>90.173410404624278</v>
      </c>
      <c r="D49">
        <v>87.861271676300575</v>
      </c>
      <c r="E49">
        <v>88.728323699421964</v>
      </c>
      <c r="F49">
        <v>84.971098265895947</v>
      </c>
      <c r="G49">
        <v>84.682080924855498</v>
      </c>
      <c r="H49">
        <v>87.861271676300575</v>
      </c>
      <c r="I49">
        <v>79.190751445086704</v>
      </c>
      <c r="J49">
        <v>86.705202312138724</v>
      </c>
      <c r="K49">
        <v>84.393063583815035</v>
      </c>
      <c r="L49">
        <f t="shared" si="0"/>
        <v>85.982658959537574</v>
      </c>
      <c r="M49">
        <f t="shared" si="1"/>
        <v>3.0654918259532398</v>
      </c>
    </row>
    <row r="50" spans="1:13" x14ac:dyDescent="0.25">
      <c r="A50" t="s">
        <v>48</v>
      </c>
      <c r="B50">
        <v>85.260115606936409</v>
      </c>
      <c r="C50">
        <v>90.173410404624278</v>
      </c>
      <c r="D50">
        <v>87.861271676300575</v>
      </c>
      <c r="E50">
        <v>88.728323699421964</v>
      </c>
      <c r="F50">
        <v>84.971098265895947</v>
      </c>
      <c r="G50">
        <v>84.682080924855498</v>
      </c>
      <c r="H50">
        <v>87.861271676300575</v>
      </c>
      <c r="I50">
        <v>79.190751445086704</v>
      </c>
      <c r="J50">
        <v>86.705202312138724</v>
      </c>
      <c r="K50">
        <v>84.393063583815035</v>
      </c>
      <c r="L50">
        <f t="shared" si="0"/>
        <v>85.982658959537574</v>
      </c>
      <c r="M50">
        <f t="shared" si="1"/>
        <v>3.0654918259532398</v>
      </c>
    </row>
    <row r="51" spans="1:13" x14ac:dyDescent="0.25">
      <c r="A51" t="s">
        <v>49</v>
      </c>
      <c r="B51">
        <v>85.260115606936409</v>
      </c>
      <c r="C51">
        <v>90.173410404624278</v>
      </c>
      <c r="D51">
        <v>87.861271676300575</v>
      </c>
      <c r="E51">
        <v>88.728323699421964</v>
      </c>
      <c r="F51">
        <v>84.971098265895947</v>
      </c>
      <c r="G51">
        <v>84.682080924855498</v>
      </c>
      <c r="H51">
        <v>87.861271676300575</v>
      </c>
      <c r="I51">
        <v>79.190751445086704</v>
      </c>
      <c r="J51">
        <v>86.705202312138724</v>
      </c>
      <c r="K51">
        <v>84.393063583815035</v>
      </c>
      <c r="L51">
        <f t="shared" si="0"/>
        <v>85.982658959537574</v>
      </c>
      <c r="M51">
        <f t="shared" si="1"/>
        <v>3.0654918259532398</v>
      </c>
    </row>
    <row r="52" spans="1:13" x14ac:dyDescent="0.25">
      <c r="A52" t="s">
        <v>50</v>
      </c>
      <c r="B52">
        <v>85.260115606936409</v>
      </c>
      <c r="C52">
        <v>90.173410404624278</v>
      </c>
      <c r="D52">
        <v>87.861271676300575</v>
      </c>
      <c r="E52">
        <v>88.728323699421964</v>
      </c>
      <c r="F52">
        <v>84.971098265895947</v>
      </c>
      <c r="G52">
        <v>84.682080924855498</v>
      </c>
      <c r="H52">
        <v>87.861271676300575</v>
      </c>
      <c r="I52">
        <v>79.190751445086704</v>
      </c>
      <c r="J52">
        <v>86.705202312138724</v>
      </c>
      <c r="K52">
        <v>84.971098265895947</v>
      </c>
      <c r="L52">
        <f t="shared" si="0"/>
        <v>86.040462427745666</v>
      </c>
      <c r="M52">
        <f t="shared" si="1"/>
        <v>3.037509769237305</v>
      </c>
    </row>
    <row r="53" spans="1:13" x14ac:dyDescent="0.25">
      <c r="A53" t="s">
        <v>51</v>
      </c>
      <c r="B53">
        <v>85.260115606936409</v>
      </c>
      <c r="C53">
        <v>90.462427745664741</v>
      </c>
      <c r="D53">
        <v>87.861271676300575</v>
      </c>
      <c r="E53">
        <v>88.728323699421964</v>
      </c>
      <c r="F53">
        <v>84.971098265895947</v>
      </c>
      <c r="G53">
        <v>84.682080924855498</v>
      </c>
      <c r="H53">
        <v>87.861271676300575</v>
      </c>
      <c r="I53">
        <v>79.190751445086704</v>
      </c>
      <c r="J53">
        <v>86.705202312138724</v>
      </c>
      <c r="K53">
        <v>84.971098265895947</v>
      </c>
      <c r="L53">
        <f t="shared" si="0"/>
        <v>86.069364161849705</v>
      </c>
      <c r="M53">
        <f t="shared" si="1"/>
        <v>3.0822494594922163</v>
      </c>
    </row>
    <row r="54" spans="1:13" x14ac:dyDescent="0.25">
      <c r="A54" t="s">
        <v>52</v>
      </c>
      <c r="B54">
        <v>85.260115606936409</v>
      </c>
      <c r="C54">
        <v>90.462427745664741</v>
      </c>
      <c r="D54">
        <v>87.861271676300575</v>
      </c>
      <c r="E54">
        <v>88.728323699421964</v>
      </c>
      <c r="F54">
        <v>84.971098265895947</v>
      </c>
      <c r="G54">
        <v>84.682080924855498</v>
      </c>
      <c r="H54">
        <v>87.861271676300575</v>
      </c>
      <c r="I54">
        <v>79.190751445086704</v>
      </c>
      <c r="J54">
        <v>86.705202312138724</v>
      </c>
      <c r="K54">
        <v>84.971098265895947</v>
      </c>
      <c r="L54">
        <f t="shared" si="0"/>
        <v>86.069364161849705</v>
      </c>
      <c r="M54">
        <f t="shared" si="1"/>
        <v>3.0822494594922163</v>
      </c>
    </row>
    <row r="55" spans="1:13" x14ac:dyDescent="0.25">
      <c r="A55" t="s">
        <v>53</v>
      </c>
      <c r="B55">
        <v>85.260115606936409</v>
      </c>
      <c r="C55">
        <v>90.751445086705203</v>
      </c>
      <c r="D55">
        <v>87.861271676300575</v>
      </c>
      <c r="E55">
        <v>88.728323699421964</v>
      </c>
      <c r="F55">
        <v>84.971098265895947</v>
      </c>
      <c r="G55">
        <v>84.682080924855498</v>
      </c>
      <c r="H55">
        <v>87.861271676300575</v>
      </c>
      <c r="I55">
        <v>79.190751445086704</v>
      </c>
      <c r="J55">
        <v>86.705202312138724</v>
      </c>
      <c r="K55">
        <v>84.971098265895947</v>
      </c>
      <c r="L55">
        <f t="shared" si="0"/>
        <v>86.098265895953745</v>
      </c>
      <c r="M55">
        <f t="shared" si="1"/>
        <v>3.1290196655745817</v>
      </c>
    </row>
    <row r="56" spans="1:13" x14ac:dyDescent="0.25">
      <c r="A56" t="s">
        <v>54</v>
      </c>
      <c r="B56">
        <v>85.260115606936409</v>
      </c>
      <c r="C56">
        <v>90.751445086705203</v>
      </c>
      <c r="D56">
        <v>87.861271676300575</v>
      </c>
      <c r="E56">
        <v>88.728323699421964</v>
      </c>
      <c r="F56">
        <v>84.971098265895947</v>
      </c>
      <c r="G56">
        <v>84.682080924855498</v>
      </c>
      <c r="H56">
        <v>87.861271676300575</v>
      </c>
      <c r="I56">
        <v>79.190751445086704</v>
      </c>
      <c r="J56">
        <v>86.705202312138724</v>
      </c>
      <c r="K56">
        <v>84.971098265895947</v>
      </c>
      <c r="L56">
        <f t="shared" si="0"/>
        <v>86.098265895953745</v>
      </c>
      <c r="M56">
        <f t="shared" si="1"/>
        <v>3.1290196655745817</v>
      </c>
    </row>
    <row r="57" spans="1:13" x14ac:dyDescent="0.25">
      <c r="A57" t="s">
        <v>55</v>
      </c>
      <c r="B57">
        <v>85.260115606936409</v>
      </c>
      <c r="C57">
        <v>90.751445086705203</v>
      </c>
      <c r="D57">
        <v>87.861271676300575</v>
      </c>
      <c r="E57">
        <v>88.728323699421964</v>
      </c>
      <c r="F57">
        <v>84.971098265895947</v>
      </c>
      <c r="G57">
        <v>84.682080924855498</v>
      </c>
      <c r="H57">
        <v>87.861271676300575</v>
      </c>
      <c r="I57">
        <v>79.190751445086704</v>
      </c>
      <c r="J57">
        <v>86.705202312138724</v>
      </c>
      <c r="K57">
        <v>84.971098265895947</v>
      </c>
      <c r="L57">
        <f t="shared" si="0"/>
        <v>86.098265895953745</v>
      </c>
      <c r="M57">
        <f t="shared" si="1"/>
        <v>3.1290196655745817</v>
      </c>
    </row>
    <row r="58" spans="1:13" x14ac:dyDescent="0.25">
      <c r="A58" t="s">
        <v>56</v>
      </c>
      <c r="B58">
        <v>85.260115606936409</v>
      </c>
      <c r="C58">
        <v>90.751445086705203</v>
      </c>
      <c r="D58">
        <v>87.861271676300575</v>
      </c>
      <c r="E58">
        <v>88.728323699421964</v>
      </c>
      <c r="F58">
        <v>84.971098265895947</v>
      </c>
      <c r="G58">
        <v>84.682080924855498</v>
      </c>
      <c r="H58">
        <v>87.861271676300575</v>
      </c>
      <c r="I58">
        <v>79.190751445086704</v>
      </c>
      <c r="J58">
        <v>86.705202312138724</v>
      </c>
      <c r="K58">
        <v>84.971098265895947</v>
      </c>
      <c r="L58">
        <f t="shared" si="0"/>
        <v>86.098265895953745</v>
      </c>
      <c r="M58">
        <f t="shared" si="1"/>
        <v>3.1290196655745817</v>
      </c>
    </row>
    <row r="59" spans="1:13" x14ac:dyDescent="0.25">
      <c r="A59" t="s">
        <v>57</v>
      </c>
      <c r="B59">
        <v>85.260115606936409</v>
      </c>
      <c r="C59">
        <v>90.751445086705203</v>
      </c>
      <c r="D59">
        <v>87.861271676300575</v>
      </c>
      <c r="E59">
        <v>88.728323699421964</v>
      </c>
      <c r="F59">
        <v>84.971098265895947</v>
      </c>
      <c r="G59">
        <v>84.682080924855498</v>
      </c>
      <c r="H59">
        <v>87.861271676300575</v>
      </c>
      <c r="I59">
        <v>79.190751445086704</v>
      </c>
      <c r="J59">
        <v>86.705202312138724</v>
      </c>
      <c r="K59">
        <v>84.971098265895947</v>
      </c>
      <c r="L59">
        <f t="shared" si="0"/>
        <v>86.098265895953745</v>
      </c>
      <c r="M59">
        <f t="shared" si="1"/>
        <v>3.1290196655745817</v>
      </c>
    </row>
    <row r="60" spans="1:13" x14ac:dyDescent="0.25">
      <c r="A60" t="s">
        <v>58</v>
      </c>
      <c r="B60">
        <v>85.260115606936409</v>
      </c>
      <c r="C60">
        <v>90.751445086705203</v>
      </c>
      <c r="D60">
        <v>87.861271676300575</v>
      </c>
      <c r="E60">
        <v>88.728323699421964</v>
      </c>
      <c r="F60">
        <v>84.971098265895947</v>
      </c>
      <c r="G60">
        <v>84.682080924855498</v>
      </c>
      <c r="H60">
        <v>87.861271676300575</v>
      </c>
      <c r="I60">
        <v>79.190751445086704</v>
      </c>
      <c r="J60">
        <v>86.705202312138724</v>
      </c>
      <c r="K60">
        <v>84.971098265895947</v>
      </c>
      <c r="L60">
        <f t="shared" si="0"/>
        <v>86.098265895953745</v>
      </c>
      <c r="M60">
        <f t="shared" si="1"/>
        <v>3.1290196655745817</v>
      </c>
    </row>
    <row r="61" spans="1:13" x14ac:dyDescent="0.25">
      <c r="A61" t="s">
        <v>59</v>
      </c>
      <c r="B61">
        <v>85.260115606936409</v>
      </c>
      <c r="C61">
        <v>90.751445086705203</v>
      </c>
      <c r="D61">
        <v>87.861271676300575</v>
      </c>
      <c r="E61">
        <v>88.728323699421964</v>
      </c>
      <c r="F61">
        <v>84.971098265895947</v>
      </c>
      <c r="G61">
        <v>84.682080924855498</v>
      </c>
      <c r="H61">
        <v>87.861271676300575</v>
      </c>
      <c r="I61">
        <v>79.190751445086704</v>
      </c>
      <c r="J61">
        <v>86.705202312138724</v>
      </c>
      <c r="K61">
        <v>84.971098265895947</v>
      </c>
      <c r="L61">
        <f t="shared" si="0"/>
        <v>86.098265895953745</v>
      </c>
      <c r="M61">
        <f t="shared" si="1"/>
        <v>3.1290196655745817</v>
      </c>
    </row>
    <row r="62" spans="1:13" x14ac:dyDescent="0.25">
      <c r="A62" t="s">
        <v>60</v>
      </c>
      <c r="B62">
        <v>85.260115606936409</v>
      </c>
      <c r="C62">
        <v>90.751445086705203</v>
      </c>
      <c r="D62">
        <v>87.861271676300575</v>
      </c>
      <c r="E62">
        <v>88.728323699421964</v>
      </c>
      <c r="F62">
        <v>84.971098265895947</v>
      </c>
      <c r="G62">
        <v>84.682080924855498</v>
      </c>
      <c r="H62">
        <v>87.861271676300575</v>
      </c>
      <c r="I62">
        <v>79.190751445086704</v>
      </c>
      <c r="J62">
        <v>86.705202312138724</v>
      </c>
      <c r="K62">
        <v>84.971098265895947</v>
      </c>
      <c r="L62">
        <f t="shared" si="0"/>
        <v>86.098265895953745</v>
      </c>
      <c r="M62">
        <f t="shared" si="1"/>
        <v>3.1290196655745817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BD5-5E22-48AB-BC5C-11BD87310136}">
  <dimension ref="A1:H62"/>
  <sheetViews>
    <sheetView workbookViewId="0">
      <selection sqref="A1:H62"/>
    </sheetView>
  </sheetViews>
  <sheetFormatPr defaultRowHeight="15" x14ac:dyDescent="0.25"/>
  <sheetData>
    <row r="1" spans="1:8" x14ac:dyDescent="0.25">
      <c r="A1" s="1" t="s">
        <v>61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25">
      <c r="A2" t="s">
        <v>0</v>
      </c>
      <c r="B2">
        <v>47.254335260115603</v>
      </c>
      <c r="C2">
        <v>58.959537572254327</v>
      </c>
      <c r="D2">
        <v>65.086705202312132</v>
      </c>
      <c r="E2">
        <v>66.560693641618499</v>
      </c>
      <c r="F2">
        <v>56.127167630057805</v>
      </c>
      <c r="G2">
        <v>38.612716763005778</v>
      </c>
      <c r="H2">
        <v>45.375722543352609</v>
      </c>
    </row>
    <row r="3" spans="1:8" x14ac:dyDescent="0.25">
      <c r="A3" t="s">
        <v>1</v>
      </c>
      <c r="B3">
        <v>71.849710982658962</v>
      </c>
      <c r="C3">
        <v>77.341040462427742</v>
      </c>
      <c r="D3">
        <v>80.231213872832384</v>
      </c>
      <c r="E3">
        <v>74.855491329479761</v>
      </c>
      <c r="F3">
        <v>80.289017341040477</v>
      </c>
      <c r="G3">
        <v>77.080924855491332</v>
      </c>
      <c r="H3">
        <v>80.317919075144516</v>
      </c>
    </row>
    <row r="4" spans="1:8" x14ac:dyDescent="0.25">
      <c r="A4" t="s">
        <v>2</v>
      </c>
      <c r="B4">
        <v>71.849710982658962</v>
      </c>
      <c r="C4">
        <v>78.988439306358387</v>
      </c>
      <c r="D4">
        <v>83.150289017341038</v>
      </c>
      <c r="E4">
        <v>80.751445086705189</v>
      </c>
      <c r="F4">
        <v>82.890173410404628</v>
      </c>
      <c r="G4">
        <v>82.890173410404628</v>
      </c>
      <c r="H4">
        <v>81.502890173410407</v>
      </c>
    </row>
    <row r="5" spans="1:8" x14ac:dyDescent="0.25">
      <c r="A5" t="s">
        <v>3</v>
      </c>
      <c r="B5">
        <v>71.849710982658962</v>
      </c>
      <c r="C5">
        <v>80.693641618497111</v>
      </c>
      <c r="D5">
        <v>84.335260115606957</v>
      </c>
      <c r="E5">
        <v>82.341040462427742</v>
      </c>
      <c r="F5">
        <v>84.046242774566466</v>
      </c>
      <c r="G5">
        <v>84.884393063583815</v>
      </c>
      <c r="H5">
        <v>82.023121387283226</v>
      </c>
    </row>
    <row r="6" spans="1:8" x14ac:dyDescent="0.25">
      <c r="A6" t="s">
        <v>4</v>
      </c>
      <c r="B6">
        <v>71.849710982658962</v>
      </c>
      <c r="C6">
        <v>81.416184971098261</v>
      </c>
      <c r="D6">
        <v>84.971098265895961</v>
      </c>
      <c r="E6">
        <v>83.612716763005778</v>
      </c>
      <c r="F6">
        <v>84.682080924855498</v>
      </c>
      <c r="G6">
        <v>85.549132947976901</v>
      </c>
      <c r="H6">
        <v>82.716763005780336</v>
      </c>
    </row>
    <row r="7" spans="1:8" x14ac:dyDescent="0.25">
      <c r="A7" t="s">
        <v>5</v>
      </c>
      <c r="B7">
        <v>71.849710982658962</v>
      </c>
      <c r="C7">
        <v>82.167630057803478</v>
      </c>
      <c r="D7">
        <v>85.578034682080926</v>
      </c>
      <c r="E7">
        <v>83.901734104046255</v>
      </c>
      <c r="F7">
        <v>84.884393063583815</v>
      </c>
      <c r="G7">
        <v>86.213872832369958</v>
      </c>
      <c r="H7">
        <v>83.063583815028906</v>
      </c>
    </row>
    <row r="8" spans="1:8" x14ac:dyDescent="0.25">
      <c r="A8" t="s">
        <v>6</v>
      </c>
      <c r="B8">
        <v>71.849710982658962</v>
      </c>
      <c r="C8">
        <v>82.716763005780351</v>
      </c>
      <c r="D8">
        <v>86.011560693641613</v>
      </c>
      <c r="E8">
        <v>84.479768786127167</v>
      </c>
      <c r="F8">
        <v>85.375722543352595</v>
      </c>
      <c r="G8">
        <v>86.502890173410407</v>
      </c>
      <c r="H8">
        <v>83.497109826589593</v>
      </c>
    </row>
    <row r="9" spans="1:8" x14ac:dyDescent="0.25">
      <c r="A9" t="s">
        <v>7</v>
      </c>
      <c r="B9">
        <v>71.849710982658962</v>
      </c>
      <c r="C9">
        <v>83.699421965317924</v>
      </c>
      <c r="D9">
        <v>86.300578034682076</v>
      </c>
      <c r="E9">
        <v>84.739884393063591</v>
      </c>
      <c r="F9">
        <v>85.462427745664741</v>
      </c>
      <c r="G9">
        <v>86.820809248554923</v>
      </c>
      <c r="H9">
        <v>83.69942196531791</v>
      </c>
    </row>
    <row r="10" spans="1:8" x14ac:dyDescent="0.25">
      <c r="A10" t="s">
        <v>8</v>
      </c>
      <c r="B10">
        <v>71.849710982658962</v>
      </c>
      <c r="C10">
        <v>84.104046242774558</v>
      </c>
      <c r="D10">
        <v>86.300578034682076</v>
      </c>
      <c r="E10">
        <v>85.115606936416185</v>
      </c>
      <c r="F10">
        <v>85.520231213872833</v>
      </c>
      <c r="G10">
        <v>86.849710982658962</v>
      </c>
      <c r="H10">
        <v>83.872832369942188</v>
      </c>
    </row>
    <row r="11" spans="1:8" x14ac:dyDescent="0.25">
      <c r="A11" t="s">
        <v>9</v>
      </c>
      <c r="B11">
        <v>71.849710982658962</v>
      </c>
      <c r="C11">
        <v>84.50867052023122</v>
      </c>
      <c r="D11">
        <v>86.473988439306339</v>
      </c>
      <c r="E11">
        <v>85.375722543352609</v>
      </c>
      <c r="F11">
        <v>85.606936416184965</v>
      </c>
      <c r="G11">
        <v>86.878612716763001</v>
      </c>
      <c r="H11">
        <v>83.901734104046241</v>
      </c>
    </row>
    <row r="12" spans="1:8" x14ac:dyDescent="0.25">
      <c r="A12" t="s">
        <v>10</v>
      </c>
      <c r="B12">
        <v>71.849710982658962</v>
      </c>
      <c r="C12">
        <v>84.566473988439299</v>
      </c>
      <c r="D12">
        <v>86.589595375722553</v>
      </c>
      <c r="E12">
        <v>85.49132947976878</v>
      </c>
      <c r="F12">
        <v>85.780346820809243</v>
      </c>
      <c r="G12">
        <v>87.02312138728324</v>
      </c>
      <c r="H12">
        <v>84.046242774566466</v>
      </c>
    </row>
    <row r="13" spans="1:8" x14ac:dyDescent="0.25">
      <c r="A13" t="s">
        <v>11</v>
      </c>
      <c r="B13">
        <v>71.849710982658962</v>
      </c>
      <c r="C13">
        <v>84.653179190751445</v>
      </c>
      <c r="D13">
        <v>86.589595375722553</v>
      </c>
      <c r="E13">
        <v>85.549132947976872</v>
      </c>
      <c r="F13">
        <v>85.838150289017335</v>
      </c>
      <c r="G13">
        <v>87.341040462427742</v>
      </c>
      <c r="H13">
        <v>84.161849710982636</v>
      </c>
    </row>
    <row r="14" spans="1:8" x14ac:dyDescent="0.25">
      <c r="A14" t="s">
        <v>12</v>
      </c>
      <c r="B14">
        <v>71.849710982658962</v>
      </c>
      <c r="C14">
        <v>84.682080924855512</v>
      </c>
      <c r="D14">
        <v>86.676300578034699</v>
      </c>
      <c r="E14">
        <v>85.578034682080926</v>
      </c>
      <c r="F14">
        <v>85.895953757225442</v>
      </c>
      <c r="G14">
        <v>87.716763005780336</v>
      </c>
      <c r="H14">
        <v>84.248554913294782</v>
      </c>
    </row>
    <row r="15" spans="1:8" x14ac:dyDescent="0.25">
      <c r="A15" t="s">
        <v>13</v>
      </c>
      <c r="B15">
        <v>71.849710982658962</v>
      </c>
      <c r="C15">
        <v>84.826589595375722</v>
      </c>
      <c r="D15">
        <v>86.705202312138724</v>
      </c>
      <c r="E15">
        <v>85.578034682080926</v>
      </c>
      <c r="F15">
        <v>85.895953757225442</v>
      </c>
      <c r="G15">
        <v>88.063583815028906</v>
      </c>
      <c r="H15">
        <v>84.364161849710968</v>
      </c>
    </row>
    <row r="16" spans="1:8" x14ac:dyDescent="0.25">
      <c r="A16" t="s">
        <v>14</v>
      </c>
      <c r="B16">
        <v>71.849710982658962</v>
      </c>
      <c r="C16">
        <v>85.057803468208107</v>
      </c>
      <c r="D16">
        <v>86.763005780346816</v>
      </c>
      <c r="E16">
        <v>85.578034682080926</v>
      </c>
      <c r="F16">
        <v>85.895953757225442</v>
      </c>
      <c r="G16">
        <v>88.150289017341038</v>
      </c>
      <c r="H16">
        <v>84.42196531791906</v>
      </c>
    </row>
    <row r="17" spans="1:8" x14ac:dyDescent="0.25">
      <c r="A17" t="s">
        <v>15</v>
      </c>
      <c r="B17">
        <v>71.849710982658962</v>
      </c>
      <c r="C17">
        <v>85.404624277456634</v>
      </c>
      <c r="D17">
        <v>86.79190751445087</v>
      </c>
      <c r="E17">
        <v>85.751445086705203</v>
      </c>
      <c r="F17">
        <v>85.924855491329495</v>
      </c>
      <c r="G17">
        <v>88.265895953757223</v>
      </c>
      <c r="H17">
        <v>84.537572254335259</v>
      </c>
    </row>
    <row r="18" spans="1:8" x14ac:dyDescent="0.25">
      <c r="A18" t="s">
        <v>16</v>
      </c>
      <c r="B18">
        <v>71.849710982658962</v>
      </c>
      <c r="C18">
        <v>85.809248554913296</v>
      </c>
      <c r="D18">
        <v>86.79190751445087</v>
      </c>
      <c r="E18">
        <v>85.780346820809243</v>
      </c>
      <c r="F18">
        <v>85.95375722543352</v>
      </c>
      <c r="G18">
        <v>88.265895953757223</v>
      </c>
      <c r="H18">
        <v>84.595375722543352</v>
      </c>
    </row>
    <row r="19" spans="1:8" x14ac:dyDescent="0.25">
      <c r="A19" t="s">
        <v>17</v>
      </c>
      <c r="B19">
        <v>71.849710982658962</v>
      </c>
      <c r="C19">
        <v>85.924855491329467</v>
      </c>
      <c r="D19">
        <v>86.79190751445087</v>
      </c>
      <c r="E19">
        <v>85.895953757225428</v>
      </c>
      <c r="F19">
        <v>86.011560693641613</v>
      </c>
      <c r="G19">
        <v>88.323699421965316</v>
      </c>
      <c r="H19">
        <v>84.682080924855498</v>
      </c>
    </row>
    <row r="20" spans="1:8" x14ac:dyDescent="0.25">
      <c r="A20" t="s">
        <v>18</v>
      </c>
      <c r="B20">
        <v>71.849710982658962</v>
      </c>
      <c r="C20">
        <v>85.924855491329467</v>
      </c>
      <c r="D20">
        <v>86.79190751445087</v>
      </c>
      <c r="E20">
        <v>85.924855491329481</v>
      </c>
      <c r="F20">
        <v>86.011560693641613</v>
      </c>
      <c r="G20">
        <v>88.381502890173408</v>
      </c>
      <c r="H20">
        <v>84.971098265895947</v>
      </c>
    </row>
    <row r="21" spans="1:8" x14ac:dyDescent="0.25">
      <c r="A21" t="s">
        <v>19</v>
      </c>
      <c r="B21">
        <v>71.849710982658962</v>
      </c>
      <c r="C21">
        <v>85.95375722543352</v>
      </c>
      <c r="D21">
        <v>86.79190751445087</v>
      </c>
      <c r="E21">
        <v>85.924855491329481</v>
      </c>
      <c r="F21">
        <v>86.040462427745666</v>
      </c>
      <c r="G21">
        <v>88.381502890173408</v>
      </c>
      <c r="H21">
        <v>85</v>
      </c>
    </row>
    <row r="22" spans="1:8" x14ac:dyDescent="0.25">
      <c r="A22" t="s">
        <v>20</v>
      </c>
      <c r="B22">
        <v>71.849710982658962</v>
      </c>
      <c r="C22">
        <v>86.06936416184972</v>
      </c>
      <c r="D22">
        <v>86.79190751445087</v>
      </c>
      <c r="E22">
        <v>85.95375722543352</v>
      </c>
      <c r="F22">
        <v>86.184971098265905</v>
      </c>
      <c r="G22">
        <v>88.439306358381515</v>
      </c>
      <c r="H22">
        <v>85.260115606936409</v>
      </c>
    </row>
    <row r="23" spans="1:8" x14ac:dyDescent="0.25">
      <c r="A23" t="s">
        <v>21</v>
      </c>
      <c r="B23">
        <v>71.849710982658962</v>
      </c>
      <c r="C23">
        <v>86.098265895953759</v>
      </c>
      <c r="D23">
        <v>86.820809248554909</v>
      </c>
      <c r="E23">
        <v>85.95375722543352</v>
      </c>
      <c r="F23">
        <v>86.30057803468209</v>
      </c>
      <c r="G23">
        <v>88.468208092485554</v>
      </c>
      <c r="H23">
        <v>85.375722543352595</v>
      </c>
    </row>
    <row r="24" spans="1:8" x14ac:dyDescent="0.25">
      <c r="A24" t="s">
        <v>22</v>
      </c>
      <c r="B24">
        <v>71.849710982658962</v>
      </c>
      <c r="C24">
        <v>86.329479768786115</v>
      </c>
      <c r="D24">
        <v>86.849710982658962</v>
      </c>
      <c r="E24">
        <v>85.982658959537559</v>
      </c>
      <c r="F24">
        <v>86.30057803468209</v>
      </c>
      <c r="G24">
        <v>88.497109826589593</v>
      </c>
      <c r="H24">
        <v>85.49132947976878</v>
      </c>
    </row>
    <row r="25" spans="1:8" x14ac:dyDescent="0.25">
      <c r="A25" t="s">
        <v>23</v>
      </c>
      <c r="B25">
        <v>71.849710982658962</v>
      </c>
      <c r="C25">
        <v>86.358381502890154</v>
      </c>
      <c r="D25">
        <v>86.849710982658962</v>
      </c>
      <c r="E25">
        <v>86.098265895953773</v>
      </c>
      <c r="F25">
        <v>86.416184971098261</v>
      </c>
      <c r="G25">
        <v>88.497109826589593</v>
      </c>
      <c r="H25">
        <v>85.606936416184951</v>
      </c>
    </row>
    <row r="26" spans="1:8" x14ac:dyDescent="0.25">
      <c r="A26" t="s">
        <v>24</v>
      </c>
      <c r="B26">
        <v>71.849710982658962</v>
      </c>
      <c r="C26">
        <v>86.618497109826578</v>
      </c>
      <c r="D26">
        <v>86.849710982658962</v>
      </c>
      <c r="E26">
        <v>86.127167630057812</v>
      </c>
      <c r="F26">
        <v>86.560693641618499</v>
      </c>
      <c r="G26">
        <v>88.497109826589593</v>
      </c>
      <c r="H26">
        <v>85.635838150289004</v>
      </c>
    </row>
    <row r="27" spans="1:8" x14ac:dyDescent="0.25">
      <c r="A27" t="s">
        <v>25</v>
      </c>
      <c r="B27">
        <v>71.849710982658962</v>
      </c>
      <c r="C27">
        <v>86.67630057803467</v>
      </c>
      <c r="D27">
        <v>86.849710982658962</v>
      </c>
      <c r="E27">
        <v>86.213872832369958</v>
      </c>
      <c r="F27">
        <v>86.589595375722553</v>
      </c>
      <c r="G27">
        <v>88.497109826589593</v>
      </c>
      <c r="H27">
        <v>85.664739884393043</v>
      </c>
    </row>
    <row r="28" spans="1:8" x14ac:dyDescent="0.25">
      <c r="A28" t="s">
        <v>26</v>
      </c>
      <c r="B28">
        <v>71.849710982658962</v>
      </c>
      <c r="C28">
        <v>86.734104046242777</v>
      </c>
      <c r="D28">
        <v>86.849710982658962</v>
      </c>
      <c r="E28">
        <v>86.242774566473983</v>
      </c>
      <c r="F28">
        <v>86.589595375722553</v>
      </c>
      <c r="G28">
        <v>88.497109826589593</v>
      </c>
      <c r="H28">
        <v>85.722543352601136</v>
      </c>
    </row>
    <row r="29" spans="1:8" x14ac:dyDescent="0.25">
      <c r="A29" t="s">
        <v>27</v>
      </c>
      <c r="B29">
        <v>71.849710982658962</v>
      </c>
      <c r="C29">
        <v>86.849710982658962</v>
      </c>
      <c r="D29">
        <v>86.878612716763016</v>
      </c>
      <c r="E29">
        <v>86.271676300578036</v>
      </c>
      <c r="F29">
        <v>86.76300578034683</v>
      </c>
      <c r="G29">
        <v>88.497109826589593</v>
      </c>
      <c r="H29">
        <v>85.751445086705189</v>
      </c>
    </row>
    <row r="30" spans="1:8" x14ac:dyDescent="0.25">
      <c r="A30" t="s">
        <v>28</v>
      </c>
      <c r="B30">
        <v>71.849710982658962</v>
      </c>
      <c r="C30">
        <v>86.878612716763001</v>
      </c>
      <c r="D30">
        <v>86.936416184971108</v>
      </c>
      <c r="E30">
        <v>86.271676300578036</v>
      </c>
      <c r="F30">
        <v>86.76300578034683</v>
      </c>
      <c r="G30">
        <v>88.497109826589593</v>
      </c>
      <c r="H30">
        <v>85.751445086705189</v>
      </c>
    </row>
    <row r="31" spans="1:8" x14ac:dyDescent="0.25">
      <c r="A31" t="s">
        <v>29</v>
      </c>
      <c r="B31">
        <v>71.849710982658962</v>
      </c>
      <c r="C31">
        <v>86.907514450867041</v>
      </c>
      <c r="D31">
        <v>86.994219653179201</v>
      </c>
      <c r="E31">
        <v>86.271676300578036</v>
      </c>
      <c r="F31">
        <v>86.76300578034683</v>
      </c>
      <c r="G31">
        <v>88.583815028901739</v>
      </c>
      <c r="H31">
        <v>85.780346820809243</v>
      </c>
    </row>
    <row r="32" spans="1:8" x14ac:dyDescent="0.25">
      <c r="A32" t="s">
        <v>30</v>
      </c>
      <c r="B32">
        <v>71.849710982658962</v>
      </c>
      <c r="C32">
        <v>86.936416184971094</v>
      </c>
      <c r="D32">
        <v>86.994219653179201</v>
      </c>
      <c r="E32">
        <v>86.271676300578036</v>
      </c>
      <c r="F32">
        <v>86.79190751445087</v>
      </c>
      <c r="G32">
        <v>88.583815028901739</v>
      </c>
      <c r="H32">
        <v>85.838150289017335</v>
      </c>
    </row>
    <row r="33" spans="1:8" x14ac:dyDescent="0.25">
      <c r="A33" t="s">
        <v>31</v>
      </c>
      <c r="B33">
        <v>71.849710982658962</v>
      </c>
      <c r="C33">
        <v>86.936416184971094</v>
      </c>
      <c r="D33">
        <v>86.994219653179201</v>
      </c>
      <c r="E33">
        <v>86.300578034682076</v>
      </c>
      <c r="F33">
        <v>86.820809248554923</v>
      </c>
      <c r="G33">
        <v>88.612716763005793</v>
      </c>
      <c r="H33">
        <v>85.838150289017335</v>
      </c>
    </row>
    <row r="34" spans="1:8" x14ac:dyDescent="0.25">
      <c r="A34" t="s">
        <v>32</v>
      </c>
      <c r="B34">
        <v>71.849710982658962</v>
      </c>
      <c r="C34">
        <v>86.936416184971094</v>
      </c>
      <c r="D34">
        <v>86.994219653179201</v>
      </c>
      <c r="E34">
        <v>86.300578034682076</v>
      </c>
      <c r="F34">
        <v>86.820809248554923</v>
      </c>
      <c r="G34">
        <v>88.612716763005793</v>
      </c>
      <c r="H34">
        <v>85.838150289017335</v>
      </c>
    </row>
    <row r="35" spans="1:8" x14ac:dyDescent="0.25">
      <c r="A35" t="s">
        <v>33</v>
      </c>
      <c r="B35">
        <v>71.849710982658962</v>
      </c>
      <c r="C35">
        <v>86.965317919075133</v>
      </c>
      <c r="D35">
        <v>86.994219653179201</v>
      </c>
      <c r="E35">
        <v>86.300578034682076</v>
      </c>
      <c r="F35">
        <v>86.820809248554923</v>
      </c>
      <c r="G35">
        <v>88.612716763005793</v>
      </c>
      <c r="H35">
        <v>85.838150289017335</v>
      </c>
    </row>
    <row r="36" spans="1:8" x14ac:dyDescent="0.25">
      <c r="A36" t="s">
        <v>34</v>
      </c>
      <c r="B36">
        <v>71.849710982658962</v>
      </c>
      <c r="C36">
        <v>87.02312138728324</v>
      </c>
      <c r="D36">
        <v>87.023121387283254</v>
      </c>
      <c r="E36">
        <v>86.300578034682076</v>
      </c>
      <c r="F36">
        <v>86.849710982658962</v>
      </c>
      <c r="G36">
        <v>88.612716763005793</v>
      </c>
      <c r="H36">
        <v>85.838150289017335</v>
      </c>
    </row>
    <row r="37" spans="1:8" x14ac:dyDescent="0.25">
      <c r="A37" t="s">
        <v>35</v>
      </c>
      <c r="B37">
        <v>71.849710982658962</v>
      </c>
      <c r="C37">
        <v>87.02312138728324</v>
      </c>
      <c r="D37">
        <v>87.023121387283254</v>
      </c>
      <c r="E37">
        <v>86.300578034682076</v>
      </c>
      <c r="F37">
        <v>87.02312138728324</v>
      </c>
      <c r="G37">
        <v>88.612716763005793</v>
      </c>
      <c r="H37">
        <v>85.838150289017335</v>
      </c>
    </row>
    <row r="38" spans="1:8" x14ac:dyDescent="0.25">
      <c r="A38" t="s">
        <v>36</v>
      </c>
      <c r="B38">
        <v>71.849710982658962</v>
      </c>
      <c r="C38">
        <v>87.109826589595386</v>
      </c>
      <c r="D38">
        <v>87.023121387283254</v>
      </c>
      <c r="E38">
        <v>86.300578034682076</v>
      </c>
      <c r="F38">
        <v>87.052023121387293</v>
      </c>
      <c r="G38">
        <v>88.612716763005793</v>
      </c>
      <c r="H38">
        <v>85.838150289017335</v>
      </c>
    </row>
    <row r="39" spans="1:8" x14ac:dyDescent="0.25">
      <c r="A39" t="s">
        <v>37</v>
      </c>
      <c r="B39">
        <v>71.849710982658962</v>
      </c>
      <c r="C39">
        <v>87.196531791907532</v>
      </c>
      <c r="D39">
        <v>87.023121387283254</v>
      </c>
      <c r="E39">
        <v>86.329479768786129</v>
      </c>
      <c r="F39">
        <v>87.052023121387293</v>
      </c>
      <c r="G39">
        <v>88.612716763005793</v>
      </c>
      <c r="H39">
        <v>85.838150289017335</v>
      </c>
    </row>
    <row r="40" spans="1:8" x14ac:dyDescent="0.25">
      <c r="A40" t="s">
        <v>38</v>
      </c>
      <c r="B40">
        <v>71.849710982658962</v>
      </c>
      <c r="C40">
        <v>87.312138728323717</v>
      </c>
      <c r="D40">
        <v>87.023121387283254</v>
      </c>
      <c r="E40">
        <v>86.329479768786129</v>
      </c>
      <c r="F40">
        <v>87.052023121387293</v>
      </c>
      <c r="G40">
        <v>88.612716763005793</v>
      </c>
      <c r="H40">
        <v>85.838150289017335</v>
      </c>
    </row>
    <row r="41" spans="1:8" x14ac:dyDescent="0.25">
      <c r="A41" t="s">
        <v>39</v>
      </c>
      <c r="B41">
        <v>71.849710982658962</v>
      </c>
      <c r="C41">
        <v>87.341040462427756</v>
      </c>
      <c r="D41">
        <v>87.052023121387293</v>
      </c>
      <c r="E41">
        <v>86.329479768786129</v>
      </c>
      <c r="F41">
        <v>87.052023121387293</v>
      </c>
      <c r="G41">
        <v>88.612716763005793</v>
      </c>
      <c r="H41">
        <v>85.867052023121374</v>
      </c>
    </row>
    <row r="42" spans="1:8" x14ac:dyDescent="0.25">
      <c r="A42" t="s">
        <v>40</v>
      </c>
      <c r="B42">
        <v>71.849710982658962</v>
      </c>
      <c r="C42">
        <v>87.456647398843941</v>
      </c>
      <c r="D42">
        <v>87.052023121387293</v>
      </c>
      <c r="E42">
        <v>86.329479768786129</v>
      </c>
      <c r="F42">
        <v>87.225433526011571</v>
      </c>
      <c r="G42">
        <v>88.612716763005793</v>
      </c>
      <c r="H42">
        <v>85.867052023121374</v>
      </c>
    </row>
    <row r="43" spans="1:8" x14ac:dyDescent="0.25">
      <c r="A43" t="s">
        <v>41</v>
      </c>
      <c r="B43">
        <v>71.849710982658962</v>
      </c>
      <c r="C43">
        <v>87.456647398843941</v>
      </c>
      <c r="D43">
        <v>87.052023121387293</v>
      </c>
      <c r="E43">
        <v>86.358381502890168</v>
      </c>
      <c r="F43">
        <v>87.312138728323703</v>
      </c>
      <c r="G43">
        <v>88.612716763005793</v>
      </c>
      <c r="H43">
        <v>85.895953757225428</v>
      </c>
    </row>
    <row r="44" spans="1:8" x14ac:dyDescent="0.25">
      <c r="A44" t="s">
        <v>42</v>
      </c>
      <c r="B44">
        <v>71.849710982658962</v>
      </c>
      <c r="C44">
        <v>87.456647398843941</v>
      </c>
      <c r="D44">
        <v>87.080924855491347</v>
      </c>
      <c r="E44">
        <v>86.358381502890168</v>
      </c>
      <c r="F44">
        <v>87.369942196531809</v>
      </c>
      <c r="G44">
        <v>88.641618497109832</v>
      </c>
      <c r="H44">
        <v>85.895953757225428</v>
      </c>
    </row>
    <row r="45" spans="1:8" x14ac:dyDescent="0.25">
      <c r="A45" t="s">
        <v>43</v>
      </c>
      <c r="B45">
        <v>71.849710982658962</v>
      </c>
      <c r="C45">
        <v>87.630057803468219</v>
      </c>
      <c r="D45">
        <v>87.080924855491347</v>
      </c>
      <c r="E45">
        <v>86.358381502890168</v>
      </c>
      <c r="F45">
        <v>87.427745664739888</v>
      </c>
      <c r="G45">
        <v>88.641618497109832</v>
      </c>
      <c r="H45">
        <v>85.895953757225428</v>
      </c>
    </row>
    <row r="46" spans="1:8" x14ac:dyDescent="0.25">
      <c r="A46" t="s">
        <v>44</v>
      </c>
      <c r="B46">
        <v>71.849710982658962</v>
      </c>
      <c r="C46">
        <v>87.630057803468219</v>
      </c>
      <c r="D46">
        <v>87.080924855491347</v>
      </c>
      <c r="E46">
        <v>86.358381502890168</v>
      </c>
      <c r="F46">
        <v>87.427745664739888</v>
      </c>
      <c r="G46">
        <v>88.641618497109832</v>
      </c>
      <c r="H46">
        <v>85.924855491329481</v>
      </c>
    </row>
    <row r="47" spans="1:8" x14ac:dyDescent="0.25">
      <c r="A47" t="s">
        <v>45</v>
      </c>
      <c r="B47">
        <v>71.849710982658962</v>
      </c>
      <c r="C47">
        <v>87.658959537572258</v>
      </c>
      <c r="D47">
        <v>87.080924855491347</v>
      </c>
      <c r="E47">
        <v>86.358381502890168</v>
      </c>
      <c r="F47">
        <v>87.427745664739888</v>
      </c>
      <c r="G47">
        <v>88.641618497109832</v>
      </c>
      <c r="H47">
        <v>85.95375722543352</v>
      </c>
    </row>
    <row r="48" spans="1:8" x14ac:dyDescent="0.25">
      <c r="A48" t="s">
        <v>46</v>
      </c>
      <c r="B48">
        <v>71.849710982658962</v>
      </c>
      <c r="C48">
        <v>87.774566473988457</v>
      </c>
      <c r="D48">
        <v>87.080924855491347</v>
      </c>
      <c r="E48">
        <v>86.416184971098261</v>
      </c>
      <c r="F48">
        <v>87.48554913294798</v>
      </c>
      <c r="G48">
        <v>88.641618497109832</v>
      </c>
      <c r="H48">
        <v>85.982658959537574</v>
      </c>
    </row>
    <row r="49" spans="1:8" x14ac:dyDescent="0.25">
      <c r="A49" t="s">
        <v>47</v>
      </c>
      <c r="B49">
        <v>71.849710982658962</v>
      </c>
      <c r="C49">
        <v>87.83236994219655</v>
      </c>
      <c r="D49">
        <v>87.080924855491347</v>
      </c>
      <c r="E49">
        <v>86.473988439306339</v>
      </c>
      <c r="F49">
        <v>87.630057803468205</v>
      </c>
      <c r="G49">
        <v>88.670520231213885</v>
      </c>
      <c r="H49">
        <v>85.982658959537574</v>
      </c>
    </row>
    <row r="50" spans="1:8" x14ac:dyDescent="0.25">
      <c r="A50" t="s">
        <v>48</v>
      </c>
      <c r="B50">
        <v>71.849710982658962</v>
      </c>
      <c r="C50">
        <v>87.890173410404643</v>
      </c>
      <c r="D50">
        <v>87.080924855491347</v>
      </c>
      <c r="E50">
        <v>86.473988439306339</v>
      </c>
      <c r="F50">
        <v>87.658959537572258</v>
      </c>
      <c r="G50">
        <v>88.670520231213885</v>
      </c>
      <c r="H50">
        <v>85.982658959537574</v>
      </c>
    </row>
    <row r="51" spans="1:8" x14ac:dyDescent="0.25">
      <c r="A51" t="s">
        <v>49</v>
      </c>
      <c r="B51">
        <v>71.849710982658962</v>
      </c>
      <c r="C51">
        <v>87.890173410404643</v>
      </c>
      <c r="D51">
        <v>87.080924855491347</v>
      </c>
      <c r="E51">
        <v>86.473988439306339</v>
      </c>
      <c r="F51">
        <v>87.658959537572258</v>
      </c>
      <c r="G51">
        <v>88.670520231213885</v>
      </c>
      <c r="H51">
        <v>85.982658959537574</v>
      </c>
    </row>
    <row r="52" spans="1:8" x14ac:dyDescent="0.25">
      <c r="A52" t="s">
        <v>50</v>
      </c>
      <c r="B52">
        <v>71.849710982658962</v>
      </c>
      <c r="C52">
        <v>87.890173410404643</v>
      </c>
      <c r="D52">
        <v>87.138728323699439</v>
      </c>
      <c r="E52">
        <v>86.473988439306339</v>
      </c>
      <c r="F52">
        <v>87.658959537572258</v>
      </c>
      <c r="G52">
        <v>88.728323699421964</v>
      </c>
      <c r="H52">
        <v>86.040462427745666</v>
      </c>
    </row>
    <row r="53" spans="1:8" x14ac:dyDescent="0.25">
      <c r="A53" t="s">
        <v>51</v>
      </c>
      <c r="B53">
        <v>71.849710982658962</v>
      </c>
      <c r="C53">
        <v>87.890173410404643</v>
      </c>
      <c r="D53">
        <v>87.138728323699439</v>
      </c>
      <c r="E53">
        <v>86.473988439306339</v>
      </c>
      <c r="F53">
        <v>87.658959537572258</v>
      </c>
      <c r="G53">
        <v>88.728323699421964</v>
      </c>
      <c r="H53">
        <v>86.069364161849705</v>
      </c>
    </row>
    <row r="54" spans="1:8" x14ac:dyDescent="0.25">
      <c r="A54" t="s">
        <v>52</v>
      </c>
      <c r="B54">
        <v>71.849710982658962</v>
      </c>
      <c r="C54">
        <v>87.890173410404643</v>
      </c>
      <c r="D54">
        <v>87.138728323699439</v>
      </c>
      <c r="E54">
        <v>86.560693641618485</v>
      </c>
      <c r="F54">
        <v>87.658959537572258</v>
      </c>
      <c r="G54">
        <v>88.728323699421964</v>
      </c>
      <c r="H54">
        <v>86.069364161849705</v>
      </c>
    </row>
    <row r="55" spans="1:8" x14ac:dyDescent="0.25">
      <c r="A55" t="s">
        <v>53</v>
      </c>
      <c r="B55">
        <v>71.849710982658962</v>
      </c>
      <c r="C55">
        <v>87.890173410404643</v>
      </c>
      <c r="D55">
        <v>87.167630057803493</v>
      </c>
      <c r="E55">
        <v>86.560693641618485</v>
      </c>
      <c r="F55">
        <v>87.687861271676297</v>
      </c>
      <c r="G55">
        <v>88.728323699421964</v>
      </c>
      <c r="H55">
        <v>86.098265895953745</v>
      </c>
    </row>
    <row r="56" spans="1:8" x14ac:dyDescent="0.25">
      <c r="A56" t="s">
        <v>54</v>
      </c>
      <c r="B56">
        <v>71.849710982658962</v>
      </c>
      <c r="C56">
        <v>87.890173410404643</v>
      </c>
      <c r="D56">
        <v>87.167630057803493</v>
      </c>
      <c r="E56">
        <v>86.560693641618485</v>
      </c>
      <c r="F56">
        <v>87.687861271676297</v>
      </c>
      <c r="G56">
        <v>88.786127167630056</v>
      </c>
      <c r="H56">
        <v>86.098265895953745</v>
      </c>
    </row>
    <row r="57" spans="1:8" x14ac:dyDescent="0.25">
      <c r="A57" t="s">
        <v>55</v>
      </c>
      <c r="B57">
        <v>71.849710982658962</v>
      </c>
      <c r="C57">
        <v>87.890173410404643</v>
      </c>
      <c r="D57">
        <v>87.167630057803493</v>
      </c>
      <c r="E57">
        <v>86.560693641618485</v>
      </c>
      <c r="F57">
        <v>87.774566473988429</v>
      </c>
      <c r="G57">
        <v>88.786127167630056</v>
      </c>
      <c r="H57">
        <v>86.098265895953745</v>
      </c>
    </row>
    <row r="58" spans="1:8" x14ac:dyDescent="0.25">
      <c r="A58" t="s">
        <v>56</v>
      </c>
      <c r="B58">
        <v>71.849710982658962</v>
      </c>
      <c r="C58">
        <v>87.890173410404643</v>
      </c>
      <c r="D58">
        <v>87.167630057803493</v>
      </c>
      <c r="E58">
        <v>86.560693641618485</v>
      </c>
      <c r="F58">
        <v>87.83236994219655</v>
      </c>
      <c r="G58">
        <v>88.901734104046241</v>
      </c>
      <c r="H58">
        <v>86.098265895953745</v>
      </c>
    </row>
    <row r="59" spans="1:8" x14ac:dyDescent="0.25">
      <c r="A59" t="s">
        <v>57</v>
      </c>
      <c r="B59">
        <v>71.849710982658962</v>
      </c>
      <c r="C59">
        <v>87.890173410404643</v>
      </c>
      <c r="D59">
        <v>87.167630057803493</v>
      </c>
      <c r="E59">
        <v>86.560693641618485</v>
      </c>
      <c r="F59">
        <v>87.890173410404628</v>
      </c>
      <c r="G59">
        <v>88.901734104046241</v>
      </c>
      <c r="H59">
        <v>86.098265895953745</v>
      </c>
    </row>
    <row r="60" spans="1:8" x14ac:dyDescent="0.25">
      <c r="A60" t="s">
        <v>58</v>
      </c>
      <c r="B60">
        <v>71.849710982658962</v>
      </c>
      <c r="C60">
        <v>87.890173410404643</v>
      </c>
      <c r="D60">
        <v>87.167630057803493</v>
      </c>
      <c r="E60">
        <v>86.560693641618485</v>
      </c>
      <c r="F60">
        <v>87.890173410404628</v>
      </c>
      <c r="G60">
        <v>88.901734104046241</v>
      </c>
      <c r="H60">
        <v>86.098265895953745</v>
      </c>
    </row>
    <row r="61" spans="1:8" x14ac:dyDescent="0.25">
      <c r="A61" t="s">
        <v>59</v>
      </c>
      <c r="B61">
        <v>71.849710982658962</v>
      </c>
      <c r="C61">
        <v>87.890173410404643</v>
      </c>
      <c r="D61">
        <v>87.167630057803493</v>
      </c>
      <c r="E61">
        <v>86.560693641618485</v>
      </c>
      <c r="F61">
        <v>87.890173410404628</v>
      </c>
      <c r="G61">
        <v>88.988439306358387</v>
      </c>
      <c r="H61">
        <v>86.098265895953745</v>
      </c>
    </row>
    <row r="62" spans="1:8" x14ac:dyDescent="0.25">
      <c r="A62" t="s">
        <v>60</v>
      </c>
      <c r="B62">
        <v>71.849710982658962</v>
      </c>
      <c r="C62">
        <v>87.890173410404643</v>
      </c>
      <c r="D62">
        <v>87.167630057803493</v>
      </c>
      <c r="E62">
        <v>86.560693641618485</v>
      </c>
      <c r="F62">
        <v>87.890173410404628</v>
      </c>
      <c r="G62">
        <v>89.017341040462441</v>
      </c>
      <c r="H62">
        <v>86.098265895953745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Star</vt:lpstr>
      <vt:lpstr>Circle</vt:lpstr>
      <vt:lpstr>VN</vt:lpstr>
      <vt:lpstr>ECircle</vt:lpstr>
      <vt:lpstr>EVN</vt:lpstr>
      <vt:lpstr>RCircle</vt:lpstr>
      <vt:lpstr>RVN</vt:lpstr>
      <vt:lpstr>Averages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Thomas (Student)</cp:lastModifiedBy>
  <dcterms:modified xsi:type="dcterms:W3CDTF">2024-04-18T13:57:36Z</dcterms:modified>
</cp:coreProperties>
</file>