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<sst xmlns="http://schemas.openxmlformats.org/spreadsheetml/2006/main" count="846" uniqueCount="90">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</sst>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32" dataCellStyle="Сотрудник">
      <totalsRowFormula>ИмяМесяца&amp;" Итог"</totalsRowFormula>
    </tableColumn>
    <tableColumn id="2" name="1" totalsRowFunction="count" dataDxfId="704" totalsRowDxfId="31"/>
    <tableColumn id="3" name="2" totalsRowFunction="count" dataDxfId="703" totalsRowDxfId="30"/>
    <tableColumn id="4" name="3" totalsRowFunction="count" dataDxfId="702" totalsRowDxfId="29"/>
    <tableColumn id="5" name="4" totalsRowFunction="count" dataDxfId="701" totalsRowDxfId="28"/>
    <tableColumn id="6" name="5" totalsRowFunction="count" dataDxfId="700" totalsRowDxfId="27"/>
    <tableColumn id="7" name="6" totalsRowFunction="count" dataDxfId="699" totalsRowDxfId="26"/>
    <tableColumn id="8" name="7" totalsRowFunction="count" dataDxfId="698" totalsRowDxfId="25"/>
    <tableColumn id="9" name="8" totalsRowFunction="count" dataDxfId="697" totalsRowDxfId="24"/>
    <tableColumn id="10" name="9" totalsRowFunction="count" dataDxfId="696" totalsRowDxfId="23"/>
    <tableColumn id="11" name="10" totalsRowFunction="count" dataDxfId="695" totalsRowDxfId="22"/>
    <tableColumn id="12" name="11" totalsRowFunction="count" dataDxfId="694" totalsRowDxfId="21"/>
    <tableColumn id="13" name="12" totalsRowFunction="count" dataDxfId="693" totalsRowDxfId="20"/>
    <tableColumn id="14" name="13" totalsRowFunction="count" dataDxfId="692" totalsRowDxfId="19"/>
    <tableColumn id="15" name="14" totalsRowFunction="count" dataDxfId="691" totalsRowDxfId="18"/>
    <tableColumn id="16" name="15" totalsRowFunction="count" dataDxfId="690" totalsRowDxfId="17"/>
    <tableColumn id="17" name="16" totalsRowFunction="count" dataDxfId="689" totalsRowDxfId="16"/>
    <tableColumn id="18" name="17" totalsRowFunction="count" dataDxfId="688" totalsRowDxfId="15"/>
    <tableColumn id="19" name="18" totalsRowFunction="count" dataDxfId="687" totalsRowDxfId="14"/>
    <tableColumn id="20" name="19" totalsRowFunction="count" dataDxfId="686" totalsRowDxfId="13"/>
    <tableColumn id="21" name="20" totalsRowFunction="count" dataDxfId="685" totalsRowDxfId="12"/>
    <tableColumn id="22" name="21" totalsRowFunction="count" dataDxfId="684" totalsRowDxfId="11"/>
    <tableColumn id="23" name="22" totalsRowFunction="count" dataDxfId="683" totalsRowDxfId="10"/>
    <tableColumn id="24" name="23" totalsRowFunction="count" dataDxfId="682" totalsRowDxfId="9"/>
    <tableColumn id="25" name="24" totalsRowFunction="count" dataDxfId="681" totalsRowDxfId="8"/>
    <tableColumn id="26" name="25" totalsRowFunction="count" dataDxfId="680" totalsRowDxfId="7"/>
    <tableColumn id="27" name="26" totalsRowFunction="count" dataDxfId="679" totalsRowDxfId="6"/>
    <tableColumn id="28" name="27" totalsRowFunction="count" dataDxfId="678" totalsRowDxfId="5"/>
    <tableColumn id="29" name="28" totalsRowFunction="count" dataDxfId="677" totalsRowDxfId="4"/>
    <tableColumn id="30" name="29" totalsRowFunction="count" dataDxfId="676" totalsRowDxfId="3"/>
    <tableColumn id="31" name="30" totalsRowFunction="count" dataDxfId="675" totalsRowDxfId="2"/>
    <tableColumn id="32" name="31" totalsRowFunction="count" dataDxfId="674" totalsRowDxfId="1"/>
    <tableColumn id="33" name="Всего дней" totalsRowFunction="sum" dataDxfId="673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7" t="s">
        <v>82</v>
      </c>
      <c r="E2" s="47"/>
      <c r="F2" s="47"/>
      <c r="G2" s="4" t="s">
        <v>84</v>
      </c>
      <c r="H2" s="47" t="s">
        <v>83</v>
      </c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7"/>
      <c r="E2" s="47"/>
      <c r="F2" s="47"/>
      <c r="G2" s="4"/>
      <c r="H2" s="47"/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37" zoomScaleNormal="100" workbookViewId="0">
      <selection activeCell="B7" sqref="B7:AH2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/>
    </row>
    <row r="4" spans="2:34" ht="30" customHeight="1" x14ac:dyDescent="0.3">
      <c r="B4" s="11" t="s">
        <v>50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5"/>
  <sheetViews>
    <sheetView showGridLines="0" tabSelected="1" topLeftCell="A5" zoomScale="62" zoomScaleNormal="100" workbookViewId="0">
      <selection activeCell="Y22" sqref="Y2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0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0</v>
      </c>
      <c r="AG25" s="44">
        <f>SUBTOTAL(103,Март[31])</f>
        <v>0</v>
      </c>
      <c r="AH25" s="44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2022-03-23T15:17:21Z</dcterms:modified>
</cp:coreProperties>
</file>