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uxi/Desktop/algohw5/"/>
    </mc:Choice>
  </mc:AlternateContent>
  <bookViews>
    <workbookView xWindow="0" yWindow="500" windowWidth="28800" windowHeight="160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<sst xmlns="http://schemas.openxmlformats.org/spreadsheetml/2006/main" count="8" uniqueCount="8">
  <si>
    <t>n</t>
    <phoneticPr fontId="1" type="noConversion"/>
  </si>
  <si>
    <t>heap</t>
    <phoneticPr fontId="1" type="noConversion"/>
  </si>
  <si>
    <t>merge</t>
    <phoneticPr fontId="1" type="noConversion"/>
  </si>
  <si>
    <t>quick</t>
    <phoneticPr fontId="1" type="noConversion"/>
  </si>
  <si>
    <t>data size (n)</t>
    <phoneticPr fontId="1" type="noConversion"/>
  </si>
  <si>
    <t>heap sort (s)</t>
    <phoneticPr fontId="1" type="noConversion"/>
  </si>
  <si>
    <t>merge sort (s)</t>
    <phoneticPr fontId="1" type="noConversion"/>
  </si>
  <si>
    <t>quick sort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</si>
</sst>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11" fontId="2" fillId="0" borderId="2" xfId="0" applyNumberFormat="1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altLang="zh-TW" sz="1800">
                <a:latin typeface="Times New Roman" charset="0"/>
                <a:ea typeface="Times New Roman" charset="0"/>
                <a:cs typeface="Times New Roman" charset="0"/>
              </a:rPr>
              <a:t>quadratic</a:t>
            </a:r>
            <a:r>
              <a:rPr lang="en-US" altLang="zh-TW" sz="1800" baseline="0">
                <a:latin typeface="Times New Roman" charset="0"/>
                <a:ea typeface="Times New Roman" charset="0"/>
                <a:cs typeface="Times New Roman" charset="0"/>
              </a:rPr>
              <a:t> sortings v.s. divide &amp; conquer</a:t>
            </a:r>
            <a:endParaRPr lang="zh-TW" altLang="en-US" sz="1800"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cat>
          <c:val>
            <c:numRef>
              <c:f>工作表1!$B$2:$B$10</c:f>
              <c:numCache>
                <c:formatCode>0.00E+00</c:formatCode>
                <c:ptCount val="9"/>
                <c:pt idx="0">
                  <c:v>9.6178E-7</c:v>
                </c:pt>
                <c:pt idx="1">
                  <c:v>2.5796E-6</c:v>
                </c:pt>
                <c:pt idx="2">
                  <c:v>6.29E-6</c:v>
                </c:pt>
                <c:pt idx="3">
                  <c:v>1.56E-5</c:v>
                </c:pt>
                <c:pt idx="4">
                  <c:v>3.756E-5</c:v>
                </c:pt>
                <c:pt idx="5">
                  <c:v>8.44E-5</c:v>
                </c:pt>
                <c:pt idx="6">
                  <c:v>0.000196</c:v>
                </c:pt>
                <c:pt idx="7">
                  <c:v>0.000456</c:v>
                </c:pt>
                <c:pt idx="8">
                  <c:v>0.001059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cat>
          <c:val>
            <c:numRef>
              <c:f>工作表1!$C$2:$C$10</c:f>
              <c:numCache>
                <c:formatCode>0.00E+00</c:formatCode>
                <c:ptCount val="9"/>
                <c:pt idx="0">
                  <c:v>9.799E-7</c:v>
                </c:pt>
                <c:pt idx="1">
                  <c:v>2.91776E-6</c:v>
                </c:pt>
                <c:pt idx="2">
                  <c:v>7E-6</c:v>
                </c:pt>
                <c:pt idx="3">
                  <c:v>1.66E-5</c:v>
                </c:pt>
                <c:pt idx="4">
                  <c:v>3.83E-5</c:v>
                </c:pt>
                <c:pt idx="5">
                  <c:v>8.55E-5</c:v>
                </c:pt>
                <c:pt idx="6">
                  <c:v>0.000192</c:v>
                </c:pt>
                <c:pt idx="7">
                  <c:v>0.0004396</c:v>
                </c:pt>
                <c:pt idx="8">
                  <c:v>0.0009879</c:v>
                </c:pt>
              </c:numCache>
            </c:numRef>
          </c:val>
          <c:smooth val="0"/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cat>
          <c:val>
            <c:numRef>
              <c:f>工作表1!$D$2:$D$10</c:f>
              <c:numCache>
                <c:formatCode>0.00E+00</c:formatCode>
                <c:ptCount val="9"/>
                <c:pt idx="0">
                  <c:v>8.94E-7</c:v>
                </c:pt>
                <c:pt idx="1">
                  <c:v>2.583E-6</c:v>
                </c:pt>
                <c:pt idx="2">
                  <c:v>5.86E-6</c:v>
                </c:pt>
                <c:pt idx="3">
                  <c:v>1.37E-5</c:v>
                </c:pt>
                <c:pt idx="4">
                  <c:v>3.27E-5</c:v>
                </c:pt>
                <c:pt idx="5">
                  <c:v>7.01E-5</c:v>
                </c:pt>
                <c:pt idx="6">
                  <c:v>0.0001623</c:v>
                </c:pt>
                <c:pt idx="7">
                  <c:v>0.0003648</c:v>
                </c:pt>
                <c:pt idx="8">
                  <c:v>0.0008345</c:v>
                </c:pt>
              </c:numCache>
            </c:numRef>
          </c:val>
          <c:smooth val="0"/>
        </c:ser>
        <c:ser>
          <c:idx val="3"/>
          <c:order val="3"/>
          <c:tx>
            <c:v>n*lg(n)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cat>
          <c:val>
            <c:numRef>
              <c:f>工作表1!$E$2:$E$10</c:f>
              <c:numCache>
                <c:formatCode>0.00E+00</c:formatCode>
                <c:ptCount val="9"/>
                <c:pt idx="0">
                  <c:v>2E-6</c:v>
                </c:pt>
                <c:pt idx="1">
                  <c:v>5.20411998265592E-6</c:v>
                </c:pt>
                <c:pt idx="2">
                  <c:v>1.28164799306237E-5</c:v>
                </c:pt>
                <c:pt idx="3">
                  <c:v>3.04494397918711E-5</c:v>
                </c:pt>
                <c:pt idx="4">
                  <c:v>7.05318394449896E-5</c:v>
                </c:pt>
                <c:pt idx="5">
                  <c:v>0.000160329598612474</c:v>
                </c:pt>
                <c:pt idx="6">
                  <c:v>0.000359191036669937</c:v>
                </c:pt>
                <c:pt idx="7">
                  <c:v>0.000795445752229854</c:v>
                </c:pt>
                <c:pt idx="8">
                  <c:v>0.00174501886223967</c:v>
                </c:pt>
              </c:numCache>
            </c:numRef>
          </c:val>
          <c:smooth val="0"/>
        </c:ser>
        <c:ser>
          <c:idx val="4"/>
          <c:order val="4"/>
          <c:tx>
            <c:v>selection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cat>
          <c:val>
            <c:numRef>
              <c:f>工作表1!$F$2:$F$10</c:f>
              <c:numCache>
                <c:formatCode>0.00E+00</c:formatCode>
                <c:ptCount val="9"/>
                <c:pt idx="0">
                  <c:v>1.992226E-6</c:v>
                </c:pt>
                <c:pt idx="1">
                  <c:v>6.046295E-6</c:v>
                </c:pt>
                <c:pt idx="2">
                  <c:v>2.172804E-5</c:v>
                </c:pt>
                <c:pt idx="3">
                  <c:v>7.607794E-5</c:v>
                </c:pt>
                <c:pt idx="4">
                  <c:v>0.0002773137</c:v>
                </c:pt>
                <c:pt idx="5">
                  <c:v>0.001126614</c:v>
                </c:pt>
                <c:pt idx="6">
                  <c:v>0.009703258</c:v>
                </c:pt>
                <c:pt idx="7">
                  <c:v>0.0786032</c:v>
                </c:pt>
                <c:pt idx="8">
                  <c:v>0.3342732</c:v>
                </c:pt>
              </c:numCache>
            </c:numRef>
          </c:val>
          <c:smooth val="0"/>
        </c:ser>
        <c:ser>
          <c:idx val="5"/>
          <c:order val="5"/>
          <c:tx>
            <c:v>bubble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cat>
          <c:val>
            <c:numRef>
              <c:f>工作表1!$G$2:$G$10</c:f>
              <c:numCache>
                <c:formatCode>0.00E+00</c:formatCode>
                <c:ptCount val="9"/>
                <c:pt idx="0">
                  <c:v>2.086163E-6</c:v>
                </c:pt>
                <c:pt idx="1">
                  <c:v>6.266117E-6</c:v>
                </c:pt>
                <c:pt idx="2">
                  <c:v>2.077389E-5</c:v>
                </c:pt>
                <c:pt idx="3">
                  <c:v>7.678175E-5</c:v>
                </c:pt>
                <c:pt idx="4">
                  <c:v>0.0002926617</c:v>
                </c:pt>
                <c:pt idx="5">
                  <c:v>0.001144978</c:v>
                </c:pt>
                <c:pt idx="6">
                  <c:v>0.02301722</c:v>
                </c:pt>
                <c:pt idx="7">
                  <c:v>0.09301401</c:v>
                </c:pt>
                <c:pt idx="8">
                  <c:v>0.3210775</c:v>
                </c:pt>
              </c:numCache>
            </c:numRef>
          </c:val>
          <c:smooth val="0"/>
        </c:ser>
        <c:ser>
          <c:idx val="6"/>
          <c:order val="6"/>
          <c:tx>
            <c:v>n^2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cat>
          <c:val>
            <c:numRef>
              <c:f>工作表1!$H$2:$H$10</c:f>
              <c:numCache>
                <c:formatCode>0.00E+00</c:formatCode>
                <c:ptCount val="9"/>
                <c:pt idx="0">
                  <c:v>4E-6</c:v>
                </c:pt>
                <c:pt idx="1">
                  <c:v>1.6E-5</c:v>
                </c:pt>
                <c:pt idx="2">
                  <c:v>6.4E-5</c:v>
                </c:pt>
                <c:pt idx="3">
                  <c:v>0.000256</c:v>
                </c:pt>
                <c:pt idx="4">
                  <c:v>0.001024</c:v>
                </c:pt>
                <c:pt idx="5">
                  <c:v>0.004096</c:v>
                </c:pt>
                <c:pt idx="6">
                  <c:v>0.016384</c:v>
                </c:pt>
                <c:pt idx="7">
                  <c:v>0.065536</c:v>
                </c:pt>
                <c:pt idx="8">
                  <c:v>0.262144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663296"/>
        <c:axId val="1502179584"/>
      </c:lineChart>
      <c:catAx>
        <c:axId val="154466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charset="0"/>
                    <a:ea typeface="Times New Roman" charset="0"/>
                    <a:cs typeface="Times New Roman" charset="0"/>
                  </a:rPr>
                  <a:t>data</a:t>
                </a:r>
                <a:r>
                  <a:rPr lang="en-US" altLang="zh-TW" sz="1400" baseline="0">
                    <a:latin typeface="Times New Roman" charset="0"/>
                    <a:ea typeface="Times New Roman" charset="0"/>
                    <a:cs typeface="Times New Roman" charset="0"/>
                  </a:rPr>
                  <a:t>set size (n)</a:t>
                </a:r>
                <a:endParaRPr lang="zh-TW" altLang="en-US" sz="14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1502179584"/>
        <c:crosses val="autoZero"/>
        <c:auto val="1"/>
        <c:lblAlgn val="ctr"/>
        <c:lblOffset val="100"/>
        <c:noMultiLvlLbl val="0"/>
      </c:catAx>
      <c:valAx>
        <c:axId val="150217958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charset="0"/>
                    <a:ea typeface="Times New Roman" charset="0"/>
                    <a:cs typeface="Times New Roman" charset="0"/>
                  </a:rPr>
                  <a:t>process</a:t>
                </a:r>
                <a:r>
                  <a:rPr lang="en-US" altLang="zh-TW" sz="1400" baseline="0">
                    <a:latin typeface="Times New Roman" charset="0"/>
                    <a:ea typeface="Times New Roman" charset="0"/>
                    <a:cs typeface="Times New Roman" charset="0"/>
                  </a:rPr>
                  <a:t> time (s)</a:t>
                </a:r>
                <a:endParaRPr lang="zh-TW" altLang="en-US" sz="14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1544663296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184150</xdr:rowOff>
    </xdr:from>
    <xdr:to>
      <xdr:col>18</xdr:col>
      <xdr:colOff>469900</xdr:colOff>
      <xdr:row>25</xdr:row>
      <xdr:rowOff>139700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U26" sqref="U26"/>
    </sheetView>
  </sheetViews>
  <sheetFormatPr baseColWidth="10" defaultRowHeight="1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</row>
    <row r="2" spans="1:10" ht="17" thickBot="1" x14ac:dyDescent="0.2">
      <c r="A2">
        <v>10</v>
      </c>
      <c r="B2" s="1">
        <v>9.6177999999999992E-7</v>
      </c>
      <c r="C2" s="1">
        <v>9.7989999999999993E-7</v>
      </c>
      <c r="D2" s="1">
        <v>8.9400000000000004E-7</v>
      </c>
      <c r="E2" s="1">
        <f>0.0000002*A2*LOG(A2)</f>
        <v>1.9999999999999999E-6</v>
      </c>
      <c r="F2" s="4">
        <v>1.992226E-6</v>
      </c>
      <c r="G2" s="4">
        <v>2.0861630000000001E-6</v>
      </c>
      <c r="H2" s="1">
        <f>0.00000004*A2^2</f>
        <v>3.9999999999999998E-6</v>
      </c>
      <c r="I2" s="4">
        <v>1.637936E-6</v>
      </c>
      <c r="J2" s="4">
        <v>2.1443369999999999E-6</v>
      </c>
    </row>
    <row r="3" spans="1:10" ht="17" thickBot="1" x14ac:dyDescent="0.2">
      <c r="A3">
        <v>20</v>
      </c>
      <c r="B3" s="1">
        <v>2.5795999999999998E-6</v>
      </c>
      <c r="C3" s="1">
        <v>2.91776E-6</v>
      </c>
      <c r="D3" s="1">
        <v>2.5830000000000001E-6</v>
      </c>
      <c r="E3" s="1">
        <f t="shared" ref="E3:E10" si="0">0.0000002*A3*LOG(A3)</f>
        <v>5.2041199826559251E-6</v>
      </c>
      <c r="F3" s="4">
        <v>6.0462949999999997E-6</v>
      </c>
      <c r="G3" s="4">
        <v>6.2661169999999999E-6</v>
      </c>
      <c r="H3" s="1">
        <f t="shared" ref="H3:H10" si="1">0.00000004*A3^2</f>
        <v>1.5999999999999999E-5</v>
      </c>
      <c r="I3" s="4">
        <v>3.9901729999999998E-6</v>
      </c>
      <c r="J3" s="4">
        <v>6.2756539999999999E-6</v>
      </c>
    </row>
    <row r="4" spans="1:10" ht="17" thickBot="1" x14ac:dyDescent="0.2">
      <c r="A4">
        <v>40</v>
      </c>
      <c r="B4" s="1">
        <v>6.2899999999999999E-6</v>
      </c>
      <c r="C4" s="1">
        <v>6.9999999999999999E-6</v>
      </c>
      <c r="D4" s="1">
        <v>5.8599999999999998E-6</v>
      </c>
      <c r="E4" s="1">
        <f t="shared" si="0"/>
        <v>1.2816479930623697E-5</v>
      </c>
      <c r="F4" s="4">
        <v>2.1728039999999999E-5</v>
      </c>
      <c r="G4" s="4">
        <v>2.077389E-5</v>
      </c>
      <c r="H4" s="1">
        <f t="shared" si="1"/>
        <v>6.3999999999999997E-5</v>
      </c>
      <c r="I4" s="4">
        <v>1.172781E-5</v>
      </c>
      <c r="J4" s="4">
        <v>1.9906040000000002E-5</v>
      </c>
    </row>
    <row r="5" spans="1:10" ht="17" thickBot="1" x14ac:dyDescent="0.2">
      <c r="A5">
        <v>80</v>
      </c>
      <c r="B5" s="1">
        <v>1.56E-5</v>
      </c>
      <c r="C5" s="1">
        <v>1.66E-5</v>
      </c>
      <c r="D5" s="1">
        <v>1.3699999999999999E-5</v>
      </c>
      <c r="E5" s="1">
        <f t="shared" si="0"/>
        <v>3.0449439791871096E-5</v>
      </c>
      <c r="F5" s="4">
        <v>7.6077939999999995E-5</v>
      </c>
      <c r="G5" s="4">
        <v>7.6781749999999994E-5</v>
      </c>
      <c r="H5" s="1">
        <f t="shared" si="1"/>
        <v>2.5599999999999999E-4</v>
      </c>
      <c r="I5" s="4">
        <v>3.038406E-5</v>
      </c>
      <c r="J5" s="4">
        <v>7.4848179999999998E-5</v>
      </c>
    </row>
    <row r="6" spans="1:10" ht="17" thickBot="1" x14ac:dyDescent="0.2">
      <c r="A6">
        <v>160</v>
      </c>
      <c r="B6" s="1">
        <v>3.756E-5</v>
      </c>
      <c r="C6" s="1">
        <v>3.8300000000000003E-5</v>
      </c>
      <c r="D6" s="1">
        <v>3.2700000000000002E-5</v>
      </c>
      <c r="E6" s="1">
        <f t="shared" si="0"/>
        <v>7.0531839444989587E-5</v>
      </c>
      <c r="F6" s="4">
        <v>2.7731369999999997E-4</v>
      </c>
      <c r="G6" s="4">
        <v>2.9266170000000002E-4</v>
      </c>
      <c r="H6" s="1">
        <f t="shared" si="1"/>
        <v>1.024E-3</v>
      </c>
      <c r="I6" s="4">
        <v>9.7615720000000003E-5</v>
      </c>
      <c r="J6" s="4">
        <v>2.7854010000000001E-4</v>
      </c>
    </row>
    <row r="7" spans="1:10" ht="17" thickBot="1" x14ac:dyDescent="0.2">
      <c r="A7">
        <v>320</v>
      </c>
      <c r="B7" s="1">
        <v>8.4400000000000005E-5</v>
      </c>
      <c r="C7" s="1">
        <v>8.5500000000000005E-5</v>
      </c>
      <c r="D7" s="1">
        <v>7.0099999999999996E-5</v>
      </c>
      <c r="E7" s="1">
        <f t="shared" si="0"/>
        <v>1.6032959861247398E-4</v>
      </c>
      <c r="F7" s="4">
        <v>1.126614E-3</v>
      </c>
      <c r="G7" s="4">
        <v>1.1449780000000001E-3</v>
      </c>
      <c r="H7" s="1">
        <f t="shared" si="1"/>
        <v>4.0959999999999998E-3</v>
      </c>
      <c r="I7" s="4">
        <v>3.6278630000000003E-4</v>
      </c>
      <c r="J7" s="4">
        <v>3.029098E-3</v>
      </c>
    </row>
    <row r="8" spans="1:10" ht="17" thickBot="1" x14ac:dyDescent="0.2">
      <c r="A8">
        <v>640</v>
      </c>
      <c r="B8" s="1">
        <v>1.9599999999999999E-4</v>
      </c>
      <c r="C8" s="1">
        <v>1.92E-4</v>
      </c>
      <c r="D8" s="1">
        <v>1.6229999999999999E-4</v>
      </c>
      <c r="E8" s="1">
        <f t="shared" si="0"/>
        <v>3.5919103666993751E-4</v>
      </c>
      <c r="F8" s="4">
        <v>9.7032579999999993E-3</v>
      </c>
      <c r="G8" s="4">
        <v>2.3017220000000001E-2</v>
      </c>
      <c r="H8" s="1">
        <f t="shared" si="1"/>
        <v>1.6383999999999999E-2</v>
      </c>
      <c r="I8" s="4">
        <v>6.9543720000000003E-3</v>
      </c>
      <c r="J8" s="4">
        <v>2.093242E-2</v>
      </c>
    </row>
    <row r="9" spans="1:10" ht="17" thickBot="1" x14ac:dyDescent="0.2">
      <c r="A9">
        <v>1280</v>
      </c>
      <c r="B9" s="1">
        <v>4.5600000000000003E-4</v>
      </c>
      <c r="C9" s="1">
        <v>4.3960000000000001E-4</v>
      </c>
      <c r="D9" s="1">
        <v>3.6479999999999998E-4</v>
      </c>
      <c r="E9" s="1">
        <f t="shared" si="0"/>
        <v>7.9544575222985424E-4</v>
      </c>
      <c r="F9" s="4">
        <v>7.8603199999999998E-2</v>
      </c>
      <c r="G9" s="4">
        <v>9.3014009999999994E-2</v>
      </c>
      <c r="H9" s="1">
        <f t="shared" si="1"/>
        <v>6.5535999999999997E-2</v>
      </c>
      <c r="I9" s="4">
        <v>2.6998970000000001E-2</v>
      </c>
      <c r="J9" s="4">
        <v>8.9997839999999996E-2</v>
      </c>
    </row>
    <row r="10" spans="1:10" ht="17" thickBot="1" x14ac:dyDescent="0.2">
      <c r="A10">
        <v>2560</v>
      </c>
      <c r="B10" s="1">
        <v>1.059E-3</v>
      </c>
      <c r="C10" s="1">
        <v>9.8790000000000011E-4</v>
      </c>
      <c r="D10" s="1">
        <v>8.3449999999999996E-4</v>
      </c>
      <c r="E10" s="1">
        <f t="shared" si="0"/>
        <v>1.7450188622396669E-3</v>
      </c>
      <c r="F10" s="4">
        <v>0.33427319999999999</v>
      </c>
      <c r="G10" s="4">
        <v>0.32107750000000002</v>
      </c>
      <c r="H10" s="1">
        <f t="shared" si="1"/>
        <v>0.26214399999999999</v>
      </c>
      <c r="I10" s="4">
        <v>8.3359539999999996E-2</v>
      </c>
      <c r="J10" s="4">
        <v>0.44500400000000001</v>
      </c>
    </row>
    <row r="15" spans="1:10" x14ac:dyDescent="0.15">
      <c r="A15" s="2" t="s">
        <v>4</v>
      </c>
      <c r="B15" s="2" t="s">
        <v>5</v>
      </c>
      <c r="C15" s="2" t="s">
        <v>6</v>
      </c>
      <c r="D15" s="2" t="s">
        <v>7</v>
      </c>
    </row>
    <row r="16" spans="1:10" x14ac:dyDescent="0.15">
      <c r="A16" s="2">
        <v>10</v>
      </c>
      <c r="B16" s="3">
        <v>9.6177999999999992E-7</v>
      </c>
      <c r="C16" s="3">
        <v>9.7989999999999993E-7</v>
      </c>
      <c r="D16" s="3">
        <v>8.9400000000000004E-7</v>
      </c>
    </row>
    <row r="17" spans="1:4" x14ac:dyDescent="0.15">
      <c r="A17" s="2">
        <v>20</v>
      </c>
      <c r="B17" s="3">
        <v>2.5795999999999998E-6</v>
      </c>
      <c r="C17" s="3">
        <v>2.91776E-6</v>
      </c>
      <c r="D17" s="3">
        <v>2.5830000000000001E-6</v>
      </c>
    </row>
    <row r="18" spans="1:4" x14ac:dyDescent="0.15">
      <c r="A18" s="2">
        <v>40</v>
      </c>
      <c r="B18" s="3">
        <v>6.2899999999999999E-6</v>
      </c>
      <c r="C18" s="3">
        <v>6.9999999999999999E-6</v>
      </c>
      <c r="D18" s="3">
        <v>5.8599999999999998E-6</v>
      </c>
    </row>
    <row r="19" spans="1:4" x14ac:dyDescent="0.15">
      <c r="A19" s="2">
        <v>80</v>
      </c>
      <c r="B19" s="3">
        <v>1.56E-5</v>
      </c>
      <c r="C19" s="3">
        <v>1.66E-5</v>
      </c>
      <c r="D19" s="3">
        <v>1.3699999999999999E-5</v>
      </c>
    </row>
    <row r="20" spans="1:4" x14ac:dyDescent="0.15">
      <c r="A20" s="2">
        <v>160</v>
      </c>
      <c r="B20" s="3">
        <v>3.756E-5</v>
      </c>
      <c r="C20" s="3">
        <v>3.8300000000000003E-5</v>
      </c>
      <c r="D20" s="3">
        <v>3.2700000000000002E-5</v>
      </c>
    </row>
    <row r="21" spans="1:4" x14ac:dyDescent="0.15">
      <c r="A21" s="2">
        <v>320</v>
      </c>
      <c r="B21" s="3">
        <v>8.4400000000000005E-5</v>
      </c>
      <c r="C21" s="3">
        <v>8.5500000000000005E-5</v>
      </c>
      <c r="D21" s="3">
        <v>7.0099999999999996E-5</v>
      </c>
    </row>
    <row r="22" spans="1:4" x14ac:dyDescent="0.15">
      <c r="A22" s="2">
        <v>640</v>
      </c>
      <c r="B22" s="3">
        <v>1.9599999999999999E-4</v>
      </c>
      <c r="C22" s="3">
        <v>1.92E-4</v>
      </c>
      <c r="D22" s="3">
        <v>1.6229999999999999E-4</v>
      </c>
    </row>
    <row r="23" spans="1:4" x14ac:dyDescent="0.15">
      <c r="A23" s="2">
        <v>1280</v>
      </c>
      <c r="B23" s="3">
        <v>4.5600000000000003E-4</v>
      </c>
      <c r="C23" s="3">
        <v>4.3960000000000001E-4</v>
      </c>
      <c r="D23" s="3">
        <v>3.6479999999999998E-4</v>
      </c>
    </row>
    <row r="24" spans="1:4" x14ac:dyDescent="0.15">
      <c r="A24" s="2">
        <v>2560</v>
      </c>
      <c r="B24" s="3">
        <v>1.059E-3</v>
      </c>
      <c r="C24" s="3">
        <v>9.8790000000000011E-4</v>
      </c>
      <c r="D24" s="3">
        <v>8.3449999999999996E-4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2021-04-07T07:04:13Z</dcterms:created>
  <dcterms:modified xsi:type="dcterms:W3CDTF">2021-04-10T04:02:28Z</dcterms:modified>
</cp:coreProperties>
</file>