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31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  <c r="D13"/>
  <c r="E13"/>
  <c r="F13"/>
  <c r="G13"/>
  <c r="H13"/>
  <c r="I13"/>
  <c r="C12"/>
  <c r="D12"/>
  <c r="E12"/>
  <c r="F12"/>
  <c r="G12"/>
  <c r="H12"/>
  <c r="I12" s="1"/>
  <c r="I2"/>
  <c r="I3"/>
  <c r="I4"/>
  <c r="I5"/>
  <c r="I6"/>
  <c r="I7"/>
  <c r="I8"/>
  <c r="I9"/>
  <c r="I10"/>
  <c r="I11"/>
  <c r="I1"/>
  <c r="C3"/>
  <c r="D3"/>
  <c r="E3"/>
  <c r="F3"/>
  <c r="G3"/>
  <c r="H3"/>
  <c r="H1"/>
  <c r="H2"/>
  <c r="H4"/>
  <c r="H5"/>
  <c r="H6"/>
  <c r="H7"/>
  <c r="H8"/>
  <c r="H9"/>
  <c r="H10"/>
  <c r="H11"/>
  <c r="G2"/>
  <c r="G4"/>
  <c r="G5"/>
  <c r="G6"/>
  <c r="G7"/>
  <c r="G8"/>
  <c r="G9"/>
  <c r="G10"/>
  <c r="G11"/>
  <c r="G1"/>
  <c r="C11"/>
  <c r="D11"/>
  <c r="E11"/>
  <c r="F11"/>
  <c r="C10"/>
  <c r="D10"/>
  <c r="E10"/>
  <c r="F10"/>
  <c r="C9"/>
  <c r="D9"/>
  <c r="E9"/>
  <c r="F9"/>
  <c r="C8"/>
  <c r="D8"/>
  <c r="E8"/>
  <c r="F8"/>
  <c r="D7"/>
  <c r="D6"/>
  <c r="D5"/>
  <c r="D4"/>
  <c r="D2"/>
  <c r="D1"/>
  <c r="E7"/>
  <c r="E5"/>
  <c r="E4"/>
  <c r="E2"/>
  <c r="E1"/>
  <c r="E6"/>
  <c r="F7"/>
  <c r="F6"/>
  <c r="F5"/>
  <c r="F1"/>
  <c r="F2"/>
  <c r="F4"/>
  <c r="C7"/>
  <c r="C6"/>
  <c r="C5"/>
  <c r="C4"/>
  <c r="C2"/>
  <c r="C1"/>
</calcChain>
</file>

<file path=xl/sharedStrings.xml><?xml version="1.0" encoding="utf-8"?>
<sst xmlns="http://schemas.openxmlformats.org/spreadsheetml/2006/main" count="13" uniqueCount="13">
  <si>
    <t>bendable</t>
  </si>
  <si>
    <t>by</t>
  </si>
  <si>
    <t>bye</t>
  </si>
  <si>
    <t>able</t>
  </si>
  <si>
    <t>than</t>
  </si>
  <si>
    <t>an</t>
  </si>
  <si>
    <t>biases</t>
  </si>
  <si>
    <t>es</t>
  </si>
  <si>
    <t>sh</t>
  </si>
  <si>
    <t>off</t>
  </si>
  <si>
    <t>bey</t>
  </si>
  <si>
    <t>pint</t>
  </si>
  <si>
    <t>point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</si>
</sst>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I13" sqref="I13"/>
    </sheetView>
  </sheetViews>
  <sheetFormatPr defaultRowHeight="15"/>
  <cols>
    <col min="1" max="1" width="9.7109375" bestFit="1" customWidth="1"/>
    <col min="7" max="8" width="12" bestFit="1" customWidth="1"/>
  </cols>
  <sheetData>
    <row r="1" spans="1:9">
      <c r="A1" t="s">
        <v>2</v>
      </c>
      <c r="B1">
        <v>46426</v>
      </c>
      <c r="C1">
        <f>LOG(B1)</f>
        <v>4.6667612670656595</v>
      </c>
      <c r="D1">
        <f>LOG(B1)*LEN(A1)</f>
        <v>14.000283801196979</v>
      </c>
      <c r="E1">
        <f t="shared" ref="E1:E7" si="0">LOG(B1)*LOG(LEN(A1))</f>
        <v>2.2266109912194891</v>
      </c>
      <c r="F1">
        <f>LOG(B1*LEN(A1),LEN(A1))</f>
        <v>10.781080219969793</v>
      </c>
      <c r="G1">
        <f>(LOG(LEN($A1)*1.5)^LOG($B1))*1000000</f>
        <v>137057.71454558853</v>
      </c>
      <c r="H1">
        <f>(LOG(LEN($A1)*1.5)^LOG($B1))*1000000+$B1</f>
        <v>183483.71454558853</v>
      </c>
      <c r="I1">
        <f>H1/10000</f>
        <v>18.348371454558855</v>
      </c>
    </row>
    <row r="2" spans="1:9">
      <c r="A2" t="s">
        <v>1</v>
      </c>
      <c r="B2">
        <v>230191</v>
      </c>
      <c r="C2">
        <f>LOG(B2)</f>
        <v>5.3620883395946146</v>
      </c>
      <c r="D2">
        <f>LOG(B2)*LEN(A2)</f>
        <v>10.724176679189229</v>
      </c>
      <c r="E2">
        <f t="shared" si="0"/>
        <v>1.614149429618051</v>
      </c>
      <c r="F2">
        <f>LOG(B2*LEN(A2),LEN(A2))</f>
        <v>18.812471902567278</v>
      </c>
      <c r="G2">
        <f t="shared" ref="G2:G13" si="1">(LOG(LEN($A2)*1.5)^LOG($B2))*1000000</f>
        <v>18913.810874353228</v>
      </c>
      <c r="H2">
        <f t="shared" ref="H2:H13" si="2">(LOG(LEN($A2)*1.5)^LOG($B2))*1000000+$B2</f>
        <v>249104.81087435322</v>
      </c>
      <c r="I2">
        <f t="shared" ref="I2:I13" si="3">H2/10000</f>
        <v>24.910481087435322</v>
      </c>
    </row>
    <row r="3" spans="1:9">
      <c r="A3" t="s">
        <v>10</v>
      </c>
      <c r="B3">
        <v>324</v>
      </c>
      <c r="C3">
        <f>LOG(B3)</f>
        <v>2.510545010206612</v>
      </c>
      <c r="D3">
        <f>LOG(B3)*LEN(A3)</f>
        <v>7.5316350306198361</v>
      </c>
      <c r="E3">
        <f t="shared" ref="E3" si="4">LOG(B3)*LOG(LEN(A3))</f>
        <v>1.1978343852999664</v>
      </c>
      <c r="F3">
        <f>LOG(B3*LEN(A3),LEN(A3))</f>
        <v>6.2618595071429146</v>
      </c>
      <c r="G3">
        <f t="shared" si="1"/>
        <v>343309.63167708513</v>
      </c>
      <c r="H3">
        <f t="shared" si="2"/>
        <v>343633.63167708513</v>
      </c>
      <c r="I3">
        <f t="shared" si="3"/>
        <v>34.363363167708513</v>
      </c>
    </row>
    <row r="4" spans="1:9">
      <c r="A4" t="s">
        <v>0</v>
      </c>
      <c r="B4">
        <v>3</v>
      </c>
      <c r="C4">
        <f>LOG(B4)</f>
        <v>0.47712125471966244</v>
      </c>
      <c r="D4">
        <f>LOG(B4)*LEN(A4)</f>
        <v>3.8169700377572995</v>
      </c>
      <c r="E4">
        <f t="shared" si="0"/>
        <v>0.43088342771835975</v>
      </c>
      <c r="F4">
        <f>LOG(B4*LEN(A4),LEN(A4))</f>
        <v>1.5283208335737188</v>
      </c>
      <c r="G4">
        <f t="shared" si="1"/>
        <v>1037026.9352170414</v>
      </c>
      <c r="H4">
        <f t="shared" si="2"/>
        <v>1037029.9352170414</v>
      </c>
      <c r="I4">
        <f t="shared" si="3"/>
        <v>103.70299352170414</v>
      </c>
    </row>
    <row r="5" spans="1:9">
      <c r="A5" t="s">
        <v>3</v>
      </c>
      <c r="B5">
        <v>25915</v>
      </c>
      <c r="C5">
        <f>LOG(B5)</f>
        <v>4.4135512131755501</v>
      </c>
      <c r="D5">
        <f>LOG(B5)*LEN(A5)</f>
        <v>17.6542048527022</v>
      </c>
      <c r="E5">
        <f t="shared" si="0"/>
        <v>2.6572226051299896</v>
      </c>
      <c r="F5">
        <f>LOG(B5*LEN(A5),LEN(A5))</f>
        <v>8.3307498866360312</v>
      </c>
      <c r="G5">
        <f t="shared" si="1"/>
        <v>330525.8811788577</v>
      </c>
      <c r="H5">
        <f t="shared" si="2"/>
        <v>356440.8811788577</v>
      </c>
      <c r="I5">
        <f t="shared" si="3"/>
        <v>35.644088117885772</v>
      </c>
    </row>
    <row r="6" spans="1:9">
      <c r="A6" t="s">
        <v>4</v>
      </c>
      <c r="B6">
        <v>112444</v>
      </c>
      <c r="C6">
        <f>LOG(B6)</f>
        <v>5.0509362864820835</v>
      </c>
      <c r="D6">
        <f>LOG(B6)*LEN(A6)</f>
        <v>20.203745145928334</v>
      </c>
      <c r="E6">
        <f>LOG(B6)*LOG(LEN(A6))</f>
        <v>3.0409666568374938</v>
      </c>
      <c r="F6">
        <f>LOG(B6*LEN(A6),LEN(A6))</f>
        <v>9.3894235777754389</v>
      </c>
      <c r="G6">
        <f t="shared" si="1"/>
        <v>281689.91834174603</v>
      </c>
      <c r="H6">
        <f t="shared" si="2"/>
        <v>394133.91834174603</v>
      </c>
      <c r="I6">
        <f t="shared" si="3"/>
        <v>39.413391834174604</v>
      </c>
    </row>
    <row r="7" spans="1:9">
      <c r="A7" t="s">
        <v>5</v>
      </c>
      <c r="B7">
        <v>289698</v>
      </c>
      <c r="C7">
        <f>LOG(B7)</f>
        <v>5.4619454969574308</v>
      </c>
      <c r="D7">
        <f>LOG(B7)*LEN(A7)</f>
        <v>10.923890993914862</v>
      </c>
      <c r="E7">
        <f t="shared" ref="E7:E12" si="5">LOG(B7)*LOG(LEN(A7))</f>
        <v>1.644209429265997</v>
      </c>
      <c r="F7">
        <f>LOG(B7*LEN(A7),LEN(A7))</f>
        <v>19.144190199086406</v>
      </c>
      <c r="G7">
        <f t="shared" si="1"/>
        <v>17566.604516157993</v>
      </c>
      <c r="H7">
        <f t="shared" si="2"/>
        <v>307264.604516158</v>
      </c>
      <c r="I7">
        <f t="shared" si="3"/>
        <v>30.7264604516158</v>
      </c>
    </row>
    <row r="8" spans="1:9">
      <c r="A8" t="s">
        <v>6</v>
      </c>
      <c r="B8">
        <v>4</v>
      </c>
      <c r="C8">
        <f>LOG(B8)</f>
        <v>0.6020599913279624</v>
      </c>
      <c r="D8">
        <f>LOG(B8)*LEN(A8)</f>
        <v>3.6123599479677742</v>
      </c>
      <c r="E8">
        <f t="shared" si="5"/>
        <v>0.4684937350578196</v>
      </c>
      <c r="F8">
        <f>LOG(B8*LEN(A8),LEN(A8))</f>
        <v>1.7737056144690833</v>
      </c>
      <c r="G8">
        <f t="shared" si="1"/>
        <v>972194.93233690818</v>
      </c>
      <c r="H8">
        <f t="shared" si="2"/>
        <v>972198.93233690818</v>
      </c>
      <c r="I8">
        <f t="shared" si="3"/>
        <v>97.219893233690811</v>
      </c>
    </row>
    <row r="9" spans="1:9">
      <c r="A9" t="s">
        <v>7</v>
      </c>
      <c r="B9">
        <v>2277</v>
      </c>
      <c r="C9">
        <f>LOG(B9)</f>
        <v>3.3573630306151427</v>
      </c>
      <c r="D9">
        <f>LOG(B9)*LEN(A9)</f>
        <v>6.7147260612302855</v>
      </c>
      <c r="E9">
        <f t="shared" si="5"/>
        <v>1.0106669785484872</v>
      </c>
      <c r="F9">
        <f>LOG(B9*LEN(A9),LEN(A9))</f>
        <v>12.152918576136624</v>
      </c>
      <c r="G9">
        <f t="shared" si="1"/>
        <v>83375.815101936751</v>
      </c>
      <c r="H9">
        <f t="shared" si="2"/>
        <v>85652.815101936751</v>
      </c>
      <c r="I9">
        <f t="shared" si="3"/>
        <v>8.5652815101936746</v>
      </c>
    </row>
    <row r="10" spans="1:9">
      <c r="A10" t="s">
        <v>8</v>
      </c>
      <c r="B10">
        <v>1333</v>
      </c>
      <c r="C10">
        <f>LOG(B10)</f>
        <v>3.1248301494138593</v>
      </c>
      <c r="D10">
        <f>LOG(B10)*LEN(A10)</f>
        <v>6.2496602988277186</v>
      </c>
      <c r="E10">
        <f t="shared" si="5"/>
        <v>0.94066760632873181</v>
      </c>
      <c r="F10">
        <f>LOG(B10*LEN(A10),LEN(A10))</f>
        <v>11.380461065088973</v>
      </c>
      <c r="G10">
        <f t="shared" si="1"/>
        <v>99030.614103995773</v>
      </c>
      <c r="H10">
        <f t="shared" si="2"/>
        <v>100363.61410399577</v>
      </c>
      <c r="I10">
        <f t="shared" si="3"/>
        <v>10.036361410399577</v>
      </c>
    </row>
    <row r="11" spans="1:9">
      <c r="A11" t="s">
        <v>9</v>
      </c>
      <c r="B11">
        <v>176266</v>
      </c>
      <c r="C11">
        <f>LOG(B11)</f>
        <v>5.2461685491886962</v>
      </c>
      <c r="D11">
        <f>LOG(B11)*LEN(A11)</f>
        <v>15.73850564756609</v>
      </c>
      <c r="E11">
        <f t="shared" si="5"/>
        <v>2.5030585206597418</v>
      </c>
      <c r="F11">
        <f>LOG(B11*LEN(A11),LEN(A11))</f>
        <v>11.995461839718578</v>
      </c>
      <c r="G11">
        <f t="shared" si="1"/>
        <v>107088.96318738838</v>
      </c>
      <c r="H11">
        <f t="shared" si="2"/>
        <v>283354.96318738838</v>
      </c>
      <c r="I11">
        <f t="shared" si="3"/>
        <v>28.335496318738837</v>
      </c>
    </row>
    <row r="12" spans="1:9">
      <c r="A12" t="s">
        <v>11</v>
      </c>
      <c r="B12">
        <v>665</v>
      </c>
      <c r="C12">
        <f>LOG(B12)</f>
        <v>2.8228216453031045</v>
      </c>
      <c r="D12">
        <f>LOG(B12)*LEN(A12)</f>
        <v>11.291286581212418</v>
      </c>
      <c r="E12">
        <f t="shared" si="5"/>
        <v>1.6995079752915716</v>
      </c>
      <c r="F12">
        <f>LOG(B12*LEN(A12),LEN(A12))</f>
        <v>5.6886052651942762</v>
      </c>
      <c r="G12">
        <f t="shared" si="1"/>
        <v>492598.58126340999</v>
      </c>
      <c r="H12">
        <f t="shared" si="2"/>
        <v>493263.58126340999</v>
      </c>
      <c r="I12">
        <f t="shared" si="3"/>
        <v>49.326358126340999</v>
      </c>
    </row>
    <row r="13" spans="1:9">
      <c r="A13" t="s">
        <v>12</v>
      </c>
      <c r="B13">
        <v>32716</v>
      </c>
      <c r="C13">
        <f>LOG(B13)</f>
        <v>4.5147601995188227</v>
      </c>
      <c r="D13">
        <f>LOG(B13)*LEN(A13)</f>
        <v>22.573800997594113</v>
      </c>
      <c r="E13">
        <f t="shared" ref="E13" si="6">LOG(B13)*LOG(LEN(A13))</f>
        <v>3.155681956233757</v>
      </c>
      <c r="F13">
        <f>LOG(B13*LEN(A13),LEN(A13))</f>
        <v>7.4591615827743354</v>
      </c>
      <c r="G13">
        <f t="shared" si="1"/>
        <v>547416.07015588193</v>
      </c>
      <c r="H13">
        <f t="shared" si="2"/>
        <v>580132.07015588193</v>
      </c>
      <c r="I13">
        <f t="shared" si="3"/>
        <v>58.013207015588193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Benavides</dc:creator>
  <cp:lastModifiedBy>Andrew Benavides</cp:lastModifiedBy>
  <dcterms:created xsi:type="dcterms:W3CDTF">2014-03-04T13:52:09Z</dcterms:created>
  <dcterms:modified xsi:type="dcterms:W3CDTF">2014-03-04T15:07:57Z</dcterms:modified>
</cp:coreProperties>
</file>