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OneDrive/Galvanize/Capstone/election_predictions/src/"/>
    </mc:Choice>
  </mc:AlternateContent>
  <xr:revisionPtr revIDLastSave="0" documentId="13_ncr:1_{C5D899AD-42FB-9A4E-BD29-7F089093D59D}" xr6:coauthVersionLast="31" xr6:coauthVersionMax="31" xr10:uidLastSave="{00000000-0000-0000-0000-000000000000}"/>
  <bookViews>
    <workbookView xWindow="4360" yWindow="520" windowWidth="23860" windowHeight="16520" activeTab="1" xr2:uid="{73A7722A-6A5B-B547-B5A0-D7AE98BB98C5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2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L492" i="2"/>
  <c r="K493" i="2"/>
  <c r="L493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607" i="2"/>
  <c r="L607" i="2"/>
  <c r="K608" i="2"/>
  <c r="L608" i="2"/>
  <c r="K609" i="2"/>
  <c r="L609" i="2"/>
  <c r="K610" i="2"/>
  <c r="L610" i="2"/>
  <c r="K611" i="2"/>
  <c r="L611" i="2"/>
  <c r="K612" i="2"/>
  <c r="L612" i="2"/>
  <c r="K613" i="2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L620" i="2"/>
  <c r="K621" i="2"/>
  <c r="L621" i="2"/>
  <c r="K622" i="2"/>
  <c r="L622" i="2"/>
  <c r="K623" i="2"/>
  <c r="L623" i="2"/>
  <c r="K624" i="2"/>
  <c r="L624" i="2"/>
  <c r="K625" i="2"/>
  <c r="L625" i="2"/>
  <c r="K626" i="2"/>
  <c r="L626" i="2"/>
  <c r="K627" i="2"/>
  <c r="L627" i="2"/>
  <c r="K628" i="2"/>
  <c r="L628" i="2"/>
  <c r="K629" i="2"/>
  <c r="L629" i="2"/>
  <c r="K630" i="2"/>
  <c r="L630" i="2"/>
  <c r="K631" i="2"/>
  <c r="L631" i="2"/>
  <c r="K632" i="2"/>
  <c r="L632" i="2"/>
  <c r="K633" i="2"/>
  <c r="L633" i="2"/>
  <c r="K634" i="2"/>
  <c r="L634" i="2"/>
  <c r="K635" i="2"/>
  <c r="L635" i="2"/>
  <c r="K636" i="2"/>
  <c r="L636" i="2"/>
  <c r="K637" i="2"/>
  <c r="L637" i="2"/>
  <c r="K638" i="2"/>
  <c r="L638" i="2"/>
  <c r="K639" i="2"/>
  <c r="L639" i="2"/>
  <c r="K640" i="2"/>
  <c r="L640" i="2"/>
  <c r="K641" i="2"/>
  <c r="L641" i="2"/>
  <c r="K642" i="2"/>
  <c r="L642" i="2"/>
  <c r="K643" i="2"/>
  <c r="L643" i="2"/>
  <c r="K644" i="2"/>
  <c r="L644" i="2"/>
  <c r="K645" i="2"/>
  <c r="L645" i="2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L652" i="2"/>
  <c r="K653" i="2"/>
  <c r="L653" i="2"/>
  <c r="K654" i="2"/>
  <c r="L654" i="2"/>
  <c r="K655" i="2"/>
  <c r="L655" i="2"/>
  <c r="K656" i="2"/>
  <c r="L656" i="2"/>
  <c r="K657" i="2"/>
  <c r="L657" i="2"/>
  <c r="K658" i="2"/>
  <c r="L658" i="2"/>
  <c r="K659" i="2"/>
  <c r="L659" i="2"/>
  <c r="K660" i="2"/>
  <c r="L660" i="2"/>
  <c r="K661" i="2"/>
  <c r="L661" i="2"/>
  <c r="K662" i="2"/>
  <c r="L662" i="2"/>
  <c r="K663" i="2"/>
  <c r="L663" i="2"/>
  <c r="K664" i="2"/>
  <c r="L664" i="2"/>
  <c r="K665" i="2"/>
  <c r="L665" i="2"/>
  <c r="K666" i="2"/>
  <c r="L666" i="2"/>
  <c r="K667" i="2"/>
  <c r="L667" i="2"/>
  <c r="K668" i="2"/>
  <c r="L668" i="2"/>
  <c r="K669" i="2"/>
  <c r="L669" i="2"/>
  <c r="K670" i="2"/>
  <c r="L670" i="2"/>
  <c r="K671" i="2"/>
  <c r="L671" i="2"/>
  <c r="K672" i="2"/>
  <c r="L672" i="2"/>
  <c r="K673" i="2"/>
  <c r="L673" i="2"/>
  <c r="K674" i="2"/>
  <c r="L674" i="2"/>
  <c r="K675" i="2"/>
  <c r="L675" i="2"/>
  <c r="K676" i="2"/>
  <c r="L676" i="2"/>
  <c r="K677" i="2"/>
  <c r="L677" i="2"/>
  <c r="K678" i="2"/>
  <c r="L678" i="2"/>
  <c r="K679" i="2"/>
  <c r="L679" i="2"/>
  <c r="K680" i="2"/>
  <c r="L680" i="2"/>
  <c r="K681" i="2"/>
  <c r="L681" i="2"/>
  <c r="K682" i="2"/>
  <c r="L682" i="2"/>
  <c r="K683" i="2"/>
  <c r="L683" i="2"/>
  <c r="K684" i="2"/>
  <c r="L684" i="2"/>
  <c r="K685" i="2"/>
  <c r="L685" i="2"/>
  <c r="K686" i="2"/>
  <c r="L686" i="2"/>
  <c r="K687" i="2"/>
  <c r="L687" i="2"/>
  <c r="K688" i="2"/>
  <c r="L688" i="2"/>
  <c r="K689" i="2"/>
  <c r="L689" i="2"/>
  <c r="K690" i="2"/>
  <c r="L690" i="2"/>
  <c r="K691" i="2"/>
  <c r="L691" i="2"/>
  <c r="K692" i="2"/>
  <c r="L692" i="2"/>
  <c r="K693" i="2"/>
  <c r="L693" i="2"/>
  <c r="K694" i="2"/>
  <c r="L694" i="2"/>
  <c r="K695" i="2"/>
  <c r="L695" i="2"/>
  <c r="K696" i="2"/>
  <c r="L696" i="2"/>
  <c r="K697" i="2"/>
  <c r="L697" i="2"/>
  <c r="K698" i="2"/>
  <c r="L698" i="2"/>
  <c r="K699" i="2"/>
  <c r="L699" i="2"/>
  <c r="K700" i="2"/>
  <c r="L700" i="2"/>
  <c r="K701" i="2"/>
  <c r="L701" i="2"/>
  <c r="K702" i="2"/>
  <c r="L702" i="2"/>
  <c r="K703" i="2"/>
  <c r="L703" i="2"/>
  <c r="K704" i="2"/>
  <c r="L704" i="2"/>
  <c r="K705" i="2"/>
  <c r="L705" i="2"/>
  <c r="K706" i="2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L768" i="2"/>
  <c r="K769" i="2"/>
  <c r="L769" i="2"/>
  <c r="K770" i="2"/>
  <c r="L770" i="2"/>
  <c r="K771" i="2"/>
  <c r="L771" i="2"/>
  <c r="K772" i="2"/>
  <c r="L772" i="2"/>
  <c r="K773" i="2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L796" i="2"/>
  <c r="K797" i="2"/>
  <c r="L797" i="2"/>
  <c r="K798" i="2"/>
  <c r="L798" i="2"/>
  <c r="K799" i="2"/>
  <c r="L799" i="2"/>
  <c r="K800" i="2"/>
  <c r="L800" i="2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839" i="2"/>
  <c r="L839" i="2"/>
  <c r="K840" i="2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848" i="2"/>
  <c r="L848" i="2"/>
  <c r="K849" i="2"/>
  <c r="L849" i="2"/>
  <c r="K850" i="2"/>
  <c r="L850" i="2"/>
  <c r="K851" i="2"/>
  <c r="L851" i="2"/>
  <c r="K852" i="2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L860" i="2"/>
  <c r="K861" i="2"/>
  <c r="L861" i="2"/>
  <c r="K862" i="2"/>
  <c r="L862" i="2"/>
  <c r="K863" i="2"/>
  <c r="L863" i="2"/>
  <c r="K864" i="2"/>
  <c r="L864" i="2"/>
  <c r="K865" i="2"/>
  <c r="L865" i="2"/>
  <c r="K866" i="2"/>
  <c r="L866" i="2"/>
  <c r="K867" i="2"/>
  <c r="L867" i="2"/>
  <c r="K868" i="2"/>
  <c r="L868" i="2"/>
  <c r="K869" i="2"/>
  <c r="L869" i="2"/>
  <c r="K870" i="2"/>
  <c r="L870" i="2"/>
  <c r="K871" i="2"/>
  <c r="L871" i="2"/>
  <c r="K872" i="2"/>
  <c r="L872" i="2"/>
  <c r="K873" i="2"/>
  <c r="L873" i="2"/>
  <c r="K874" i="2"/>
  <c r="L874" i="2"/>
  <c r="K875" i="2"/>
  <c r="L875" i="2"/>
  <c r="K876" i="2"/>
  <c r="L876" i="2"/>
  <c r="K877" i="2"/>
  <c r="L877" i="2"/>
  <c r="K878" i="2"/>
  <c r="L878" i="2"/>
  <c r="K879" i="2"/>
  <c r="L879" i="2"/>
  <c r="K880" i="2"/>
  <c r="L880" i="2"/>
  <c r="K881" i="2"/>
  <c r="L881" i="2"/>
  <c r="K882" i="2"/>
  <c r="L882" i="2"/>
  <c r="K883" i="2"/>
  <c r="L883" i="2"/>
  <c r="K884" i="2"/>
  <c r="L884" i="2"/>
  <c r="K885" i="2"/>
  <c r="L885" i="2"/>
  <c r="K886" i="2"/>
  <c r="L886" i="2"/>
  <c r="K887" i="2"/>
  <c r="L887" i="2"/>
  <c r="K888" i="2"/>
  <c r="L888" i="2"/>
  <c r="K889" i="2"/>
  <c r="L889" i="2"/>
  <c r="K890" i="2"/>
  <c r="L890" i="2"/>
  <c r="K891" i="2"/>
  <c r="L891" i="2"/>
  <c r="K892" i="2"/>
  <c r="L892" i="2"/>
  <c r="K893" i="2"/>
  <c r="L893" i="2"/>
  <c r="K894" i="2"/>
  <c r="L894" i="2"/>
  <c r="K895" i="2"/>
  <c r="L895" i="2"/>
  <c r="K896" i="2"/>
  <c r="L896" i="2"/>
  <c r="K897" i="2"/>
  <c r="L897" i="2"/>
  <c r="K898" i="2"/>
  <c r="L898" i="2"/>
  <c r="K899" i="2"/>
  <c r="L899" i="2"/>
  <c r="K900" i="2"/>
  <c r="L900" i="2"/>
  <c r="K901" i="2"/>
  <c r="L901" i="2"/>
  <c r="K902" i="2"/>
  <c r="L902" i="2"/>
  <c r="K903" i="2"/>
  <c r="L903" i="2"/>
  <c r="K904" i="2"/>
  <c r="L904" i="2"/>
  <c r="K905" i="2"/>
  <c r="L905" i="2"/>
  <c r="K906" i="2"/>
  <c r="L906" i="2"/>
  <c r="K907" i="2"/>
  <c r="L907" i="2"/>
  <c r="K908" i="2"/>
  <c r="L908" i="2"/>
  <c r="K909" i="2"/>
  <c r="L909" i="2"/>
  <c r="K910" i="2"/>
  <c r="L910" i="2"/>
  <c r="K911" i="2"/>
  <c r="L911" i="2"/>
  <c r="K912" i="2"/>
  <c r="L912" i="2"/>
  <c r="K913" i="2"/>
  <c r="L913" i="2"/>
  <c r="K914" i="2"/>
  <c r="L914" i="2"/>
  <c r="K915" i="2"/>
  <c r="L915" i="2"/>
  <c r="K916" i="2"/>
  <c r="L916" i="2"/>
  <c r="K917" i="2"/>
  <c r="L917" i="2"/>
  <c r="K918" i="2"/>
  <c r="L918" i="2"/>
  <c r="K919" i="2"/>
  <c r="L919" i="2"/>
  <c r="K920" i="2"/>
  <c r="L920" i="2"/>
  <c r="K921" i="2"/>
  <c r="L921" i="2"/>
  <c r="K922" i="2"/>
  <c r="L922" i="2"/>
  <c r="K923" i="2"/>
  <c r="L923" i="2"/>
  <c r="K924" i="2"/>
  <c r="L924" i="2"/>
  <c r="K925" i="2"/>
  <c r="L925" i="2"/>
  <c r="K926" i="2"/>
  <c r="L926" i="2"/>
  <c r="K927" i="2"/>
  <c r="L927" i="2"/>
  <c r="K928" i="2"/>
  <c r="L928" i="2"/>
  <c r="K929" i="2"/>
  <c r="L929" i="2"/>
  <c r="K930" i="2"/>
  <c r="L930" i="2"/>
  <c r="K931" i="2"/>
  <c r="L931" i="2"/>
  <c r="K932" i="2"/>
  <c r="L932" i="2"/>
  <c r="K933" i="2"/>
  <c r="L933" i="2"/>
  <c r="K934" i="2"/>
  <c r="L934" i="2"/>
  <c r="K935" i="2"/>
  <c r="L935" i="2"/>
  <c r="K936" i="2"/>
  <c r="L936" i="2"/>
  <c r="K937" i="2"/>
  <c r="L937" i="2"/>
  <c r="K938" i="2"/>
  <c r="L938" i="2"/>
  <c r="K939" i="2"/>
  <c r="L939" i="2"/>
  <c r="K940" i="2"/>
  <c r="L940" i="2"/>
  <c r="K941" i="2"/>
  <c r="L941" i="2"/>
  <c r="K942" i="2"/>
  <c r="L942" i="2"/>
  <c r="K943" i="2"/>
  <c r="L943" i="2"/>
  <c r="K944" i="2"/>
  <c r="L944" i="2"/>
  <c r="K945" i="2"/>
  <c r="L945" i="2"/>
  <c r="K946" i="2"/>
  <c r="L946" i="2"/>
  <c r="K947" i="2"/>
  <c r="L947" i="2"/>
  <c r="K948" i="2"/>
  <c r="L948" i="2"/>
  <c r="K949" i="2"/>
  <c r="L949" i="2"/>
  <c r="K950" i="2"/>
  <c r="L950" i="2"/>
  <c r="K951" i="2"/>
  <c r="L951" i="2"/>
  <c r="K952" i="2"/>
  <c r="L952" i="2"/>
  <c r="K953" i="2"/>
  <c r="L953" i="2"/>
  <c r="K954" i="2"/>
  <c r="L954" i="2"/>
  <c r="K955" i="2"/>
  <c r="L955" i="2"/>
  <c r="K956" i="2"/>
  <c r="L956" i="2"/>
  <c r="K957" i="2"/>
  <c r="L957" i="2"/>
  <c r="K958" i="2"/>
  <c r="L958" i="2"/>
  <c r="K959" i="2"/>
  <c r="L959" i="2"/>
  <c r="K960" i="2"/>
  <c r="L960" i="2"/>
  <c r="K961" i="2"/>
  <c r="L961" i="2"/>
  <c r="K962" i="2"/>
  <c r="L962" i="2"/>
  <c r="K963" i="2"/>
  <c r="L963" i="2"/>
  <c r="K964" i="2"/>
  <c r="L964" i="2"/>
  <c r="K965" i="2"/>
  <c r="L965" i="2"/>
  <c r="K966" i="2"/>
  <c r="L966" i="2"/>
  <c r="K967" i="2"/>
  <c r="L967" i="2"/>
  <c r="K968" i="2"/>
  <c r="L968" i="2"/>
  <c r="K969" i="2"/>
  <c r="L969" i="2"/>
  <c r="K970" i="2"/>
  <c r="L970" i="2"/>
  <c r="K971" i="2"/>
  <c r="L971" i="2"/>
  <c r="K972" i="2"/>
  <c r="L972" i="2"/>
  <c r="K973" i="2"/>
  <c r="L973" i="2"/>
  <c r="K974" i="2"/>
  <c r="L974" i="2"/>
  <c r="K975" i="2"/>
  <c r="L975" i="2"/>
  <c r="K976" i="2"/>
  <c r="L976" i="2"/>
  <c r="K977" i="2"/>
  <c r="L977" i="2"/>
  <c r="K978" i="2"/>
  <c r="L978" i="2"/>
  <c r="K979" i="2"/>
  <c r="L979" i="2"/>
  <c r="K980" i="2"/>
  <c r="L980" i="2"/>
  <c r="K981" i="2"/>
  <c r="L981" i="2"/>
  <c r="K982" i="2"/>
  <c r="L982" i="2"/>
  <c r="K983" i="2"/>
  <c r="L983" i="2"/>
  <c r="K984" i="2"/>
  <c r="L984" i="2"/>
  <c r="K985" i="2"/>
  <c r="L985" i="2"/>
  <c r="K986" i="2"/>
  <c r="L986" i="2"/>
  <c r="K987" i="2"/>
  <c r="L987" i="2"/>
  <c r="K988" i="2"/>
  <c r="L988" i="2"/>
  <c r="K989" i="2"/>
  <c r="L989" i="2"/>
  <c r="K990" i="2"/>
  <c r="L990" i="2"/>
  <c r="K991" i="2"/>
  <c r="L991" i="2"/>
  <c r="K992" i="2"/>
  <c r="L992" i="2"/>
  <c r="K993" i="2"/>
  <c r="L993" i="2"/>
  <c r="K994" i="2"/>
  <c r="L994" i="2"/>
  <c r="K995" i="2"/>
  <c r="L995" i="2"/>
  <c r="K996" i="2"/>
  <c r="L996" i="2"/>
  <c r="K997" i="2"/>
  <c r="L997" i="2"/>
  <c r="K998" i="2"/>
  <c r="L998" i="2"/>
  <c r="K999" i="2"/>
  <c r="L999" i="2"/>
  <c r="K1000" i="2"/>
  <c r="L1000" i="2"/>
  <c r="K1001" i="2"/>
  <c r="L1001" i="2"/>
  <c r="K1002" i="2"/>
  <c r="L1002" i="2"/>
  <c r="K1003" i="2"/>
  <c r="L1003" i="2"/>
  <c r="K1004" i="2"/>
  <c r="L1004" i="2"/>
  <c r="K1005" i="2"/>
  <c r="L1005" i="2"/>
  <c r="K1006" i="2"/>
  <c r="L1006" i="2"/>
  <c r="K1007" i="2"/>
  <c r="L1007" i="2"/>
  <c r="K1008" i="2"/>
  <c r="L1008" i="2"/>
  <c r="K1009" i="2"/>
  <c r="L1009" i="2"/>
  <c r="K1010" i="2"/>
  <c r="L1010" i="2"/>
  <c r="K1011" i="2"/>
  <c r="L1011" i="2"/>
  <c r="K1012" i="2"/>
  <c r="L1012" i="2"/>
  <c r="K1013" i="2"/>
  <c r="L1013" i="2"/>
  <c r="K1014" i="2"/>
  <c r="L1014" i="2"/>
  <c r="K1015" i="2"/>
  <c r="L1015" i="2"/>
  <c r="K1016" i="2"/>
  <c r="L1016" i="2"/>
  <c r="K1017" i="2"/>
  <c r="L1017" i="2"/>
  <c r="K1018" i="2"/>
  <c r="L1018" i="2"/>
  <c r="K1019" i="2"/>
  <c r="L1019" i="2"/>
  <c r="K1020" i="2"/>
  <c r="L1020" i="2"/>
  <c r="K1021" i="2"/>
  <c r="L1021" i="2"/>
  <c r="K1022" i="2"/>
  <c r="L1022" i="2"/>
  <c r="K1023" i="2"/>
  <c r="L1023" i="2"/>
  <c r="K1024" i="2"/>
  <c r="L1024" i="2"/>
  <c r="K1025" i="2"/>
  <c r="L1025" i="2"/>
  <c r="K1026" i="2"/>
  <c r="L1026" i="2"/>
  <c r="K1027" i="2"/>
  <c r="L1027" i="2"/>
  <c r="K1028" i="2"/>
  <c r="L1028" i="2"/>
  <c r="K1029" i="2"/>
  <c r="L1029" i="2"/>
  <c r="K1030" i="2"/>
  <c r="L1030" i="2"/>
  <c r="K1031" i="2"/>
  <c r="L1031" i="2"/>
  <c r="K1032" i="2"/>
  <c r="L1032" i="2"/>
  <c r="K1033" i="2"/>
  <c r="L1033" i="2"/>
  <c r="K1034" i="2"/>
  <c r="L1034" i="2"/>
  <c r="K1035" i="2"/>
  <c r="L1035" i="2"/>
  <c r="K1036" i="2"/>
  <c r="L1036" i="2"/>
  <c r="K1037" i="2"/>
  <c r="L1037" i="2"/>
  <c r="K1038" i="2"/>
  <c r="L1038" i="2"/>
  <c r="K1039" i="2"/>
  <c r="L1039" i="2"/>
  <c r="K1040" i="2"/>
  <c r="L1040" i="2"/>
  <c r="K1041" i="2"/>
  <c r="L1041" i="2"/>
  <c r="K1042" i="2"/>
  <c r="L1042" i="2"/>
  <c r="K1043" i="2"/>
  <c r="L1043" i="2"/>
  <c r="K1044" i="2"/>
  <c r="L1044" i="2"/>
  <c r="K1045" i="2"/>
  <c r="L1045" i="2"/>
  <c r="K1046" i="2"/>
  <c r="L1046" i="2"/>
  <c r="K1047" i="2"/>
  <c r="L1047" i="2"/>
  <c r="K1048" i="2"/>
  <c r="L1048" i="2"/>
  <c r="K1049" i="2"/>
  <c r="L1049" i="2"/>
  <c r="K1050" i="2"/>
  <c r="L1050" i="2"/>
  <c r="K1051" i="2"/>
  <c r="L1051" i="2"/>
  <c r="K1052" i="2"/>
  <c r="L1052" i="2"/>
  <c r="K1053" i="2"/>
  <c r="L1053" i="2"/>
  <c r="K1054" i="2"/>
  <c r="L1054" i="2"/>
  <c r="K1055" i="2"/>
  <c r="L1055" i="2"/>
  <c r="K1056" i="2"/>
  <c r="L1056" i="2"/>
  <c r="K1057" i="2"/>
  <c r="L1057" i="2"/>
  <c r="K1058" i="2"/>
  <c r="L1058" i="2"/>
  <c r="K1059" i="2"/>
  <c r="L1059" i="2"/>
  <c r="K1060" i="2"/>
  <c r="L1060" i="2"/>
  <c r="K1061" i="2"/>
  <c r="L1061" i="2"/>
  <c r="K1062" i="2"/>
  <c r="L1062" i="2"/>
  <c r="K1063" i="2"/>
  <c r="L1063" i="2"/>
  <c r="K1064" i="2"/>
  <c r="L1064" i="2"/>
  <c r="K1065" i="2"/>
  <c r="L1065" i="2"/>
  <c r="K1066" i="2"/>
  <c r="L1066" i="2"/>
  <c r="K1067" i="2"/>
  <c r="L1067" i="2"/>
  <c r="K1068" i="2"/>
  <c r="L1068" i="2"/>
  <c r="K1069" i="2"/>
  <c r="L1069" i="2"/>
  <c r="K1070" i="2"/>
  <c r="L1070" i="2"/>
  <c r="K1071" i="2"/>
  <c r="L1071" i="2"/>
  <c r="K1072" i="2"/>
  <c r="L1072" i="2"/>
  <c r="K1073" i="2"/>
  <c r="L1073" i="2"/>
  <c r="K1074" i="2"/>
  <c r="L1074" i="2"/>
  <c r="K1075" i="2"/>
  <c r="L1075" i="2"/>
  <c r="K1076" i="2"/>
  <c r="L1076" i="2"/>
  <c r="K1077" i="2"/>
  <c r="L1077" i="2"/>
  <c r="K1078" i="2"/>
  <c r="L1078" i="2"/>
  <c r="K1079" i="2"/>
  <c r="L1079" i="2"/>
  <c r="K1080" i="2"/>
  <c r="L1080" i="2"/>
  <c r="K1081" i="2"/>
  <c r="L1081" i="2"/>
  <c r="K1082" i="2"/>
  <c r="L1082" i="2"/>
  <c r="K1083" i="2"/>
  <c r="L1083" i="2"/>
  <c r="K1084" i="2"/>
  <c r="L1084" i="2"/>
  <c r="K1085" i="2"/>
  <c r="L1085" i="2"/>
  <c r="K1086" i="2"/>
  <c r="L1086" i="2"/>
  <c r="K1087" i="2"/>
  <c r="L1087" i="2"/>
  <c r="K1088" i="2"/>
  <c r="L1088" i="2"/>
  <c r="K1089" i="2"/>
  <c r="L1089" i="2"/>
  <c r="K1090" i="2"/>
  <c r="L1090" i="2"/>
  <c r="K1091" i="2"/>
  <c r="L1091" i="2"/>
  <c r="K1092" i="2"/>
  <c r="L1092" i="2"/>
  <c r="K1093" i="2"/>
  <c r="L1093" i="2"/>
  <c r="K1094" i="2"/>
  <c r="L1094" i="2"/>
  <c r="K1095" i="2"/>
  <c r="L1095" i="2"/>
  <c r="K1096" i="2"/>
  <c r="L1096" i="2"/>
  <c r="K1097" i="2"/>
  <c r="L1097" i="2"/>
  <c r="K1098" i="2"/>
  <c r="L1098" i="2"/>
  <c r="K1099" i="2"/>
  <c r="L1099" i="2"/>
  <c r="K1100" i="2"/>
  <c r="L1100" i="2"/>
  <c r="K1101" i="2"/>
  <c r="L1101" i="2"/>
  <c r="K1102" i="2"/>
  <c r="L1102" i="2"/>
  <c r="K1103" i="2"/>
  <c r="L1103" i="2"/>
  <c r="K1104" i="2"/>
  <c r="L1104" i="2"/>
  <c r="K1105" i="2"/>
  <c r="L1105" i="2"/>
  <c r="K1106" i="2"/>
  <c r="L1106" i="2"/>
  <c r="K1107" i="2"/>
  <c r="L1107" i="2"/>
  <c r="K1108" i="2"/>
  <c r="L1108" i="2"/>
  <c r="K1109" i="2"/>
  <c r="L1109" i="2"/>
  <c r="K1110" i="2"/>
  <c r="L1110" i="2"/>
  <c r="K1111" i="2"/>
  <c r="L1111" i="2"/>
  <c r="K1112" i="2"/>
  <c r="L1112" i="2"/>
  <c r="K1113" i="2"/>
  <c r="L1113" i="2"/>
  <c r="K1114" i="2"/>
  <c r="L1114" i="2"/>
  <c r="K1115" i="2"/>
  <c r="L1115" i="2"/>
  <c r="K1116" i="2"/>
  <c r="L1116" i="2"/>
  <c r="K1117" i="2"/>
  <c r="L1117" i="2"/>
  <c r="K1118" i="2"/>
  <c r="L1118" i="2"/>
  <c r="K1119" i="2"/>
  <c r="L1119" i="2"/>
  <c r="K1120" i="2"/>
  <c r="L1120" i="2"/>
  <c r="K1121" i="2"/>
  <c r="L1121" i="2"/>
  <c r="K1122" i="2"/>
  <c r="L1122" i="2"/>
  <c r="K1123" i="2"/>
  <c r="L1123" i="2"/>
  <c r="K1124" i="2"/>
  <c r="L1124" i="2"/>
  <c r="K1125" i="2"/>
  <c r="L1125" i="2"/>
  <c r="K1126" i="2"/>
  <c r="L1126" i="2"/>
  <c r="K1127" i="2"/>
  <c r="L1127" i="2"/>
  <c r="K1128" i="2"/>
  <c r="L1128" i="2"/>
  <c r="K1129" i="2"/>
  <c r="L1129" i="2"/>
  <c r="K1130" i="2"/>
  <c r="L1130" i="2"/>
  <c r="K1131" i="2"/>
  <c r="L1131" i="2"/>
  <c r="K1132" i="2"/>
  <c r="L1132" i="2"/>
  <c r="K1133" i="2"/>
  <c r="L1133" i="2"/>
  <c r="K1134" i="2"/>
  <c r="L1134" i="2"/>
  <c r="K1135" i="2"/>
  <c r="L1135" i="2"/>
  <c r="K1136" i="2"/>
  <c r="L1136" i="2"/>
  <c r="K1137" i="2"/>
  <c r="L1137" i="2"/>
  <c r="K1138" i="2"/>
  <c r="L1138" i="2"/>
  <c r="K1139" i="2"/>
  <c r="L1139" i="2"/>
  <c r="K1140" i="2"/>
  <c r="L1140" i="2"/>
  <c r="K1141" i="2"/>
  <c r="L1141" i="2"/>
  <c r="K1142" i="2"/>
  <c r="L1142" i="2"/>
  <c r="K1143" i="2"/>
  <c r="L1143" i="2"/>
  <c r="K1144" i="2"/>
  <c r="L1144" i="2"/>
  <c r="K1145" i="2"/>
  <c r="L1145" i="2"/>
  <c r="K1146" i="2"/>
  <c r="L1146" i="2"/>
  <c r="K1147" i="2"/>
  <c r="L1147" i="2"/>
  <c r="K1148" i="2"/>
  <c r="L1148" i="2"/>
  <c r="K1149" i="2"/>
  <c r="L1149" i="2"/>
  <c r="K1150" i="2"/>
  <c r="L1150" i="2"/>
  <c r="K1151" i="2"/>
  <c r="L1151" i="2"/>
  <c r="K1152" i="2"/>
  <c r="L1152" i="2"/>
  <c r="K1153" i="2"/>
  <c r="L1153" i="2"/>
  <c r="K1154" i="2"/>
  <c r="L1154" i="2"/>
  <c r="K1155" i="2"/>
  <c r="L1155" i="2"/>
  <c r="K1156" i="2"/>
  <c r="L1156" i="2"/>
  <c r="K1157" i="2"/>
  <c r="L1157" i="2"/>
  <c r="K1158" i="2"/>
  <c r="L1158" i="2"/>
  <c r="K1159" i="2"/>
  <c r="L1159" i="2"/>
  <c r="K1160" i="2"/>
  <c r="L1160" i="2"/>
  <c r="K1161" i="2"/>
  <c r="L1161" i="2"/>
  <c r="K1162" i="2"/>
  <c r="L1162" i="2"/>
  <c r="K1163" i="2"/>
  <c r="L1163" i="2"/>
  <c r="K1164" i="2"/>
  <c r="L1164" i="2"/>
  <c r="K1165" i="2"/>
  <c r="L1165" i="2"/>
  <c r="K1166" i="2"/>
  <c r="L1166" i="2"/>
  <c r="K1167" i="2"/>
  <c r="L1167" i="2"/>
  <c r="K1168" i="2"/>
  <c r="L1168" i="2"/>
  <c r="K1169" i="2"/>
  <c r="L1169" i="2"/>
  <c r="K1170" i="2"/>
  <c r="L1170" i="2"/>
  <c r="K1171" i="2"/>
  <c r="L1171" i="2"/>
  <c r="K1172" i="2"/>
  <c r="L1172" i="2"/>
  <c r="K1173" i="2"/>
  <c r="L1173" i="2"/>
  <c r="K1174" i="2"/>
  <c r="L1174" i="2"/>
  <c r="K1175" i="2"/>
  <c r="L1175" i="2"/>
  <c r="K1176" i="2"/>
  <c r="L1176" i="2"/>
  <c r="K1177" i="2"/>
  <c r="L1177" i="2"/>
  <c r="K1178" i="2"/>
  <c r="L1178" i="2"/>
  <c r="K1179" i="2"/>
  <c r="L1179" i="2"/>
  <c r="K1180" i="2"/>
  <c r="L1180" i="2"/>
  <c r="K1181" i="2"/>
  <c r="L1181" i="2"/>
  <c r="K1182" i="2"/>
  <c r="L1182" i="2"/>
  <c r="K1183" i="2"/>
  <c r="L1183" i="2"/>
  <c r="K1184" i="2"/>
  <c r="L1184" i="2"/>
  <c r="K1185" i="2"/>
  <c r="L1185" i="2"/>
  <c r="K1186" i="2"/>
  <c r="L1186" i="2"/>
  <c r="K1187" i="2"/>
  <c r="L1187" i="2"/>
  <c r="K1188" i="2"/>
  <c r="L1188" i="2"/>
  <c r="K1189" i="2"/>
  <c r="L1189" i="2"/>
  <c r="K1190" i="2"/>
  <c r="L1190" i="2"/>
  <c r="K1191" i="2"/>
  <c r="L1191" i="2"/>
  <c r="K1192" i="2"/>
  <c r="L1192" i="2"/>
  <c r="K1193" i="2"/>
  <c r="L1193" i="2"/>
  <c r="K1194" i="2"/>
  <c r="L1194" i="2"/>
  <c r="K1195" i="2"/>
  <c r="L1195" i="2"/>
  <c r="K1196" i="2"/>
  <c r="L1196" i="2"/>
  <c r="K1197" i="2"/>
  <c r="L1197" i="2"/>
  <c r="K1198" i="2"/>
  <c r="L1198" i="2"/>
  <c r="K1199" i="2"/>
  <c r="L1199" i="2"/>
  <c r="K1200" i="2"/>
  <c r="L1200" i="2"/>
  <c r="K1201" i="2"/>
  <c r="L1201" i="2"/>
  <c r="K1202" i="2"/>
  <c r="L1202" i="2"/>
  <c r="K1203" i="2"/>
  <c r="L1203" i="2"/>
  <c r="K1204" i="2"/>
  <c r="L1204" i="2"/>
  <c r="K1205" i="2"/>
  <c r="L1205" i="2"/>
  <c r="K1206" i="2"/>
  <c r="L1206" i="2"/>
  <c r="K1207" i="2"/>
  <c r="L1207" i="2"/>
  <c r="K1208" i="2"/>
  <c r="L1208" i="2"/>
  <c r="K1209" i="2"/>
  <c r="L1209" i="2"/>
  <c r="K1210" i="2"/>
  <c r="L1210" i="2"/>
  <c r="K1211" i="2"/>
  <c r="L1211" i="2"/>
  <c r="K1212" i="2"/>
  <c r="L1212" i="2"/>
  <c r="K1213" i="2"/>
  <c r="L1213" i="2"/>
  <c r="K1214" i="2"/>
  <c r="L1214" i="2"/>
  <c r="K1215" i="2"/>
  <c r="L1215" i="2"/>
  <c r="K1216" i="2"/>
  <c r="L1216" i="2"/>
  <c r="K1217" i="2"/>
  <c r="L1217" i="2"/>
  <c r="K1218" i="2"/>
  <c r="L1218" i="2"/>
  <c r="K1219" i="2"/>
  <c r="L1219" i="2"/>
  <c r="K1220" i="2"/>
  <c r="L1220" i="2"/>
  <c r="K1221" i="2"/>
  <c r="L1221" i="2"/>
  <c r="K1222" i="2"/>
  <c r="L1222" i="2"/>
  <c r="K1223" i="2"/>
  <c r="L1223" i="2"/>
  <c r="K1224" i="2"/>
  <c r="L1224" i="2"/>
  <c r="K1225" i="2"/>
  <c r="L1225" i="2"/>
  <c r="K1226" i="2"/>
  <c r="L1226" i="2"/>
  <c r="K1227" i="2"/>
  <c r="L1227" i="2"/>
  <c r="K1228" i="2"/>
  <c r="L1228" i="2"/>
  <c r="K1229" i="2"/>
  <c r="L1229" i="2"/>
  <c r="K1230" i="2"/>
  <c r="L1230" i="2"/>
  <c r="K1231" i="2"/>
  <c r="L1231" i="2"/>
  <c r="K1232" i="2"/>
  <c r="L1232" i="2"/>
  <c r="K1233" i="2"/>
  <c r="L1233" i="2"/>
  <c r="K1234" i="2"/>
  <c r="L1234" i="2"/>
  <c r="K1235" i="2"/>
  <c r="L1235" i="2"/>
  <c r="K1236" i="2"/>
  <c r="L1236" i="2"/>
  <c r="K1237" i="2"/>
  <c r="L1237" i="2"/>
  <c r="K1238" i="2"/>
  <c r="L1238" i="2"/>
  <c r="K1239" i="2"/>
  <c r="L1239" i="2"/>
  <c r="K1240" i="2"/>
  <c r="L1240" i="2"/>
  <c r="K1241" i="2"/>
  <c r="L1241" i="2"/>
  <c r="K1242" i="2"/>
  <c r="L1242" i="2"/>
  <c r="K1243" i="2"/>
  <c r="L1243" i="2"/>
  <c r="K1244" i="2"/>
  <c r="L1244" i="2"/>
  <c r="K1245" i="2"/>
  <c r="L1245" i="2"/>
  <c r="K1246" i="2"/>
  <c r="L1246" i="2"/>
  <c r="K1247" i="2"/>
  <c r="L1247" i="2"/>
  <c r="K1248" i="2"/>
  <c r="L1248" i="2"/>
  <c r="K1249" i="2"/>
  <c r="L1249" i="2"/>
  <c r="K1250" i="2"/>
  <c r="L1250" i="2"/>
  <c r="K1251" i="2"/>
  <c r="L1251" i="2"/>
  <c r="K1252" i="2"/>
  <c r="L1252" i="2"/>
  <c r="K1253" i="2"/>
  <c r="L1253" i="2"/>
  <c r="K1254" i="2"/>
  <c r="L1254" i="2"/>
  <c r="K1255" i="2"/>
  <c r="L1255" i="2"/>
  <c r="K1256" i="2"/>
  <c r="L1256" i="2"/>
  <c r="K1257" i="2"/>
  <c r="L1257" i="2"/>
  <c r="K1258" i="2"/>
  <c r="L1258" i="2"/>
  <c r="K1259" i="2"/>
  <c r="L1259" i="2"/>
  <c r="K1260" i="2"/>
  <c r="L1260" i="2"/>
  <c r="K1261" i="2"/>
  <c r="L1261" i="2"/>
  <c r="K1262" i="2"/>
  <c r="L1262" i="2"/>
  <c r="K1263" i="2"/>
  <c r="L1263" i="2"/>
  <c r="K1264" i="2"/>
  <c r="L1264" i="2"/>
  <c r="K1265" i="2"/>
  <c r="L1265" i="2"/>
  <c r="K1266" i="2"/>
  <c r="L1266" i="2"/>
  <c r="K1267" i="2"/>
  <c r="L1267" i="2"/>
  <c r="K1268" i="2"/>
  <c r="L1268" i="2"/>
  <c r="K1269" i="2"/>
  <c r="L1269" i="2"/>
  <c r="K1270" i="2"/>
  <c r="L1270" i="2"/>
  <c r="K1271" i="2"/>
  <c r="L1271" i="2"/>
  <c r="K1272" i="2"/>
  <c r="L1272" i="2"/>
  <c r="K1273" i="2"/>
  <c r="L1273" i="2"/>
  <c r="K1274" i="2"/>
  <c r="L1274" i="2"/>
  <c r="K1275" i="2"/>
  <c r="L1275" i="2"/>
  <c r="K1276" i="2"/>
  <c r="L1276" i="2"/>
  <c r="K1277" i="2"/>
  <c r="L1277" i="2"/>
  <c r="K1278" i="2"/>
  <c r="L1278" i="2"/>
  <c r="K1279" i="2"/>
  <c r="L1279" i="2"/>
  <c r="K1280" i="2"/>
  <c r="L1280" i="2"/>
  <c r="K1281" i="2"/>
  <c r="L1281" i="2"/>
  <c r="K1282" i="2"/>
  <c r="L1282" i="2"/>
  <c r="K1283" i="2"/>
  <c r="L1283" i="2"/>
  <c r="K1284" i="2"/>
  <c r="L1284" i="2"/>
  <c r="K1285" i="2"/>
  <c r="L1285" i="2"/>
  <c r="K1286" i="2"/>
  <c r="L1286" i="2"/>
  <c r="K1287" i="2"/>
  <c r="L1287" i="2"/>
  <c r="K1288" i="2"/>
  <c r="L1288" i="2"/>
  <c r="K1289" i="2"/>
  <c r="L1289" i="2"/>
  <c r="K1290" i="2"/>
  <c r="L1290" i="2"/>
  <c r="K1291" i="2"/>
  <c r="L1291" i="2"/>
  <c r="K1292" i="2"/>
  <c r="L1292" i="2"/>
  <c r="K1293" i="2"/>
  <c r="L1293" i="2"/>
  <c r="K1294" i="2"/>
  <c r="L1294" i="2"/>
  <c r="K1295" i="2"/>
  <c r="L1295" i="2"/>
  <c r="K1296" i="2"/>
  <c r="L1296" i="2"/>
  <c r="K1297" i="2"/>
  <c r="L1297" i="2"/>
  <c r="K1298" i="2"/>
  <c r="L1298" i="2"/>
  <c r="K1299" i="2"/>
  <c r="L1299" i="2"/>
  <c r="K1300" i="2"/>
  <c r="L1300" i="2"/>
  <c r="K1301" i="2"/>
  <c r="L1301" i="2"/>
  <c r="K1302" i="2"/>
  <c r="L1302" i="2"/>
  <c r="K1303" i="2"/>
  <c r="L1303" i="2"/>
  <c r="K1304" i="2"/>
  <c r="L1304" i="2"/>
  <c r="K1305" i="2"/>
  <c r="L1305" i="2"/>
  <c r="K1306" i="2"/>
  <c r="L1306" i="2"/>
  <c r="K1307" i="2"/>
  <c r="L1307" i="2"/>
  <c r="K1308" i="2"/>
  <c r="L1308" i="2"/>
  <c r="K1309" i="2"/>
  <c r="L1309" i="2"/>
  <c r="K1310" i="2"/>
  <c r="L1310" i="2"/>
  <c r="K1311" i="2"/>
  <c r="L1311" i="2"/>
  <c r="K1312" i="2"/>
  <c r="L1312" i="2"/>
  <c r="K1313" i="2"/>
  <c r="L1313" i="2"/>
  <c r="K1314" i="2"/>
  <c r="L1314" i="2"/>
  <c r="K1315" i="2"/>
  <c r="L1315" i="2"/>
  <c r="K1316" i="2"/>
  <c r="L1316" i="2"/>
  <c r="K1317" i="2"/>
  <c r="L1317" i="2"/>
  <c r="K1318" i="2"/>
  <c r="L1318" i="2"/>
  <c r="K1319" i="2"/>
  <c r="L1319" i="2"/>
  <c r="K1320" i="2"/>
  <c r="L1320" i="2"/>
  <c r="K1321" i="2"/>
  <c r="L1321" i="2"/>
  <c r="K1322" i="2"/>
  <c r="L1322" i="2"/>
  <c r="K1323" i="2"/>
  <c r="L1323" i="2"/>
  <c r="K1324" i="2"/>
  <c r="L1324" i="2"/>
  <c r="K1325" i="2"/>
  <c r="L1325" i="2"/>
  <c r="K1326" i="2"/>
  <c r="L1326" i="2"/>
  <c r="K1327" i="2"/>
  <c r="L1327" i="2"/>
  <c r="K1328" i="2"/>
  <c r="L1328" i="2"/>
  <c r="K1329" i="2"/>
  <c r="L1329" i="2"/>
  <c r="K1330" i="2"/>
  <c r="L1330" i="2"/>
  <c r="K1331" i="2"/>
  <c r="L1331" i="2"/>
  <c r="K1332" i="2"/>
  <c r="L1332" i="2"/>
  <c r="K1333" i="2"/>
  <c r="L1333" i="2"/>
  <c r="K1334" i="2"/>
  <c r="L1334" i="2"/>
  <c r="K1335" i="2"/>
  <c r="L1335" i="2"/>
  <c r="K1336" i="2"/>
  <c r="L1336" i="2"/>
  <c r="K1337" i="2"/>
  <c r="L1337" i="2"/>
  <c r="K1338" i="2"/>
  <c r="L1338" i="2"/>
  <c r="K1339" i="2"/>
  <c r="L1339" i="2"/>
  <c r="K1340" i="2"/>
  <c r="L1340" i="2"/>
  <c r="K1341" i="2"/>
  <c r="L1341" i="2"/>
  <c r="K1342" i="2"/>
  <c r="L1342" i="2"/>
  <c r="K1343" i="2"/>
  <c r="L1343" i="2"/>
  <c r="K1344" i="2"/>
  <c r="L1344" i="2"/>
  <c r="K1345" i="2"/>
  <c r="L1345" i="2"/>
  <c r="K1346" i="2"/>
  <c r="L1346" i="2"/>
  <c r="K1347" i="2"/>
  <c r="L1347" i="2"/>
  <c r="K1348" i="2"/>
  <c r="L1348" i="2"/>
  <c r="K1349" i="2"/>
  <c r="L1349" i="2"/>
  <c r="K1350" i="2"/>
  <c r="L1350" i="2"/>
  <c r="K1351" i="2"/>
  <c r="L1351" i="2"/>
  <c r="K1352" i="2"/>
  <c r="L1352" i="2"/>
  <c r="K1353" i="2"/>
  <c r="L1353" i="2"/>
  <c r="K1354" i="2"/>
  <c r="L1354" i="2"/>
  <c r="K1355" i="2"/>
  <c r="L1355" i="2"/>
  <c r="K1356" i="2"/>
  <c r="L1356" i="2"/>
  <c r="K1357" i="2"/>
  <c r="L1357" i="2"/>
  <c r="K1358" i="2"/>
  <c r="L1358" i="2"/>
  <c r="K1359" i="2"/>
  <c r="L1359" i="2"/>
  <c r="K1360" i="2"/>
  <c r="L1360" i="2"/>
  <c r="K1361" i="2"/>
  <c r="L1361" i="2"/>
  <c r="K1362" i="2"/>
  <c r="L1362" i="2"/>
  <c r="K1363" i="2"/>
  <c r="L1363" i="2"/>
  <c r="K1364" i="2"/>
  <c r="L1364" i="2"/>
  <c r="K1365" i="2"/>
  <c r="L1365" i="2"/>
  <c r="K1366" i="2"/>
  <c r="L1366" i="2"/>
  <c r="K1367" i="2"/>
  <c r="L1367" i="2"/>
  <c r="K1368" i="2"/>
  <c r="L1368" i="2"/>
  <c r="K1369" i="2"/>
  <c r="L1369" i="2"/>
  <c r="K1370" i="2"/>
  <c r="L1370" i="2"/>
  <c r="K1371" i="2"/>
  <c r="L1371" i="2"/>
  <c r="K1372" i="2"/>
  <c r="L1372" i="2"/>
  <c r="K1373" i="2"/>
  <c r="L1373" i="2"/>
  <c r="K1374" i="2"/>
  <c r="L1374" i="2"/>
  <c r="K1375" i="2"/>
  <c r="L1375" i="2"/>
  <c r="K1376" i="2"/>
  <c r="L1376" i="2"/>
  <c r="K1377" i="2"/>
  <c r="L1377" i="2"/>
  <c r="K1378" i="2"/>
  <c r="L1378" i="2"/>
  <c r="K1379" i="2"/>
  <c r="L1379" i="2"/>
  <c r="K1380" i="2"/>
  <c r="L1380" i="2"/>
  <c r="K1381" i="2"/>
  <c r="L1381" i="2"/>
  <c r="K1382" i="2"/>
  <c r="L1382" i="2"/>
  <c r="K1383" i="2"/>
  <c r="L1383" i="2"/>
  <c r="K1384" i="2"/>
  <c r="L1384" i="2"/>
  <c r="K1385" i="2"/>
  <c r="L1385" i="2"/>
  <c r="K1386" i="2"/>
  <c r="L1386" i="2"/>
  <c r="K1387" i="2"/>
  <c r="L1387" i="2"/>
  <c r="K1388" i="2"/>
  <c r="L1388" i="2"/>
  <c r="K1389" i="2"/>
  <c r="L1389" i="2"/>
  <c r="K1390" i="2"/>
  <c r="L1390" i="2"/>
  <c r="K1391" i="2"/>
  <c r="L1391" i="2"/>
  <c r="K1392" i="2"/>
  <c r="L1392" i="2"/>
  <c r="K1393" i="2"/>
  <c r="L1393" i="2"/>
  <c r="K1394" i="2"/>
  <c r="L1394" i="2"/>
  <c r="K1395" i="2"/>
  <c r="L1395" i="2"/>
  <c r="K1396" i="2"/>
  <c r="L1396" i="2"/>
  <c r="K1397" i="2"/>
  <c r="L1397" i="2"/>
  <c r="K1398" i="2"/>
  <c r="L1398" i="2"/>
  <c r="K1399" i="2"/>
  <c r="L1399" i="2"/>
  <c r="K1400" i="2"/>
  <c r="L1400" i="2"/>
  <c r="K1401" i="2"/>
  <c r="L1401" i="2"/>
  <c r="K1402" i="2"/>
  <c r="L1402" i="2"/>
  <c r="K1403" i="2"/>
  <c r="L1403" i="2"/>
  <c r="K1404" i="2"/>
  <c r="L1404" i="2"/>
  <c r="K1405" i="2"/>
  <c r="L1405" i="2"/>
  <c r="K1406" i="2"/>
  <c r="L1406" i="2"/>
  <c r="K1407" i="2"/>
  <c r="L1407" i="2"/>
  <c r="K1408" i="2"/>
  <c r="L1408" i="2"/>
  <c r="K1409" i="2"/>
  <c r="L1409" i="2"/>
  <c r="K1410" i="2"/>
  <c r="L1410" i="2"/>
  <c r="K1411" i="2"/>
  <c r="L1411" i="2"/>
  <c r="K1412" i="2"/>
  <c r="L1412" i="2"/>
  <c r="K1413" i="2"/>
  <c r="L1413" i="2"/>
  <c r="K1414" i="2"/>
  <c r="L1414" i="2"/>
  <c r="K1415" i="2"/>
  <c r="L1415" i="2"/>
  <c r="K1416" i="2"/>
  <c r="L1416" i="2"/>
  <c r="K1417" i="2"/>
  <c r="L1417" i="2"/>
  <c r="K1418" i="2"/>
  <c r="L1418" i="2"/>
  <c r="K1419" i="2"/>
  <c r="L1419" i="2"/>
  <c r="K1420" i="2"/>
  <c r="L1420" i="2"/>
  <c r="K1421" i="2"/>
  <c r="L1421" i="2"/>
  <c r="K1422" i="2"/>
  <c r="L1422" i="2"/>
  <c r="K1423" i="2"/>
  <c r="L1423" i="2"/>
  <c r="K1424" i="2"/>
  <c r="L1424" i="2"/>
  <c r="K1425" i="2"/>
  <c r="L1425" i="2"/>
  <c r="K1426" i="2"/>
  <c r="L1426" i="2"/>
  <c r="K1427" i="2"/>
  <c r="L1427" i="2"/>
  <c r="K1428" i="2"/>
  <c r="L1428" i="2"/>
  <c r="K1429" i="2"/>
  <c r="L1429" i="2"/>
  <c r="K1430" i="2"/>
  <c r="L1430" i="2"/>
  <c r="K1431" i="2"/>
  <c r="L1431" i="2"/>
  <c r="K1432" i="2"/>
  <c r="L1432" i="2"/>
  <c r="K1433" i="2"/>
  <c r="L1433" i="2"/>
  <c r="K1434" i="2"/>
  <c r="L1434" i="2"/>
  <c r="K1435" i="2"/>
  <c r="L1435" i="2"/>
  <c r="K1436" i="2"/>
  <c r="L1436" i="2"/>
  <c r="K1437" i="2"/>
  <c r="L1437" i="2"/>
  <c r="K1438" i="2"/>
  <c r="L1438" i="2"/>
  <c r="K1439" i="2"/>
  <c r="L1439" i="2"/>
  <c r="K1440" i="2"/>
  <c r="L1440" i="2"/>
  <c r="K1441" i="2"/>
  <c r="L1441" i="2"/>
  <c r="K1442" i="2"/>
  <c r="L1442" i="2"/>
  <c r="K1443" i="2"/>
  <c r="L1443" i="2"/>
  <c r="K1444" i="2"/>
  <c r="L1444" i="2"/>
  <c r="K1445" i="2"/>
  <c r="L1445" i="2"/>
  <c r="K1446" i="2"/>
  <c r="L1446" i="2"/>
  <c r="K1447" i="2"/>
  <c r="L1447" i="2"/>
  <c r="K1448" i="2"/>
  <c r="L1448" i="2"/>
  <c r="K1449" i="2"/>
  <c r="L1449" i="2"/>
  <c r="K1450" i="2"/>
  <c r="L1450" i="2"/>
  <c r="K1451" i="2"/>
  <c r="L1451" i="2"/>
  <c r="K1452" i="2"/>
  <c r="L1452" i="2"/>
  <c r="K1453" i="2"/>
  <c r="L1453" i="2"/>
  <c r="K1454" i="2"/>
  <c r="L1454" i="2"/>
  <c r="K1455" i="2"/>
  <c r="L1455" i="2"/>
  <c r="K1456" i="2"/>
  <c r="L1456" i="2"/>
  <c r="K1457" i="2"/>
  <c r="L1457" i="2"/>
  <c r="K1458" i="2"/>
  <c r="L1458" i="2"/>
  <c r="K1459" i="2"/>
  <c r="L1459" i="2"/>
  <c r="K1460" i="2"/>
  <c r="L1460" i="2"/>
  <c r="K1461" i="2"/>
  <c r="L1461" i="2"/>
  <c r="K1462" i="2"/>
  <c r="L1462" i="2"/>
  <c r="K1463" i="2"/>
  <c r="L1463" i="2"/>
  <c r="K1464" i="2"/>
  <c r="L1464" i="2"/>
  <c r="K1465" i="2"/>
  <c r="L1465" i="2"/>
  <c r="K1466" i="2"/>
  <c r="L1466" i="2"/>
  <c r="K1467" i="2"/>
  <c r="L1467" i="2"/>
  <c r="K1468" i="2"/>
  <c r="L1468" i="2"/>
  <c r="K1469" i="2"/>
  <c r="L1469" i="2"/>
  <c r="K1470" i="2"/>
  <c r="L1470" i="2"/>
  <c r="K1471" i="2"/>
  <c r="L1471" i="2"/>
  <c r="K1472" i="2"/>
  <c r="L1472" i="2"/>
  <c r="K1473" i="2"/>
  <c r="L1473" i="2"/>
  <c r="K1474" i="2"/>
  <c r="L1474" i="2"/>
  <c r="K1475" i="2"/>
  <c r="L1475" i="2"/>
  <c r="K1476" i="2"/>
  <c r="L1476" i="2"/>
  <c r="K1477" i="2"/>
  <c r="L1477" i="2"/>
  <c r="K1478" i="2"/>
  <c r="L1478" i="2"/>
  <c r="K1479" i="2"/>
  <c r="L1479" i="2"/>
  <c r="K1480" i="2"/>
  <c r="L1480" i="2"/>
  <c r="K1481" i="2"/>
  <c r="L1481" i="2"/>
  <c r="K1482" i="2"/>
  <c r="L1482" i="2"/>
  <c r="K1483" i="2"/>
  <c r="L1483" i="2"/>
  <c r="K1484" i="2"/>
  <c r="L1484" i="2"/>
  <c r="K1485" i="2"/>
  <c r="L1485" i="2"/>
  <c r="K1486" i="2"/>
  <c r="L1486" i="2"/>
  <c r="K1487" i="2"/>
  <c r="L1487" i="2"/>
  <c r="K1488" i="2"/>
  <c r="L1488" i="2"/>
  <c r="K1489" i="2"/>
  <c r="L1489" i="2"/>
  <c r="K1490" i="2"/>
  <c r="L1490" i="2"/>
  <c r="K1491" i="2"/>
  <c r="L1491" i="2"/>
  <c r="K1492" i="2"/>
  <c r="L1492" i="2"/>
  <c r="K1493" i="2"/>
  <c r="L1493" i="2"/>
  <c r="K1494" i="2"/>
  <c r="L1494" i="2"/>
  <c r="K1495" i="2"/>
  <c r="L1495" i="2"/>
  <c r="K1496" i="2"/>
  <c r="L1496" i="2"/>
  <c r="K1497" i="2"/>
  <c r="L1497" i="2"/>
  <c r="K1498" i="2"/>
  <c r="L1498" i="2"/>
  <c r="K1499" i="2"/>
  <c r="L1499" i="2"/>
  <c r="L2" i="2"/>
  <c r="K2" i="2"/>
</calcChain>
</file>

<file path=xl/sharedStrings.xml><?xml version="1.0" encoding="utf-8"?>
<sst xmlns="http://schemas.openxmlformats.org/spreadsheetml/2006/main" count="3431" uniqueCount="2129">
  <si>
    <t>Dem Generic Congressional Vote</t>
  </si>
  <si>
    <t>Alabama 1</t>
  </si>
  <si>
    <t>Republican</t>
  </si>
  <si>
    <t>Incumbent re-elected.</t>
  </si>
  <si>
    <t>Alabama 2</t>
  </si>
  <si>
    <t>Alabama 3</t>
  </si>
  <si>
    <t>Mike Rogers</t>
  </si>
  <si>
    <t>Alabama 4</t>
  </si>
  <si>
    <t>Robert Aderholt</t>
  </si>
  <si>
    <t>Alabama 5</t>
  </si>
  <si>
    <t>Alabama 6</t>
  </si>
  <si>
    <t>Alabama 7</t>
  </si>
  <si>
    <t>Democratic</t>
  </si>
  <si>
    <r>
      <t>Alaska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</si>
  <si>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Incumbent</t>
  </si>
  <si>
    <t>District</t>
  </si>
  <si>
    <t>Party</t>
  </si>
  <si>
    <t>First</t>
  </si>
  <si>
    <t>elected</t>
  </si>
  <si>
    <t>Results</t>
  </si>
  <si>
    <t>Candidates</t>
  </si>
  <si>
    <t>Alaska at-large</t>
  </si>
  <si>
    <t>Don Young</t>
  </si>
  <si>
    <r>
      <t>Arizona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</si>
  <si>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Arizona 1</t>
  </si>
  <si>
    <t>Incumbent retired to run for U.S. Senator.</t>
  </si>
  <si>
    <t>New member elected.</t>
  </si>
  <si>
    <t>Democratic hold.</t>
  </si>
  <si>
    <t>Arizona 2</t>
  </si>
  <si>
    <t>Arizona 3</t>
  </si>
  <si>
    <t>Arizona 4</t>
  </si>
  <si>
    <t>Arizona 5</t>
  </si>
  <si>
    <t>Incumbent retired.</t>
  </si>
  <si>
    <t>Republican hold.</t>
  </si>
  <si>
    <t>Arizona 6</t>
  </si>
  <si>
    <t>Arizona 7</t>
  </si>
  <si>
    <t>Arizona 8</t>
  </si>
  <si>
    <t>Trent Franks</t>
  </si>
  <si>
    <r>
      <t>Arkansas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</si>
  <si>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Arkansas 1</t>
  </si>
  <si>
    <t>Arkansas 2</t>
  </si>
  <si>
    <t>Arkansas 3</t>
  </si>
  <si>
    <t>Arkansas 4</t>
  </si>
  <si>
    <r>
      <t>California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</si>
  <si>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California 1</t>
  </si>
  <si>
    <t>California 2</t>
  </si>
  <si>
    <t>California 3</t>
  </si>
  <si>
    <t>California 4</t>
  </si>
  <si>
    <t>California 5</t>
  </si>
  <si>
    <t>Mike Thompson</t>
  </si>
  <si>
    <t>California 6</t>
  </si>
  <si>
    <t>Doris Matsui</t>
  </si>
  <si>
    <t>California 7</t>
  </si>
  <si>
    <t>California 8</t>
  </si>
  <si>
    <t>California 9</t>
  </si>
  <si>
    <t>Jerry McNerney</t>
  </si>
  <si>
    <t>California 10</t>
  </si>
  <si>
    <t>California 11</t>
  </si>
  <si>
    <t>California 12</t>
  </si>
  <si>
    <t>Nancy Pelosi</t>
  </si>
  <si>
    <t>California 13</t>
  </si>
  <si>
    <t>Barbara Lee</t>
  </si>
  <si>
    <t>California 14</t>
  </si>
  <si>
    <t>Jackie Speier</t>
  </si>
  <si>
    <t>California 15</t>
  </si>
  <si>
    <t>California 16</t>
  </si>
  <si>
    <t>Jim Costa</t>
  </si>
  <si>
    <t>California 17</t>
  </si>
  <si>
    <t>Mike Honda</t>
  </si>
  <si>
    <t>Incumbent lost re-election.</t>
  </si>
  <si>
    <t>California 18</t>
  </si>
  <si>
    <t>Anna Eshoo</t>
  </si>
  <si>
    <t>California 19</t>
  </si>
  <si>
    <t>Zoe Lofgren</t>
  </si>
  <si>
    <t>California 20</t>
  </si>
  <si>
    <t>Sam Farr</t>
  </si>
  <si>
    <t>California 21</t>
  </si>
  <si>
    <t>California 22</t>
  </si>
  <si>
    <t>Devin Nunes</t>
  </si>
  <si>
    <t>California 23</t>
  </si>
  <si>
    <t>Kevin McCarthy</t>
  </si>
  <si>
    <t>California 24</t>
  </si>
  <si>
    <t>Lois Capps</t>
  </si>
  <si>
    <t>California 25</t>
  </si>
  <si>
    <t>California 26</t>
  </si>
  <si>
    <t>California 27</t>
  </si>
  <si>
    <t>California 28</t>
  </si>
  <si>
    <t>Adam Schiff</t>
  </si>
  <si>
    <t>California 29</t>
  </si>
  <si>
    <t>California 30</t>
  </si>
  <si>
    <t>Brad Sherman</t>
  </si>
  <si>
    <t>California 31</t>
  </si>
  <si>
    <t>California 32</t>
  </si>
  <si>
    <t>Grace Napolitano</t>
  </si>
  <si>
    <t>California 33</t>
  </si>
  <si>
    <t>California 34</t>
  </si>
  <si>
    <t>Xavier Becerra</t>
  </si>
  <si>
    <t>California 35</t>
  </si>
  <si>
    <t>California 36</t>
  </si>
  <si>
    <t>California 37</t>
  </si>
  <si>
    <t>California 38</t>
  </si>
  <si>
    <t>Linda Sánchez</t>
  </si>
  <si>
    <t>California 39</t>
  </si>
  <si>
    <t>Ed Royce</t>
  </si>
  <si>
    <t>California 40</t>
  </si>
  <si>
    <t>Lucille Roybal-Allard</t>
  </si>
  <si>
    <t>California 41</t>
  </si>
  <si>
    <t>California 42</t>
  </si>
  <si>
    <t>Ken Calvert</t>
  </si>
  <si>
    <t>California 43</t>
  </si>
  <si>
    <t>Maxine Waters</t>
  </si>
  <si>
    <t>California 44</t>
  </si>
  <si>
    <t>California 45</t>
  </si>
  <si>
    <t>California 46</t>
  </si>
  <si>
    <t>Loretta Sanchez</t>
  </si>
  <si>
    <t>California 47</t>
  </si>
  <si>
    <t>California 48</t>
  </si>
  <si>
    <t>Dana Rohrabacher</t>
  </si>
  <si>
    <t>California 49</t>
  </si>
  <si>
    <t>Darrell Issa</t>
  </si>
  <si>
    <t>California 50</t>
  </si>
  <si>
    <t>California 51</t>
  </si>
  <si>
    <t>California 52</t>
  </si>
  <si>
    <t>California 53</t>
  </si>
  <si>
    <t>Susan Davis</t>
  </si>
  <si>
    <r>
      <t>Colorado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</si>
  <si>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Colorado 1</t>
  </si>
  <si>
    <t>Diana DeGette</t>
  </si>
  <si>
    <t>Colorado 2</t>
  </si>
  <si>
    <t>Colorado 3</t>
  </si>
  <si>
    <t>Colorado 4</t>
  </si>
  <si>
    <t>Colorado 5</t>
  </si>
  <si>
    <t>Doug Lamborn</t>
  </si>
  <si>
    <t>Colorado 6</t>
  </si>
  <si>
    <t>Colorado 7</t>
  </si>
  <si>
    <t>Ed Perlmutter</t>
  </si>
  <si>
    <r>
      <t>Connecticut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</si>
  <si>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Connecticut 1</t>
  </si>
  <si>
    <t>John Larson</t>
  </si>
  <si>
    <t>Connecticut 2</t>
  </si>
  <si>
    <t>Joe Courtney</t>
  </si>
  <si>
    <t>Connecticut 3</t>
  </si>
  <si>
    <t>Rosa DeLauro</t>
  </si>
  <si>
    <t>Connecticut 4</t>
  </si>
  <si>
    <t>Connecticut 5</t>
  </si>
  <si>
    <r>
      <t>Delaware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</si>
  <si>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Delaware at-large</t>
  </si>
  <si>
    <t>Incumbent retired to run for Governor.</t>
  </si>
  <si>
    <r>
      <t>Florida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</si>
  <si>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Florida 1</t>
  </si>
  <si>
    <t>Jeff Miller</t>
  </si>
  <si>
    <t>Florida 2</t>
  </si>
  <si>
    <t>Florida 3</t>
  </si>
  <si>
    <t>Florida 4</t>
  </si>
  <si>
    <t>Ander Crenshaw</t>
  </si>
  <si>
    <t>Florida 5</t>
  </si>
  <si>
    <t>Corrine Brown</t>
  </si>
  <si>
    <t>Incumbent lost renomination.</t>
  </si>
  <si>
    <t>Florida 6</t>
  </si>
  <si>
    <t>Florida 7</t>
  </si>
  <si>
    <t>John Mica</t>
  </si>
  <si>
    <t>Florida 8</t>
  </si>
  <si>
    <t>Florida 9</t>
  </si>
  <si>
    <t>Florida 10</t>
  </si>
  <si>
    <t>Florida 11</t>
  </si>
  <si>
    <t>Florida 12</t>
  </si>
  <si>
    <t>Gus Bilirakis</t>
  </si>
  <si>
    <t>Florida 13</t>
  </si>
  <si>
    <t>Florida 14</t>
  </si>
  <si>
    <t>Kathy Castor</t>
  </si>
  <si>
    <t>Florida 15</t>
  </si>
  <si>
    <t>Florida 16</t>
  </si>
  <si>
    <t>Vern Buchanan</t>
  </si>
  <si>
    <t>Florida 17</t>
  </si>
  <si>
    <t>Florida 18</t>
  </si>
  <si>
    <t>Patrick Murphy</t>
  </si>
  <si>
    <t>Florida 19</t>
  </si>
  <si>
    <t>Florida 20</t>
  </si>
  <si>
    <t>Alcee Hastings</t>
  </si>
  <si>
    <t>Florida 21</t>
  </si>
  <si>
    <t>Florida 22</t>
  </si>
  <si>
    <t>Florida 23</t>
  </si>
  <si>
    <t>Debbie Wasserman Schultz</t>
  </si>
  <si>
    <t>Florida 24</t>
  </si>
  <si>
    <t>Florida 25</t>
  </si>
  <si>
    <t>Ileana Ros-Lehtinen</t>
  </si>
  <si>
    <r>
      <t>Georgia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</si>
  <si>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Georgia 1</t>
  </si>
  <si>
    <t>Georgia 2</t>
  </si>
  <si>
    <t>Sanford Bishop</t>
  </si>
  <si>
    <t>Georgia 3</t>
  </si>
  <si>
    <t>Lynn Westmoreland</t>
  </si>
  <si>
    <t>Georgia 4</t>
  </si>
  <si>
    <t>Hank Johnson</t>
  </si>
  <si>
    <t>Georgia 5</t>
  </si>
  <si>
    <t>John Lewis</t>
  </si>
  <si>
    <t>Georgia 6</t>
  </si>
  <si>
    <t>Tom Price</t>
  </si>
  <si>
    <t>Georgia 7</t>
  </si>
  <si>
    <t>Georgia 8</t>
  </si>
  <si>
    <t>Georgia 9</t>
  </si>
  <si>
    <t>Georgia 10</t>
  </si>
  <si>
    <t>Georgia 11</t>
  </si>
  <si>
    <t>Georgia 12</t>
  </si>
  <si>
    <t>Georgia 13</t>
  </si>
  <si>
    <t>David Scott</t>
  </si>
  <si>
    <r>
      <t>Hawaii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</si>
  <si>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Hawaii 1</t>
  </si>
  <si>
    <t>Hawaii 2</t>
  </si>
  <si>
    <r>
      <t>Idaho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</si>
  <si>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Idaho 1</t>
  </si>
  <si>
    <t>Idaho 2</t>
  </si>
  <si>
    <t>Mike Simpson</t>
  </si>
  <si>
    <r>
      <t>Illinois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</si>
  <si>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Illinois 1</t>
  </si>
  <si>
    <t>Bobby Rush</t>
  </si>
  <si>
    <t>Illinois 2</t>
  </si>
  <si>
    <t>Illinois 3</t>
  </si>
  <si>
    <t>Dan Lipinski</t>
  </si>
  <si>
    <t>Illinois 4</t>
  </si>
  <si>
    <t>Luis Gutiérrez</t>
  </si>
  <si>
    <t>Illinois 5</t>
  </si>
  <si>
    <t>Illinois 6</t>
  </si>
  <si>
    <t>Peter Roskam</t>
  </si>
  <si>
    <t>Illinois 7</t>
  </si>
  <si>
    <t>Danny Davis</t>
  </si>
  <si>
    <t>Illinois 8</t>
  </si>
  <si>
    <t>Illinois 9</t>
  </si>
  <si>
    <t>Jan Schakowsky</t>
  </si>
  <si>
    <t>Illinois 10</t>
  </si>
  <si>
    <t>Illinois 11</t>
  </si>
  <si>
    <t>Bill Foster</t>
  </si>
  <si>
    <t>Illinois 12</t>
  </si>
  <si>
    <t>Illinois 13</t>
  </si>
  <si>
    <t>Illinois 14</t>
  </si>
  <si>
    <t>Illinois 15</t>
  </si>
  <si>
    <t>John Shimkus</t>
  </si>
  <si>
    <t>Illinois 16</t>
  </si>
  <si>
    <t>Illinois 17</t>
  </si>
  <si>
    <t>Illinois 18</t>
  </si>
  <si>
    <r>
      <t>Indiana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</si>
  <si>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Indiana 1</t>
  </si>
  <si>
    <t>Pete Visclosky</t>
  </si>
  <si>
    <t>Indiana 2</t>
  </si>
  <si>
    <t>Indiana 3</t>
  </si>
  <si>
    <t>Indiana 4</t>
  </si>
  <si>
    <t>Indiana 5</t>
  </si>
  <si>
    <t>Indiana 6</t>
  </si>
  <si>
    <t>Indiana 7</t>
  </si>
  <si>
    <t>André Carson</t>
  </si>
  <si>
    <t>Indiana 8</t>
  </si>
  <si>
    <t>Indiana 9</t>
  </si>
  <si>
    <r>
      <t>Iowa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</si>
  <si>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Iowa 1</t>
  </si>
  <si>
    <t>Iowa 2</t>
  </si>
  <si>
    <t>Iowa 3</t>
  </si>
  <si>
    <t>Iowa 4</t>
  </si>
  <si>
    <t>Steve King</t>
  </si>
  <si>
    <r>
      <t>Kansas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</si>
  <si>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Kansas 1</t>
  </si>
  <si>
    <t>Kansas 2</t>
  </si>
  <si>
    <t>Kansas 3</t>
  </si>
  <si>
    <t>Kansas 4</t>
  </si>
  <si>
    <r>
      <t>Kentucky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</si>
  <si>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Kentucky 1</t>
  </si>
  <si>
    <t>Ed Whitfield</t>
  </si>
  <si>
    <t>Kentucky 2</t>
  </si>
  <si>
    <t>Kentucky 3</t>
  </si>
  <si>
    <t>John Yarmuth</t>
  </si>
  <si>
    <t>Kentucky 4</t>
  </si>
  <si>
    <t>Kentucky 5</t>
  </si>
  <si>
    <t>Hal Rogers</t>
  </si>
  <si>
    <t>Kentucky 6</t>
  </si>
  <si>
    <r>
      <t>Louisiana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</si>
  <si>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Louisiana 1</t>
  </si>
  <si>
    <t>Steve Scalise</t>
  </si>
  <si>
    <t>Louisiana 2</t>
  </si>
  <si>
    <t>Louisiana 3</t>
  </si>
  <si>
    <t>Charles Boustany</t>
  </si>
  <si>
    <t>Louisiana 4</t>
  </si>
  <si>
    <t>Louisiana 5</t>
  </si>
  <si>
    <t>Louisiana 6</t>
  </si>
  <si>
    <r>
      <t>Maine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</si>
  <si>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Maine 1</t>
  </si>
  <si>
    <t>Maine 2</t>
  </si>
  <si>
    <r>
      <t>Maryland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</si>
  <si>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Maryland 1</t>
  </si>
  <si>
    <t>Maryland 2</t>
  </si>
  <si>
    <t>Dutch Ruppersberger</t>
  </si>
  <si>
    <t>Maryland 3</t>
  </si>
  <si>
    <t>John Sarbanes</t>
  </si>
  <si>
    <t>Maryland 4</t>
  </si>
  <si>
    <t>Donna Edwards</t>
  </si>
  <si>
    <t>Maryland 5</t>
  </si>
  <si>
    <t>Steny Hoyer</t>
  </si>
  <si>
    <t>Maryland 6</t>
  </si>
  <si>
    <t>Maryland 7</t>
  </si>
  <si>
    <t>Elijah Cummings</t>
  </si>
  <si>
    <t>Maryland 8</t>
  </si>
  <si>
    <r>
      <t>Massachusetts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</si>
  <si>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Massachusetts 1</t>
  </si>
  <si>
    <t>Richard Neal</t>
  </si>
  <si>
    <t>Massachusetts 2</t>
  </si>
  <si>
    <t>Jim McGovern</t>
  </si>
  <si>
    <t>Massachusetts 3</t>
  </si>
  <si>
    <t>Niki Tsongas</t>
  </si>
  <si>
    <t>Massachusetts 4</t>
  </si>
  <si>
    <t>Massachusetts 5</t>
  </si>
  <si>
    <t>Massachusetts 6</t>
  </si>
  <si>
    <t>Massachusetts 7</t>
  </si>
  <si>
    <t>Mike Capuano</t>
  </si>
  <si>
    <t>Massachusetts 8</t>
  </si>
  <si>
    <t>Stephen Lynch</t>
  </si>
  <si>
    <t>Massachusetts 9</t>
  </si>
  <si>
    <r>
      <t>Michigan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</si>
  <si>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Michigan 1</t>
  </si>
  <si>
    <t>Michigan 2</t>
  </si>
  <si>
    <t>Michigan 3</t>
  </si>
  <si>
    <t>Michigan 4</t>
  </si>
  <si>
    <t>Michigan 5</t>
  </si>
  <si>
    <t>Michigan 6</t>
  </si>
  <si>
    <t>Fred Upton</t>
  </si>
  <si>
    <t>Michigan 7</t>
  </si>
  <si>
    <t>Tim Walberg</t>
  </si>
  <si>
    <t>Michigan 8</t>
  </si>
  <si>
    <t>Michigan 9</t>
  </si>
  <si>
    <t>Sander Levin</t>
  </si>
  <si>
    <t>Michigan 10</t>
  </si>
  <si>
    <t>Candice Miller</t>
  </si>
  <si>
    <t>Michigan 11</t>
  </si>
  <si>
    <t>Michigan 12</t>
  </si>
  <si>
    <t>Michigan 13</t>
  </si>
  <si>
    <t>Michigan 14</t>
  </si>
  <si>
    <r>
      <t>Minnesota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</si>
  <si>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Minnesota 1</t>
  </si>
  <si>
    <t>Tim Walz</t>
  </si>
  <si>
    <t>Minnesota 2</t>
  </si>
  <si>
    <t>John Kline</t>
  </si>
  <si>
    <t>Minnesota 3</t>
  </si>
  <si>
    <t>Minnesota 4</t>
  </si>
  <si>
    <t>Betty McCollum</t>
  </si>
  <si>
    <t>Minnesota 5</t>
  </si>
  <si>
    <t>Keith Ellison</t>
  </si>
  <si>
    <t>Minnesota 6</t>
  </si>
  <si>
    <t>Minnesota 7</t>
  </si>
  <si>
    <t>Collin Peterson</t>
  </si>
  <si>
    <t>Minnesota 8</t>
  </si>
  <si>
    <r>
      <t>Mississippi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</si>
  <si>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Mississippi 1</t>
  </si>
  <si>
    <t>Mississippi 2</t>
  </si>
  <si>
    <t>Bennie Thompson</t>
  </si>
  <si>
    <t>Mississippi 3</t>
  </si>
  <si>
    <t>Mississippi 4</t>
  </si>
  <si>
    <r>
      <t>Missouri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</si>
  <si>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Missouri 1</t>
  </si>
  <si>
    <t>Lacy Clay</t>
  </si>
  <si>
    <t>Missouri 2</t>
  </si>
  <si>
    <t>Missouri 3</t>
  </si>
  <si>
    <t>Missouri 4</t>
  </si>
  <si>
    <t>Missouri 5</t>
  </si>
  <si>
    <t>Emanuel Cleaver</t>
  </si>
  <si>
    <t>Missouri 6</t>
  </si>
  <si>
    <t>Sam Graves</t>
  </si>
  <si>
    <t>Missouri 7</t>
  </si>
  <si>
    <t>Missouri 8</t>
  </si>
  <si>
    <r>
      <t>Montana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</si>
  <si>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Montana at-large</t>
  </si>
  <si>
    <r>
      <t>Nebraska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</si>
  <si>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Nebraska 1</t>
  </si>
  <si>
    <t>Jeff Fortenberry</t>
  </si>
  <si>
    <t>Nebraska 2</t>
  </si>
  <si>
    <t>Nebraska 3</t>
  </si>
  <si>
    <t>Adrian Smith</t>
  </si>
  <si>
    <r>
      <t>Nevada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</si>
  <si>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Nevada 1</t>
  </si>
  <si>
    <t>Nevada 2</t>
  </si>
  <si>
    <t>Nevada 3</t>
  </si>
  <si>
    <r>
      <t>New Hampshire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</si>
  <si>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New Hampshire 1</t>
  </si>
  <si>
    <t>New Hampshire 2</t>
  </si>
  <si>
    <r>
      <t>New Jersey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</si>
  <si>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New Jersey 1</t>
  </si>
  <si>
    <t>New Jersey 2</t>
  </si>
  <si>
    <t>Frank LoBiondo</t>
  </si>
  <si>
    <t>New Jersey 3</t>
  </si>
  <si>
    <t>New Jersey 4</t>
  </si>
  <si>
    <t>Chris Smith</t>
  </si>
  <si>
    <t>New Jersey 5</t>
  </si>
  <si>
    <t>Scott Garrett</t>
  </si>
  <si>
    <t>New Jersey 6</t>
  </si>
  <si>
    <t>Frank Pallone</t>
  </si>
  <si>
    <t>New Jersey 7</t>
  </si>
  <si>
    <t>New Jersey 8</t>
  </si>
  <si>
    <t>Albio Sires</t>
  </si>
  <si>
    <t>New Jersey 9</t>
  </si>
  <si>
    <t>Bill Pascrell</t>
  </si>
  <si>
    <t>New Jersey 10</t>
  </si>
  <si>
    <t>New Jersey 11</t>
  </si>
  <si>
    <t>Rodney Frelinghuysen</t>
  </si>
  <si>
    <t>New Jersey 12</t>
  </si>
  <si>
    <r>
      <t>New Mexico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</si>
  <si>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New Mexico 1</t>
  </si>
  <si>
    <t>New Mexico 2</t>
  </si>
  <si>
    <t>Steve Pearce</t>
  </si>
  <si>
    <t>New Mexico 3</t>
  </si>
  <si>
    <r>
      <t>New York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</si>
  <si>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New York 1</t>
  </si>
  <si>
    <t>New York 2</t>
  </si>
  <si>
    <t>Peter King</t>
  </si>
  <si>
    <t>New York 3</t>
  </si>
  <si>
    <t>Steve Israel</t>
  </si>
  <si>
    <t>New York 4</t>
  </si>
  <si>
    <t>New York 5</t>
  </si>
  <si>
    <t>Gregory Meeks</t>
  </si>
  <si>
    <t>New York 6</t>
  </si>
  <si>
    <t>New York 7</t>
  </si>
  <si>
    <t>Nydia Velazquez</t>
  </si>
  <si>
    <t>New York 8</t>
  </si>
  <si>
    <t>New York 9</t>
  </si>
  <si>
    <t>Yvette Clarke</t>
  </si>
  <si>
    <t>New York 10</t>
  </si>
  <si>
    <t>New York 11</t>
  </si>
  <si>
    <t>New York 12</t>
  </si>
  <si>
    <t>Carolyn Maloney</t>
  </si>
  <si>
    <t>New York 13</t>
  </si>
  <si>
    <t>Charles Rangel</t>
  </si>
  <si>
    <t>New York 14</t>
  </si>
  <si>
    <t>New York 15</t>
  </si>
  <si>
    <t>New York 16</t>
  </si>
  <si>
    <t>Eliot Engel</t>
  </si>
  <si>
    <t>New York 17</t>
  </si>
  <si>
    <t>Nita Lowey</t>
  </si>
  <si>
    <t>New York 18</t>
  </si>
  <si>
    <t>New York 19</t>
  </si>
  <si>
    <t>New York 20</t>
  </si>
  <si>
    <t>New York 21</t>
  </si>
  <si>
    <t>New York 22</t>
  </si>
  <si>
    <t>New York 23</t>
  </si>
  <si>
    <t>New York 24</t>
  </si>
  <si>
    <t>New York 25</t>
  </si>
  <si>
    <t>Louise Slaughter</t>
  </si>
  <si>
    <t>New York 26</t>
  </si>
  <si>
    <t>Brian Higgins</t>
  </si>
  <si>
    <t>New York 27</t>
  </si>
  <si>
    <r>
      <t>North Carolina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</si>
  <si>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North Carolina 1</t>
  </si>
  <si>
    <t>G. K. Butterfield</t>
  </si>
  <si>
    <t>North Carolina 2</t>
  </si>
  <si>
    <t>North Carolina 3</t>
  </si>
  <si>
    <t>North Carolina 4</t>
  </si>
  <si>
    <t>David Price</t>
  </si>
  <si>
    <t>North Carolina 5</t>
  </si>
  <si>
    <t>Virginia Foxx</t>
  </si>
  <si>
    <t>√ Virginia Foxx (Republican) 58.4%</t>
  </si>
  <si>
    <t>North Carolina 6</t>
  </si>
  <si>
    <t>North Carolina 7</t>
  </si>
  <si>
    <t>North Carolina 8</t>
  </si>
  <si>
    <t>North Carolina 9</t>
  </si>
  <si>
    <t>North Carolina 10</t>
  </si>
  <si>
    <t>Patrick McHenry</t>
  </si>
  <si>
    <t>North Carolina 11</t>
  </si>
  <si>
    <t>North Carolina 12</t>
  </si>
  <si>
    <t>North Carolina 13</t>
  </si>
  <si>
    <r>
      <t>North Dakota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</si>
  <si>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North Dakota at-large</t>
  </si>
  <si>
    <r>
      <t>Ohio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</si>
  <si>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Ohio 1</t>
  </si>
  <si>
    <t>Steve Chabot</t>
  </si>
  <si>
    <t>Ohio 2</t>
  </si>
  <si>
    <t>Ohio 3</t>
  </si>
  <si>
    <t>Ohio 4</t>
  </si>
  <si>
    <t>Jim Jordan</t>
  </si>
  <si>
    <t>Ohio 5</t>
  </si>
  <si>
    <t>Bob Latta</t>
  </si>
  <si>
    <t>Ohio 6</t>
  </si>
  <si>
    <t>Ohio 7</t>
  </si>
  <si>
    <t>Ohio 8</t>
  </si>
  <si>
    <t>Ohio 9</t>
  </si>
  <si>
    <t>Marcy Kaptur</t>
  </si>
  <si>
    <t>Ohio 10</t>
  </si>
  <si>
    <t>Mike Turner</t>
  </si>
  <si>
    <t>Ohio 11</t>
  </si>
  <si>
    <t>Ohio 12</t>
  </si>
  <si>
    <t>Pat Tiberi</t>
  </si>
  <si>
    <t>Ohio 13</t>
  </si>
  <si>
    <t>Tim Ryan</t>
  </si>
  <si>
    <t>Ohio 14</t>
  </si>
  <si>
    <t>Ohio 15</t>
  </si>
  <si>
    <t>Ohio 16</t>
  </si>
  <si>
    <r>
      <t>Oklahoma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</si>
  <si>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Oklahoma 1</t>
  </si>
  <si>
    <t>Oklahoma 2</t>
  </si>
  <si>
    <t>Oklahoma 3</t>
  </si>
  <si>
    <t>Frank Lucas</t>
  </si>
  <si>
    <t>Oklahoma 4</t>
  </si>
  <si>
    <t>Tom Cole</t>
  </si>
  <si>
    <t>Oklahoma 5</t>
  </si>
  <si>
    <r>
      <t>Oregon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</si>
  <si>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Oregon 1</t>
  </si>
  <si>
    <t>Oregon 2</t>
  </si>
  <si>
    <t>Greg Walden</t>
  </si>
  <si>
    <t>Oregon 3</t>
  </si>
  <si>
    <t>Earl Blumenauer</t>
  </si>
  <si>
    <t>Oregon 4</t>
  </si>
  <si>
    <t>Peter DeFazio</t>
  </si>
  <si>
    <t>Oregon 5</t>
  </si>
  <si>
    <r>
      <t>Pennsylvania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</si>
  <si>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Pennsylvania 1</t>
  </si>
  <si>
    <t>Bob Brady</t>
  </si>
  <si>
    <t>Pennsylvania 2</t>
  </si>
  <si>
    <t>Chaka Fattah</t>
  </si>
  <si>
    <t>Pennsylvania 3</t>
  </si>
  <si>
    <t>Pennsylvania 4</t>
  </si>
  <si>
    <t>Pennsylvania 5</t>
  </si>
  <si>
    <t>Pennsylvania 6</t>
  </si>
  <si>
    <t>Pennsylvania 7</t>
  </si>
  <si>
    <t>Pennsylvania 8</t>
  </si>
  <si>
    <t>Pennsylvania 9</t>
  </si>
  <si>
    <t>Bill Shuster</t>
  </si>
  <si>
    <t>Pennsylvania 10</t>
  </si>
  <si>
    <t>Pennsylvania 11</t>
  </si>
  <si>
    <t>Pennsylvania 12</t>
  </si>
  <si>
    <t>Pennsylvania 13</t>
  </si>
  <si>
    <t>Pennsylvania 14</t>
  </si>
  <si>
    <t>Mike Doyle</t>
  </si>
  <si>
    <t>Pennsylvania 15</t>
  </si>
  <si>
    <t>Charlie Dent</t>
  </si>
  <si>
    <t>Pennsylvania 16</t>
  </si>
  <si>
    <t>Joe Pitts</t>
  </si>
  <si>
    <t>Pennsylvania 17</t>
  </si>
  <si>
    <t>Pennsylvania 18</t>
  </si>
  <si>
    <t>Tim Murphy</t>
  </si>
  <si>
    <r>
      <t>Rhode Island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</si>
  <si>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Rhode Island 1</t>
  </si>
  <si>
    <t>Rhode Island 2</t>
  </si>
  <si>
    <r>
      <t>South Carolina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</si>
  <si>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South Carolina 1</t>
  </si>
  <si>
    <t>South Carolina 2</t>
  </si>
  <si>
    <t>Joe Wilson</t>
  </si>
  <si>
    <t>South Carolina 3</t>
  </si>
  <si>
    <t>South Carolina 4</t>
  </si>
  <si>
    <t>South Carolina 5</t>
  </si>
  <si>
    <t>South Carolina 6</t>
  </si>
  <si>
    <t>Jim Clyburn</t>
  </si>
  <si>
    <r>
      <t>South Dakota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</si>
  <si>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South Dakota at-large</t>
  </si>
  <si>
    <r>
      <t>Tennessee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</si>
  <si>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Tennessee 1</t>
  </si>
  <si>
    <t>Tennessee 2</t>
  </si>
  <si>
    <t>Jimmy Duncan</t>
  </si>
  <si>
    <t>Tennessee 3</t>
  </si>
  <si>
    <t>Tennessee 4</t>
  </si>
  <si>
    <t>Tennessee 5</t>
  </si>
  <si>
    <t>Jim Cooper</t>
  </si>
  <si>
    <t>Tennessee 6</t>
  </si>
  <si>
    <t>Tennessee 7</t>
  </si>
  <si>
    <t>Marsha Blackburn</t>
  </si>
  <si>
    <t>Tennessee 8</t>
  </si>
  <si>
    <t>Tennessee 9</t>
  </si>
  <si>
    <t>Steve Cohen</t>
  </si>
  <si>
    <r>
      <t>Texas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</si>
  <si>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Texas 1</t>
  </si>
  <si>
    <t>Louie Gohmert</t>
  </si>
  <si>
    <t>Texas 2</t>
  </si>
  <si>
    <t>Ted Poe</t>
  </si>
  <si>
    <t>Texas 3</t>
  </si>
  <si>
    <t>Sam Johnson</t>
  </si>
  <si>
    <t>Texas 4</t>
  </si>
  <si>
    <t>Texas 5</t>
  </si>
  <si>
    <t>Jeb Hensarling</t>
  </si>
  <si>
    <t>Texas 6</t>
  </si>
  <si>
    <t>Joe Barton</t>
  </si>
  <si>
    <t>Texas 7</t>
  </si>
  <si>
    <t>John Culberson</t>
  </si>
  <si>
    <t>Texas 8</t>
  </si>
  <si>
    <t>Kevin Brady</t>
  </si>
  <si>
    <t>Texas 9</t>
  </si>
  <si>
    <t>Al Green</t>
  </si>
  <si>
    <t>Texas 10</t>
  </si>
  <si>
    <t>Michael McCaul</t>
  </si>
  <si>
    <t>Texas 11</t>
  </si>
  <si>
    <t>Mike Conaway</t>
  </si>
  <si>
    <t>Texas 12</t>
  </si>
  <si>
    <t>Kay Granger</t>
  </si>
  <si>
    <t>Texas 13</t>
  </si>
  <si>
    <t>Mac Thornberry</t>
  </si>
  <si>
    <t>Texas 14</t>
  </si>
  <si>
    <t>Texas 15</t>
  </si>
  <si>
    <t>Texas 16</t>
  </si>
  <si>
    <t>Texas 17</t>
  </si>
  <si>
    <t>Texas 18</t>
  </si>
  <si>
    <t>Sheila Jackson Lee</t>
  </si>
  <si>
    <t>Texas 19</t>
  </si>
  <si>
    <t>Randy Neugebauer</t>
  </si>
  <si>
    <t>Texas 20</t>
  </si>
  <si>
    <t>Texas 21</t>
  </si>
  <si>
    <t>Lamar Smith</t>
  </si>
  <si>
    <t>Texas 22</t>
  </si>
  <si>
    <t>Texas 23</t>
  </si>
  <si>
    <t>Texas 24</t>
  </si>
  <si>
    <t>Kenny Marchant</t>
  </si>
  <si>
    <t>Texas 25</t>
  </si>
  <si>
    <t>Texas 26</t>
  </si>
  <si>
    <t>Michael Burgess</t>
  </si>
  <si>
    <t>Texas 27</t>
  </si>
  <si>
    <t>Texas 28</t>
  </si>
  <si>
    <t>Henry Cuellar</t>
  </si>
  <si>
    <t>Texas 29</t>
  </si>
  <si>
    <t>Gene Green</t>
  </si>
  <si>
    <t>Texas 30</t>
  </si>
  <si>
    <t>Eddie Bernice Johnson</t>
  </si>
  <si>
    <t>Texas 31</t>
  </si>
  <si>
    <t>John Carter</t>
  </si>
  <si>
    <t>Texas 32</t>
  </si>
  <si>
    <t>Pete Sessions</t>
  </si>
  <si>
    <t>Lloyd Doggett</t>
  </si>
  <si>
    <r>
      <t>Utah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</si>
  <si>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Utah 1</t>
  </si>
  <si>
    <t>Rob Bishop</t>
  </si>
  <si>
    <t>Utah 2</t>
  </si>
  <si>
    <t>Utah 3</t>
  </si>
  <si>
    <r>
      <t>Vermont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</si>
  <si>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Vermont at-large</t>
  </si>
  <si>
    <t>Peter Welch</t>
  </si>
  <si>
    <r>
      <t>Virginia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</si>
  <si>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Virginia 1</t>
  </si>
  <si>
    <t>Rob Wittman</t>
  </si>
  <si>
    <t>Virginia 2</t>
  </si>
  <si>
    <t>Virginia 3</t>
  </si>
  <si>
    <t>Bobby Scott</t>
  </si>
  <si>
    <t>Virginia 4</t>
  </si>
  <si>
    <t>Randy Forbes</t>
  </si>
  <si>
    <t>Virginia 5</t>
  </si>
  <si>
    <t>Virginia 6</t>
  </si>
  <si>
    <t>Bob Goodlatte</t>
  </si>
  <si>
    <t>Virginia 7</t>
  </si>
  <si>
    <t>Virginia 8</t>
  </si>
  <si>
    <t>Virginia 9</t>
  </si>
  <si>
    <t>Virginia 10</t>
  </si>
  <si>
    <t>Virginia 11</t>
  </si>
  <si>
    <r>
      <t>Washington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</si>
  <si>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Washington 1</t>
  </si>
  <si>
    <t>Washington 2</t>
  </si>
  <si>
    <t>Rick Larsen</t>
  </si>
  <si>
    <t>Washington 3</t>
  </si>
  <si>
    <t>Washington 4</t>
  </si>
  <si>
    <t>Washington 5</t>
  </si>
  <si>
    <t>Cathy McMorris Rodgers</t>
  </si>
  <si>
    <t>Washington 6</t>
  </si>
  <si>
    <t>Washington 7</t>
  </si>
  <si>
    <t>Jim McDermott</t>
  </si>
  <si>
    <t>Washington 8</t>
  </si>
  <si>
    <t>Dave Reichert</t>
  </si>
  <si>
    <t>Washington 9</t>
  </si>
  <si>
    <t>Adam Smith</t>
  </si>
  <si>
    <r>
      <t>West Virginia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</si>
  <si>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West Virginia 1</t>
  </si>
  <si>
    <t>West Virginia 2</t>
  </si>
  <si>
    <t>West Virginia 3</t>
  </si>
  <si>
    <r>
      <t>Wisconsin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</si>
  <si>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Wisconsin 1</t>
  </si>
  <si>
    <t>Paul Ryan</t>
  </si>
  <si>
    <t>Wisconsin 2</t>
  </si>
  <si>
    <t>Wisconsin 3</t>
  </si>
  <si>
    <t>Ron Kind</t>
  </si>
  <si>
    <t>Wisconsin 4</t>
  </si>
  <si>
    <t>Gwen Moore</t>
  </si>
  <si>
    <t>Wisconsin 5</t>
  </si>
  <si>
    <t>Jim Sensenbrenner</t>
  </si>
  <si>
    <t>Wisconsin 6</t>
  </si>
  <si>
    <t>Wisconsin 7</t>
  </si>
  <si>
    <t>Wisconsin 8</t>
  </si>
  <si>
    <r>
      <t>Wyoming</t>
    </r>
    <r>
      <rPr>
        <sz val="12"/>
        <color rgb="FF54595D"/>
        <rFont val="Arial"/>
        <family val="2"/>
      </rPr>
      <t>[</t>
    </r>
    <r>
      <rPr>
        <sz val="12"/>
        <color rgb="FF0B0080"/>
        <rFont val="Arial"/>
        <family val="2"/>
      </rPr>
      <t>edit</t>
    </r>
    <r>
      <rPr>
        <sz val="12"/>
        <color rgb="FF54595D"/>
        <rFont val="Arial"/>
        <family val="2"/>
      </rPr>
      <t>]</t>
    </r>
  </si>
  <si>
    <t>Wyoming at-large</t>
  </si>
  <si>
    <t>STATE_ABBR</t>
  </si>
  <si>
    <t>DISTRICT</t>
  </si>
  <si>
    <t>Jo Bonner</t>
  </si>
  <si>
    <t>√ Jo Bonner (Republican) Unopposed</t>
  </si>
  <si>
    <t>Terry Everett</t>
  </si>
  <si>
    <r>
      <t>Democratic gain</t>
    </r>
    <r>
      <rPr>
        <sz val="14"/>
        <color rgb="FF222222"/>
        <rFont val="Arial"/>
        <family val="2"/>
      </rPr>
      <t>.</t>
    </r>
  </si>
  <si>
    <t>√ Bobby Bright (Democratic) 50.2%</t>
  </si>
  <si>
    <t>Jay Love (Republican) 49.6%</t>
  </si>
  <si>
    <t>√ Mike Rogers (Republican) 54.0%</t>
  </si>
  <si>
    <t>Joshua Segall (Democratic) 45.8%</t>
  </si>
  <si>
    <t>√ Robert Aderholt (Republican) 74.8%</t>
  </si>
  <si>
    <t>Nicholas Sparks (Democratic) 25.1%</t>
  </si>
  <si>
    <t>Bud Cramer</t>
  </si>
  <si>
    <t>√ Parker Griffith (Democratic) 51.5%</t>
  </si>
  <si>
    <t>Wayne Parker (Republican) 47.9%</t>
  </si>
  <si>
    <t>Spencer Bachus</t>
  </si>
  <si>
    <t>√ Spencer Bachus (Republican) Unopposed</t>
  </si>
  <si>
    <t>Artur Davis</t>
  </si>
  <si>
    <t>√ Artur Davis (Democratic) Unopposed</t>
  </si>
  <si>
    <t>Main article: United States House of Representatives elections in Alaska, 2008</t>
  </si>
  <si>
    <t>√ Don Young (Republican) 50.2%</t>
  </si>
  <si>
    <t>Ethan Berkowitz (Democratic) 45.0%</t>
  </si>
  <si>
    <t>Don Wright (Alaskan Independence) 4.5%</t>
  </si>
  <si>
    <t>Main article: United States House of Representatives elections in Arizona, 2008</t>
  </si>
  <si>
    <t>Rick Renzi</t>
  </si>
  <si>
    <t>√ Ann Kirkpatrick (Democratic) 55.9%</t>
  </si>
  <si>
    <t>Sydney Hay (Republican) 39.4%</t>
  </si>
  <si>
    <t>Brent Maupin (Independent) 3.4%</t>
  </si>
  <si>
    <t>Thane Eichenauer (Libertarian) 1.3%</t>
  </si>
  <si>
    <t>√ Trent Franks (Republican) 59.4%</t>
  </si>
  <si>
    <t>John Thrasher (Democratic) 37.2%</t>
  </si>
  <si>
    <t>Powell Gammill (Libertarian) 2.3%</t>
  </si>
  <si>
    <t>William Crum (Green) 1.1%</t>
  </si>
  <si>
    <t>John Shadegg</t>
  </si>
  <si>
    <t>√ John Shadegg (Republican) 54.1%</t>
  </si>
  <si>
    <t>Bob Lord (Democratic) 42.1%</t>
  </si>
  <si>
    <t>Michael Shoen (Libertarian) 3.8%</t>
  </si>
  <si>
    <t>Ed Pastor</t>
  </si>
  <si>
    <t>√ Ed Pastor (Democratic) 72.1%</t>
  </si>
  <si>
    <t>Don Karg (Republican) 21.2%</t>
  </si>
  <si>
    <t>Rebecca DeWitt (Green) 3.6%</t>
  </si>
  <si>
    <t>Joe Cobb (Libertarian) 3.1%</t>
  </si>
  <si>
    <t>Harry Mitchell</t>
  </si>
  <si>
    <t>√ Harry Mitchell (Democratic) 53.2%</t>
  </si>
  <si>
    <t>David Schweikert (Republican) 43.6%</t>
  </si>
  <si>
    <t>Warren Severin (Libertarian) 3.2%</t>
  </si>
  <si>
    <t>Jeff Flake</t>
  </si>
  <si>
    <t>√ Jeff Flake (Republican) 62.5%</t>
  </si>
  <si>
    <t>Rebecca Schneider (Democratic) 34.5%</t>
  </si>
  <si>
    <t>Rick Biondi (Libertarian) 3.0%</t>
  </si>
  <si>
    <t>Raul Grijalva</t>
  </si>
  <si>
    <t>√ Raul Grijalva (Democratic) 63.3%</t>
  </si>
  <si>
    <t>Joseph Sweeney (Republican) 32.8%</t>
  </si>
  <si>
    <t>Raymond Patrick Petrulsky (Libertarian) 3.9%</t>
  </si>
  <si>
    <t>Gabrielle Giffords</t>
  </si>
  <si>
    <t>√ Gabrielle Giffords (Democratic) 54.7%</t>
  </si>
  <si>
    <t>Tim Bee (Republican) 42.8%</t>
  </si>
  <si>
    <t>Paul Davis (Libertarian) 2.5%</t>
  </si>
  <si>
    <t>Main article: United States House of Representatives elections in Arkansas, 2008</t>
  </si>
  <si>
    <t>Marion Berry</t>
  </si>
  <si>
    <t>√ Marion Berry (Democratic) Unopposed</t>
  </si>
  <si>
    <t>Vic Snyder</t>
  </si>
  <si>
    <t>√ Vic Snyder (Democratic) 76.5%</t>
  </si>
  <si>
    <t>Deb McFarland (Green) 23.2%</t>
  </si>
  <si>
    <t>Danial Suits (Write-In) 0.2%</t>
  </si>
  <si>
    <t>John Boozman</t>
  </si>
  <si>
    <t>√ John Boozman (Republican) 78.5%</t>
  </si>
  <si>
    <t>Abel Tomlinson (Green) 21.5%</t>
  </si>
  <si>
    <t>Mike Ross</t>
  </si>
  <si>
    <t>√ Mike Ross (Democratic) 86.2%</t>
  </si>
  <si>
    <t>Joshua Drake (Green) 13.8%</t>
  </si>
  <si>
    <t>Main article: United States House of Representatives elections in California, 2008</t>
  </si>
  <si>
    <t>√ Mike Thompson (Democratic) 68.2%</t>
  </si>
  <si>
    <t>Zane Starkewolf (Republican) 23.3%</t>
  </si>
  <si>
    <t>Carol Wolman (Green) 8.5%</t>
  </si>
  <si>
    <t>Wally Herger</t>
  </si>
  <si>
    <t>√ Wally Herger (Republican) 57.9%</t>
  </si>
  <si>
    <t>Jeff Morris (Democratic) 42.1%</t>
  </si>
  <si>
    <t>Dan Lungren</t>
  </si>
  <si>
    <t>√ Dan Lungren (Republican) 49.5%</t>
  </si>
  <si>
    <t>Bill Durston (Democratic) 44.0%</t>
  </si>
  <si>
    <t>Dina Padilla (Peace and Freedom) 4.2%</t>
  </si>
  <si>
    <t>Douglas Arthur Tuma (Libertarian) 2.3%</t>
  </si>
  <si>
    <t>John Doolittle</t>
  </si>
  <si>
    <t>√ Tom McClintock (Republican) 50.3%</t>
  </si>
  <si>
    <t>Charles Brown (Democratic) 49.7%</t>
  </si>
  <si>
    <t>√ Doris Matsui (Democratic) 74.3%</t>
  </si>
  <si>
    <t>Paul Smith (Republican) 20.9%</t>
  </si>
  <si>
    <t>L.R. Roberts (Peace and Freedom) 4.8%</t>
  </si>
  <si>
    <t>Lynn Woolsey</t>
  </si>
  <si>
    <t>√ Lynn Woolsey (Democratic) 71.7%</t>
  </si>
  <si>
    <t>Mike Halliwell (Republican) 24.1%</t>
  </si>
  <si>
    <t>Joel Smolen (Libertarian) 4.2%</t>
  </si>
  <si>
    <t>George Miller</t>
  </si>
  <si>
    <t>√ George Miller (Democratic) 72.9%</t>
  </si>
  <si>
    <t>Roger Allen Petersen (Republican) 21.8%</t>
  </si>
  <si>
    <t>Bill Callison (Peace and Freedom) 2.8%</t>
  </si>
  <si>
    <t>Camden McConnell (Libertarian) 2.5%</t>
  </si>
  <si>
    <t>√ Nancy Pelosi (Democratic) 71.9%</t>
  </si>
  <si>
    <t>Cindy Sheehan (Independent) 16.2%</t>
  </si>
  <si>
    <t>Dana Walsh (Republican) 9.7%</t>
  </si>
  <si>
    <t>Philip Berg (Libertarian) 2.2%</t>
  </si>
  <si>
    <t>√ Barbara Lee (Democratic) 86.1%</t>
  </si>
  <si>
    <t>Charles Hargrave (Republican) 9.7%</t>
  </si>
  <si>
    <t>James Eyer (Libertarian) 4.2%</t>
  </si>
  <si>
    <t>Ellen Tauscher</t>
  </si>
  <si>
    <t>√ Ellen Tauscher (Democratic) 65.2%</t>
  </si>
  <si>
    <t>Nicholas Gerber (Republican) 31.1%</t>
  </si>
  <si>
    <t>Eugene Ruyle (Peace and Freedom) 3.7%</t>
  </si>
  <si>
    <t>√ Jerry McNerney (Democratic) 55.3%</t>
  </si>
  <si>
    <t>Dean Andal (Republican) 44.7%</t>
  </si>
  <si>
    <t>(Special)</t>
  </si>
  <si>
    <t>√ Jackie Speier (Democratic) 75.2%</t>
  </si>
  <si>
    <t>Greg Conlon (Republican) 18.5%</t>
  </si>
  <si>
    <t>Nathalie Hrizi (Peace and Freedom) 2.2%</t>
  </si>
  <si>
    <t>Barry Hermanson (Green) 2.1%</t>
  </si>
  <si>
    <t>Kevin Dempsey Peterson (Libertarian) 2.0%</t>
  </si>
  <si>
    <t>Pete Stark</t>
  </si>
  <si>
    <t>√ Pete Stark (Democratic) 76.5%</t>
  </si>
  <si>
    <t>Raymond Chui (Republican) 23.5%</t>
  </si>
  <si>
    <t>√ Anna Eshoo (Democratic) 69.8%</t>
  </si>
  <si>
    <t>Ronny Santana (Republican) 22.3%</t>
  </si>
  <si>
    <t>Brian Holtz (Libertarian) 4.3%</t>
  </si>
  <si>
    <t>Carol Brouillet (Green) 3.6%</t>
  </si>
  <si>
    <t>√ Mike Honda (Democratic) 71.7%</t>
  </si>
  <si>
    <t>Joyce Stoer Cordi (Republican) 23.3%</t>
  </si>
  <si>
    <t>Peter Myers (Green) 5.0%</t>
  </si>
  <si>
    <t>√ Zoe Lofgren (Democratic) 71.4%</t>
  </si>
  <si>
    <t>Charel Winston (Republican) 24.0%</t>
  </si>
  <si>
    <t>Steven Wells (Libertarian) 4.6%</t>
  </si>
  <si>
    <t>√ Sam Farr (Democratic) 73.9%</t>
  </si>
  <si>
    <t>Jeff Taylor (Republican) 25.9%</t>
  </si>
  <si>
    <t>Peter Andresen (Write-In) 0.2%</t>
  </si>
  <si>
    <t>Dennis Cardoza</t>
  </si>
  <si>
    <t>√ Dennis Cardoza (Democratic) Unopposed</t>
  </si>
  <si>
    <t>George Radanovich</t>
  </si>
  <si>
    <t>√ George Radanovich (Republican) 98.5%</t>
  </si>
  <si>
    <t>Peter Leinau (Write-In) 1.3%</t>
  </si>
  <si>
    <t>Phil Rockey (Write-In) 0.2%</t>
  </si>
  <si>
    <t>√ Jim Costa (Democratic) 74.4%</t>
  </si>
  <si>
    <t>Jim Lopez (Republican) 25.6%</t>
  </si>
  <si>
    <t>√ Devin Nunes (Republican) 68.4%</t>
  </si>
  <si>
    <t>Larry Johnson (Democratic) 31.6%</t>
  </si>
  <si>
    <t>√ Kevin McCarthy (Republican) Unopposed</t>
  </si>
  <si>
    <t>√ Lois Capps (Democratic) 68.1%</t>
  </si>
  <si>
    <t>Matt Kokkonen (Republican) 31.9%</t>
  </si>
  <si>
    <t>Elton Gallegly</t>
  </si>
  <si>
    <t>√ Elton Gallegly (Republican) 58.2%</t>
  </si>
  <si>
    <t>Marta Ann Jorgensen (Democratic) 41.8%</t>
  </si>
  <si>
    <t>Howard McKeon</t>
  </si>
  <si>
    <t>√ Howard McKeon (Republican) 57.8%</t>
  </si>
  <si>
    <t>Jackie Conaway (Democratic) 42.2%</t>
  </si>
  <si>
    <t>David Dreier</t>
  </si>
  <si>
    <t>√ David Dreier (Republican) 52.7%</t>
  </si>
  <si>
    <t>Russ Warner (Democratic) 40.4%</t>
  </si>
  <si>
    <t>Ted Brown (Libertarian) 6.9%</t>
  </si>
  <si>
    <t>√ Brad Sherman (Democratic) 68.6%</t>
  </si>
  <si>
    <t>Navraj Singh (Republican) 24.8%</t>
  </si>
  <si>
    <t>Tim Denton (Libertarian) 6.6%</t>
  </si>
  <si>
    <t>Howard Berman</t>
  </si>
  <si>
    <t>√ Howard Berman (Democratic) 99.9%</t>
  </si>
  <si>
    <t>Michael J. Koch (Write-In) 0.1%</t>
  </si>
  <si>
    <t>√ Adam Schiff (Democratic) 69.0%</t>
  </si>
  <si>
    <t>Charles Hahn (Republican) 26.7%</t>
  </si>
  <si>
    <t>Alan Pyeatt (Libertarian) 4.3%</t>
  </si>
  <si>
    <t>Henry Waxman</t>
  </si>
  <si>
    <t>√ Henry Waxman (Democratic) Unopposed</t>
  </si>
  <si>
    <t>√ Xavier Becerra (Democratic) Unopposed</t>
  </si>
  <si>
    <t>Hilda Solis</t>
  </si>
  <si>
    <t>√ Hilda Solis (Democratic) Unopposed</t>
  </si>
  <si>
    <t>Diane Watson</t>
  </si>
  <si>
    <t>√ Diane Watson (Democratic) 87.6%</t>
  </si>
  <si>
    <t>David Crowley (Republican) 12.4%</t>
  </si>
  <si>
    <t>√ Lucille Roybal-Allard (Democratic) 77.1%</t>
  </si>
  <si>
    <t>Christopher Balding (Republican) 22.9%</t>
  </si>
  <si>
    <t>√ Maxine Waters (Democratic) 82.6%</t>
  </si>
  <si>
    <t>Ted Hayes (Republican) 13.3%</t>
  </si>
  <si>
    <t>Herb Peters (Libertarian) 4.1%</t>
  </si>
  <si>
    <t>Jane Harman</t>
  </si>
  <si>
    <t>√ Jane Harman (Democratic) 68.7%</t>
  </si>
  <si>
    <t>Brian Gibson (Republican) 31.3%</t>
  </si>
  <si>
    <t>Laura Richardson</t>
  </si>
  <si>
    <t>√ Laura Richardson (Democratic) 75.0%</t>
  </si>
  <si>
    <t>Nick Dibs (Independent) 24.4%</t>
  </si>
  <si>
    <t>Peter Mathews (Write-In) 0.3%</t>
  </si>
  <si>
    <t>June Viena Pouesi (Write-In) 0.3%</t>
  </si>
  <si>
    <t>√ Grace Napolitano (Democratic) 81.8%</t>
  </si>
  <si>
    <t>Christopher Agrella (Libertarian) 18.2%</t>
  </si>
  <si>
    <t>√ Linda Sánchez (Democratic) 69.7%</t>
  </si>
  <si>
    <t>Diane Lenning (Republican) 30.3%</t>
  </si>
  <si>
    <t>√ Ed Royce (Republican) 62.6%</t>
  </si>
  <si>
    <t>Christina Avalos (Democratic) 37.4%</t>
  </si>
  <si>
    <t>Jerry Lewis</t>
  </si>
  <si>
    <t>√ Jerry Lewis (Republican) 61.7%</t>
  </si>
  <si>
    <t>Tim Prince (Democratic) 38.3%</t>
  </si>
  <si>
    <t>Gary Miller</t>
  </si>
  <si>
    <t>√ Gary Miller (Republican) 60.2%</t>
  </si>
  <si>
    <t>Ed Chau (Democratic) 39.8%</t>
  </si>
  <si>
    <t>Joe Baca</t>
  </si>
  <si>
    <t>√ Joe Baca (Democratic) 69.2%</t>
  </si>
  <si>
    <t>John Roberts (Republican) 30.8%</t>
  </si>
  <si>
    <t>√ Ken Calvert (Republican) 51.2%</t>
  </si>
  <si>
    <t>Bill Hedrick (Democratic) 48.8%</t>
  </si>
  <si>
    <t>Mary Bono</t>
  </si>
  <si>
    <t>√ Mary Bono Mack (Republican) 58.3%</t>
  </si>
  <si>
    <t>Julie Bornstein (Democratic) 41.7%</t>
  </si>
  <si>
    <t>√ Dana Rohrabacher (Republican) 52.6%</t>
  </si>
  <si>
    <t>Debbie Cook (Democratic) 43.1%</t>
  </si>
  <si>
    <t>Thomas Lash (Green) 2.8%</t>
  </si>
  <si>
    <t>Ernst Gasteiger (Libertarian) 1.5%</t>
  </si>
  <si>
    <t>√ Loretta Sanchez (Democratic) 69.5%</t>
  </si>
  <si>
    <t>Rosie Avila (Republican) 25.5%</t>
  </si>
  <si>
    <t>Robert Lauten (American Independent) 5.0%</t>
  </si>
  <si>
    <t>John Campbell</t>
  </si>
  <si>
    <t>√ John Campbell (Republican) 55.7%</t>
  </si>
  <si>
    <t>Steve Young (Democratic) 40.6%</t>
  </si>
  <si>
    <t>Don Patterson (Libertarian) 3.7%</t>
  </si>
  <si>
    <t>√ Darrell Issa (Republican) 58.3%</t>
  </si>
  <si>
    <t>Robert Hamilton (Democratic) 37.5%</t>
  </si>
  <si>
    <t>Lars Grossmith (Libertarian) 4.2%</t>
  </si>
  <si>
    <t>Brian Bilbray</t>
  </si>
  <si>
    <t>√ Brian Bilbray (Republican) 50.3%</t>
  </si>
  <si>
    <t>Nick Leibham (Democratic) 45.2%</t>
  </si>
  <si>
    <t>Wayne Dunlap (Libertarian) 4.5%</t>
  </si>
  <si>
    <t>Bob Filner</t>
  </si>
  <si>
    <t>√ Bob Filner (Democratic) 72.8%</t>
  </si>
  <si>
    <t>David Lee Joy (Republican) 24.2%</t>
  </si>
  <si>
    <t>Dan Litwin (Libertarian) 3.0%</t>
  </si>
  <si>
    <t>Duncan L. Hunter</t>
  </si>
  <si>
    <t>√ Duncan D. Hunter (Republican) 56.4%</t>
  </si>
  <si>
    <t>Mike Lumpkin (Democratic) 39.0%</t>
  </si>
  <si>
    <t>Michael Benoit (Libertarian) 4.6%</t>
  </si>
  <si>
    <t>√ Susan Davis (Democratic) 68.5%</t>
  </si>
  <si>
    <t>Michael Crimmins (Republican) 27.5%</t>
  </si>
  <si>
    <t>Edward Teyssier (Libertarian) 4.0%</t>
  </si>
  <si>
    <t>Main article: United States House of Representatives elections in Colorado, 2008</t>
  </si>
  <si>
    <t>√ Diana DeGette (Democratic) 71.9%</t>
  </si>
  <si>
    <t>George Lilly (Republican) 23.8%</t>
  </si>
  <si>
    <t>Martin Buchanan (Libertarian) 4.3%</t>
  </si>
  <si>
    <t>Mark Udall</t>
  </si>
  <si>
    <t>Incumbent retired to run for U.S. Senator</t>
  </si>
  <si>
    <t>√ Jared Polis (Democratic) 62.6%</t>
  </si>
  <si>
    <t>Scott Starin (Republican) 33.9%</t>
  </si>
  <si>
    <t>J.A. Calhoun (Green) 2.9%</t>
  </si>
  <si>
    <t>Bill Hammons (Unity) 0.6%</t>
  </si>
  <si>
    <t>John Salazar</t>
  </si>
  <si>
    <t>√ John Salazar (Democratic) 61.6%</t>
  </si>
  <si>
    <t>Wayne Wolf (Republican) 38.4%</t>
  </si>
  <si>
    <t>Marilyn Musgrave</t>
  </si>
  <si>
    <t>√ Betsy Markey (Democratic) 56.2%</t>
  </si>
  <si>
    <t>Marilyn Musgrave (Republican) 43.8%</t>
  </si>
  <si>
    <t>√ Doug Lamborn (Republican) 60.0%</t>
  </si>
  <si>
    <t>Hal Bidlack (Democratic) 37.0%</t>
  </si>
  <si>
    <t>Brian Scott (Constitution) 2.9%</t>
  </si>
  <si>
    <t>Tom Tancredo</t>
  </si>
  <si>
    <t>√ Mike Coffman (Republican) 60.7%</t>
  </si>
  <si>
    <t>Hank Eng (Democratic) 39.3%</t>
  </si>
  <si>
    <t>√ Ed Perlmutter (Democratic) 63.5%</t>
  </si>
  <si>
    <t>John Lerew (Republican) 36.5%</t>
  </si>
  <si>
    <t>Main article: United States House of Representatives elections in Connecticut, 2008</t>
  </si>
  <si>
    <t>√ John Larson (Democratic) 71.6%</t>
  </si>
  <si>
    <t>Joe Visconti (Republican) 26.0%</t>
  </si>
  <si>
    <t>Stephen Fournier (Green) 2.4%</t>
  </si>
  <si>
    <t>√ Joe Courtney (Democratic) 65.7%</t>
  </si>
  <si>
    <t>Sean Sullivan (Republican) 32.4%</t>
  </si>
  <si>
    <t>Scott Deshefy (Green) 1.9%</t>
  </si>
  <si>
    <t>√ Rosa DeLauro (Democratic) 77.4%</t>
  </si>
  <si>
    <t>Bo Itshaky (Republican) 19.7%</t>
  </si>
  <si>
    <t>Ralph Ferrucci (Green) 2.9%</t>
  </si>
  <si>
    <t>Chris Shays</t>
  </si>
  <si>
    <t>√ Jim Himes (Democratic) 51.3%</t>
  </si>
  <si>
    <t>Chris Shays (Republican) 47.6%</t>
  </si>
  <si>
    <t>Michael Carrano (Libertarian) 0.7%</t>
  </si>
  <si>
    <t>Richard Duffee (Green) 0.4%</t>
  </si>
  <si>
    <t>Chris Murphy</t>
  </si>
  <si>
    <t>√ Chris Murphy (Democratic) 59.2%</t>
  </si>
  <si>
    <t>David Cappiello (Republican) 39.0%</t>
  </si>
  <si>
    <t>Harold Burbank (Green) 1.0%</t>
  </si>
  <si>
    <t>Thomas Winn (Independent) 0.8%</t>
  </si>
  <si>
    <t>Main article: United States House of Representatives elections in Delaware, 2008</t>
  </si>
  <si>
    <t>Michael Castle</t>
  </si>
  <si>
    <t>√ Michael Castle (Republican) 61.1%</t>
  </si>
  <si>
    <t>Karen Hartley-Nagle (Democratic) 38.0%</t>
  </si>
  <si>
    <t>Mark Anthony Parks (Libertarian) 0.9%</t>
  </si>
  <si>
    <t>Main article: United States House of Representatives elections in Florida, 2008</t>
  </si>
  <si>
    <t>√ Jeff Miller (Republican) 70.2%</t>
  </si>
  <si>
    <t>James Jim Bryan (Democratic) 29.8%</t>
  </si>
  <si>
    <t>Allen Boyd</t>
  </si>
  <si>
    <t>√ Allen Boyd (Democratic) 61.9%</t>
  </si>
  <si>
    <t>Mark Mulligan (Republican) 38.1%</t>
  </si>
  <si>
    <t>√ Corrine Brown (Democratic) Unopposed</t>
  </si>
  <si>
    <t>√ Ander Crenshaw (Republican) 65.3%</t>
  </si>
  <si>
    <t>Jay McGovern (Democratic) 34.7%</t>
  </si>
  <si>
    <t>Ginny Brown-Waite</t>
  </si>
  <si>
    <t>√ Ginny Brown-Waite (Republican) 61.2%</t>
  </si>
  <si>
    <t>John Russell (Democratic) 38.8%</t>
  </si>
  <si>
    <t>Cliff Stearns</t>
  </si>
  <si>
    <t>√ Cliff Stearns (Republican) 60.9%</t>
  </si>
  <si>
    <t>Tim Cunha (Democratic) 39.1%</t>
  </si>
  <si>
    <t>√ John Mica (Republican) 62.0%</t>
  </si>
  <si>
    <t>Faye Armitage (Democratic) 38.0%</t>
  </si>
  <si>
    <t>Ric Keller</t>
  </si>
  <si>
    <t>√ Alan Grayson (Democratic) 52.0%</t>
  </si>
  <si>
    <t>Ric Keller (Republican) 48.0%</t>
  </si>
  <si>
    <t>√ Gus Bilirakis (Republican) 62.2%</t>
  </si>
  <si>
    <t>Bill Mitchell (Democratic) 36.3%</t>
  </si>
  <si>
    <t>John Kalimnios (Independent) 1.0%</t>
  </si>
  <si>
    <t>Richard Emmons (Term Limits) 0.6%</t>
  </si>
  <si>
    <t>Bill Young</t>
  </si>
  <si>
    <t>√ Bill Young (Republican) 60.7%</t>
  </si>
  <si>
    <t>Bob Hackworth (Democratic) 39.3%</t>
  </si>
  <si>
    <t>√ Kathy Castor (Democratic) 71.7%</t>
  </si>
  <si>
    <t>Eddie Adams (Republican) 28.3%</t>
  </si>
  <si>
    <t>Adam Putnam</t>
  </si>
  <si>
    <t>√ Adam Putnam (Republican) 57.5%</t>
  </si>
  <si>
    <t>Doug Tudor (Democratic) 42.5%</t>
  </si>
  <si>
    <t>√ Vern Buchanan (Republican) 55.5%</t>
  </si>
  <si>
    <t>Christine Jennings (Democratic) 37.5%</t>
  </si>
  <si>
    <t>Jan Schneider (Independent) 5.5%</t>
  </si>
  <si>
    <t>Don Baldauf (Independent) 1.5%</t>
  </si>
  <si>
    <t>Connie Mack IV</t>
  </si>
  <si>
    <t>√ Connie Mack (Republican) 59.4%</t>
  </si>
  <si>
    <t>Robert Neeld (Democratic) 24.8%</t>
  </si>
  <si>
    <t>Burt Saunders (Independent) 14.5%</t>
  </si>
  <si>
    <t>Jeff George (Independent) 1.3%</t>
  </si>
  <si>
    <t>Dave Weldon</t>
  </si>
  <si>
    <t>√ Bill Posey (Republican) 53.1%</t>
  </si>
  <si>
    <t>Stephen Blythe (Democratic) 42.0%</t>
  </si>
  <si>
    <t>Frank Zilaitis (Independent) 3.9%</t>
  </si>
  <si>
    <t>Trevor Lowing (Independent) 1.0%</t>
  </si>
  <si>
    <t>Tim Mahoney</t>
  </si>
  <si>
    <r>
      <t>Republican gain</t>
    </r>
    <r>
      <rPr>
        <sz val="14"/>
        <color rgb="FF222222"/>
        <rFont val="Arial"/>
        <family val="2"/>
      </rPr>
      <t>.</t>
    </r>
  </si>
  <si>
    <t>√ Tom Rooney (Republican) 60.1%</t>
  </si>
  <si>
    <t>Tim Mahoney (Democratic) 39.9%</t>
  </si>
  <si>
    <t>Kendrick Meek</t>
  </si>
  <si>
    <t>√ Kendrick Meek (Democratic) Unopposed</t>
  </si>
  <si>
    <t>√ Ileana Ros-Lehtinen (Republican) 57.9%</t>
  </si>
  <si>
    <t>Annette Taddeo (Democratic) 42.1%</t>
  </si>
  <si>
    <t>Robert Wexler</t>
  </si>
  <si>
    <t>√ Robert Wexler (Democratic) 66.2%</t>
  </si>
  <si>
    <t>Edward Lynch (Republican) 27.2%</t>
  </si>
  <si>
    <t>Ben Graber (Independent) 6.6%</t>
  </si>
  <si>
    <t>√ Debbie Wasserman Schultz (Democratic) 77.5%</t>
  </si>
  <si>
    <t>Margaret Hostetter (Independent) 22.5%</t>
  </si>
  <si>
    <t>Lincoln Diaz-Balart</t>
  </si>
  <si>
    <t>√ Lincoln Diaz-Balart (Republican) 57.9%</t>
  </si>
  <si>
    <t>Raul Martinez (Democratic) 42.1%</t>
  </si>
  <si>
    <t>Ron Klein</t>
  </si>
  <si>
    <t>√ Ron Klein (Democratic) 54.7%</t>
  </si>
  <si>
    <t>Allen West (Republican) 45.3%</t>
  </si>
  <si>
    <t>√ Alcee Hastings (Democratic) 82.1%</t>
  </si>
  <si>
    <t>Marion Thorpe (Republican) 17.8%</t>
  </si>
  <si>
    <t>Tom Feeney</t>
  </si>
  <si>
    <t>√ Suzanne Kosmas (Democratic) 57.2%</t>
  </si>
  <si>
    <t>Tom Feeney (Republican) 41.1%</t>
  </si>
  <si>
    <t>Gaurav Bhola (Independent) 1.7%</t>
  </si>
  <si>
    <t>Mario Diaz-Balart</t>
  </si>
  <si>
    <t>√ Mario Diaz-Balart (Republican) 53.1%</t>
  </si>
  <si>
    <t>Joe Garcia (Democratic) 46.9%</t>
  </si>
  <si>
    <t>Main article: United States House of Representatives elections in Georgia, 2008</t>
  </si>
  <si>
    <t>Jack Kingston</t>
  </si>
  <si>
    <t>√ Jack Kingston (Republican) 66.5%</t>
  </si>
  <si>
    <t>Bill Gillespie (Democratic) 33.5%</t>
  </si>
  <si>
    <t>√ Sanford Bishop (Democratic) 68.9%</t>
  </si>
  <si>
    <t>Lee Ferrell (Republican) 31.1%</t>
  </si>
  <si>
    <t>√ Lynn Westmoreland (Republican) 65.7%</t>
  </si>
  <si>
    <t>Stephen Camp (Democratic) 34.3%</t>
  </si>
  <si>
    <t>√ Hank Johnson (Democratic) 99.9%</t>
  </si>
  <si>
    <t>Loren Christopher Collins (Write-In) 0.1%</t>
  </si>
  <si>
    <t>√ John Lewis (Democratic) Unopposed</t>
  </si>
  <si>
    <t>√ Tom Price (Republican) 68.5%</t>
  </si>
  <si>
    <t>Bill Jones (Democratic) 31.5%</t>
  </si>
  <si>
    <t>John Linder</t>
  </si>
  <si>
    <t>√ John Linder (Republican) 62.0%</t>
  </si>
  <si>
    <t>Doug Heckman (Democratic) 38.0%</t>
  </si>
  <si>
    <t>Jim Marshall</t>
  </si>
  <si>
    <t>√ Jim Marshall (Democratic) 57.2%</t>
  </si>
  <si>
    <t>Rick Goddard (Republican) 42.8%</t>
  </si>
  <si>
    <t>Nathan Deal</t>
  </si>
  <si>
    <t>√ Nathan Deal (Republican) 75.5%</t>
  </si>
  <si>
    <t>Jeff Scott (Democratic) 24.5%</t>
  </si>
  <si>
    <t>Paul Broun</t>
  </si>
  <si>
    <t>√ Paul Broun (Republican) 60.7%</t>
  </si>
  <si>
    <t>Bobby Saxon (Democratic) 39.3%</t>
  </si>
  <si>
    <t>Phil Gingrey</t>
  </si>
  <si>
    <t>√ Phil Gingrey (Republican) 68.2%</t>
  </si>
  <si>
    <t>Hugh Gammon (Democratic) 31.8%</t>
  </si>
  <si>
    <t>John Barrow</t>
  </si>
  <si>
    <t>√ John Barrow (Democratic) 66.0%</t>
  </si>
  <si>
    <t>John Stone (Republican) 34.0%</t>
  </si>
  <si>
    <t>√ David Scott (Democratic) 69.0%</t>
  </si>
  <si>
    <t>Deborah Honeycutt (Republican) 31.0%</t>
  </si>
  <si>
    <t>Main article: United States House of Representatives elections in Hawaii, 2008</t>
  </si>
  <si>
    <t>Neil Abercrombie</t>
  </si>
  <si>
    <t>√ Neil Abercrombie (Democratic) 77.1%</t>
  </si>
  <si>
    <t>Steve Tataii (Republican) 19.1%</t>
  </si>
  <si>
    <t>Li Zhao (Libertarian) 3.8%</t>
  </si>
  <si>
    <t>Mazie Hirono</t>
  </si>
  <si>
    <t>√ Mazie Hirono (Democratic) 76.1%</t>
  </si>
  <si>
    <t>Roger B. Evans (Republican) 20.4%</t>
  </si>
  <si>
    <t>Shaun Stenshol (Independent) 1.9%</t>
  </si>
  <si>
    <t>Jeff Mallan (Libertarian) 1.7%</t>
  </si>
  <si>
    <t>Main article: United States House of Representatives elections in Idaho, 2008</t>
  </si>
  <si>
    <t>Bill Sali</t>
  </si>
  <si>
    <t>√ Walt Minnick (Democratic) 50.6%</t>
  </si>
  <si>
    <t>Bill Sali (Republican) 49.4%</t>
  </si>
  <si>
    <t>√ Mike Simpson (Republican) 71.0%</t>
  </si>
  <si>
    <t>Debbie Holmes (Democratic) 29.0%</t>
  </si>
  <si>
    <t>Main article: United States House of Representatives elections in Illinois, 2008</t>
  </si>
  <si>
    <t>√ Bobby Rush (Democratic) 85.9%</t>
  </si>
  <si>
    <t>Antoine Members (Republican) 14.1%</t>
  </si>
  <si>
    <t>Jesse Jackson Jr.</t>
  </si>
  <si>
    <t>√ Jesse Jackson Jr. (Democratic) 89.4%</t>
  </si>
  <si>
    <t>Anthony Williams (Republican) 10.6%</t>
  </si>
  <si>
    <t>√ Dan Lipinski (Democratic) 73.3%</t>
  </si>
  <si>
    <t>Michael Hawkins (Republican) 21.4%</t>
  </si>
  <si>
    <t>Jerome Pohlen (Green) 5.3%</t>
  </si>
  <si>
    <t>√ Luis Gutiérrez (Democratic) 80.6%</t>
  </si>
  <si>
    <t>Daniel Cunningham (Republican) 11.5%</t>
  </si>
  <si>
    <t>Omar Lopez (Green) 7.9%</t>
  </si>
  <si>
    <t>Rahm Emanuel</t>
  </si>
  <si>
    <t>√ Rahm Emanuel (Democratic) 73.9%</t>
  </si>
  <si>
    <t>Tom Hanson (Republican) 22.0%</t>
  </si>
  <si>
    <t>Alan Augustson (Green) 4.1%</t>
  </si>
  <si>
    <t>√ Peter Roskam (Republican) 57.6%</t>
  </si>
  <si>
    <t>Jill Morgenthaler (Democratic) 42.4%</t>
  </si>
  <si>
    <t>√ Danny Davis (Democratic) 85.0%</t>
  </si>
  <si>
    <t>Steve Miller (Republican) 15.0%</t>
  </si>
  <si>
    <t>Melissa Bean</t>
  </si>
  <si>
    <t>√ Melissa Bean (Democratic) 60.7%</t>
  </si>
  <si>
    <t>Steve Greenberg (Republican) 39.3%</t>
  </si>
  <si>
    <t>√ Jan Schakowsky (Democratic) 74.7%</t>
  </si>
  <si>
    <t>Michael Younan (Republican) 22.0%</t>
  </si>
  <si>
    <t>Morris Shanfield (Green) 3.3%</t>
  </si>
  <si>
    <t>Mark Kirk</t>
  </si>
  <si>
    <t>√ Mark Kirk (Republican) 52.6%</t>
  </si>
  <si>
    <t>Daniel Seals (Democratic) 47.4%</t>
  </si>
  <si>
    <t>Jerry Weller</t>
  </si>
  <si>
    <t>√ Debbie Halvorson (Democratic) 58.4%</t>
  </si>
  <si>
    <t>Marty Ozinga (Republican) 34.5%</t>
  </si>
  <si>
    <t>Jason Wallace (Green) 7.1%</t>
  </si>
  <si>
    <t>Jerry Costello</t>
  </si>
  <si>
    <t>√ Jerry Costello (Democratic) 71.1%</t>
  </si>
  <si>
    <t>Tim Richardson (Republican) 25.0%</t>
  </si>
  <si>
    <t>Rodger Jennings (Green) 3.9%</t>
  </si>
  <si>
    <t>Judy Biggert</t>
  </si>
  <si>
    <t>√ Judy Biggert (Republican) 53.6%</t>
  </si>
  <si>
    <t>Scott Harper (Democratic) 43.7%</t>
  </si>
  <si>
    <t>Steve Alesch (Green) 2.7%</t>
  </si>
  <si>
    <t>√ Bill Foster (Democratic) 57.7%</t>
  </si>
  <si>
    <t>Jim Oberweis (Republican) 42.3%</t>
  </si>
  <si>
    <t>Tim Johnson</t>
  </si>
  <si>
    <t>√ Tim Johnson (Republican) 64.2%</t>
  </si>
  <si>
    <t>Steve Cox (Democratic) 35.8%</t>
  </si>
  <si>
    <t>Donald Manzullo</t>
  </si>
  <si>
    <t>√ Donald Manzullo (Republican) 60.9%</t>
  </si>
  <si>
    <t>Bob Abboud (Democratic) 36.1%</t>
  </si>
  <si>
    <t>Scott Summers (Green) 3.0%</t>
  </si>
  <si>
    <t>Phil Hare</t>
  </si>
  <si>
    <t>√ Phil Hare (Democratic) Unopposed</t>
  </si>
  <si>
    <t>Ray LaHood</t>
  </si>
  <si>
    <t>√ Aaron Schock (Republican) 58.9%</t>
  </si>
  <si>
    <t>Colleen Callahan (Democratic) 37.9%</t>
  </si>
  <si>
    <t>Sheldon Schafer (Green) 3.2%</t>
  </si>
  <si>
    <t>Illinois 19</t>
  </si>
  <si>
    <t>√ John Shimkus (Republican) 64.5%</t>
  </si>
  <si>
    <t>Daniel Davis (Democratic) 33.4%</t>
  </si>
  <si>
    <t>Troy Dennis (Green) 2.1%</t>
  </si>
  <si>
    <t>Main article: United States House of Representatives elections in Indiana, 2008</t>
  </si>
  <si>
    <t>√ Pete Visclosky (Democratic) 70.9%</t>
  </si>
  <si>
    <t>Mark Leyva (Republican) 27.2%</t>
  </si>
  <si>
    <t>Jeff Duensing (Libertarian) 1.9%</t>
  </si>
  <si>
    <t>Joe Donnelly</t>
  </si>
  <si>
    <t>√ Joe Donnelly (Democratic) 67.1%</t>
  </si>
  <si>
    <t>Luke Puckett (Republican) 30.2%</t>
  </si>
  <si>
    <t>Mark Vogel (Libertarian) 2.7%</t>
  </si>
  <si>
    <t>Mark Souder</t>
  </si>
  <si>
    <t>√ Mark Souder (Republican) 55.0%</t>
  </si>
  <si>
    <t>Mike Montagano (Democratic) 39.7%</t>
  </si>
  <si>
    <t>William Larsen (Libertarian) 5.3%</t>
  </si>
  <si>
    <t>Steve Buyer</t>
  </si>
  <si>
    <t>√ Steve Buyer (Republican) 59.9%</t>
  </si>
  <si>
    <t>Nels Ackerson (Democratic) 40.1%</t>
  </si>
  <si>
    <t>Dan Burton</t>
  </si>
  <si>
    <t>√ Dan Burton (Republican) 65.5%</t>
  </si>
  <si>
    <t>Mary Etta Ruley (Democratic) 34.5%</t>
  </si>
  <si>
    <t>Mike Pence</t>
  </si>
  <si>
    <t>√ Mike Pence (Republican) 63.9%</t>
  </si>
  <si>
    <t>Barry Welsh (Democratic) 33.4%</t>
  </si>
  <si>
    <t>George Holland (Libertarian) 2.7%</t>
  </si>
  <si>
    <t>√ André Carson (Democratic) 65.1%</t>
  </si>
  <si>
    <t>Gabrielle Campo (Republican) 34.9%</t>
  </si>
  <si>
    <t>Brad Ellsworth</t>
  </si>
  <si>
    <t>√ Brad Ellsworth (Democratic) 64.7%</t>
  </si>
  <si>
    <t>Greg Goode (Republican) 35.3%</t>
  </si>
  <si>
    <t>Baron Hill</t>
  </si>
  <si>
    <t>√ Baron Hill (Democratic) 57.8%</t>
  </si>
  <si>
    <t>Mike Sodrel (Republican) 38.4%</t>
  </si>
  <si>
    <t>D. Eric Schansberg (Libertarian) 3.8%</t>
  </si>
  <si>
    <t>Main article: United States House of Representatives elections in Iowa, 2008</t>
  </si>
  <si>
    <t>Bruce Braley</t>
  </si>
  <si>
    <t>√ Bruce Braley (Democratic) 64.6%</t>
  </si>
  <si>
    <t>David Hartsuch (Republican) 35.4%</t>
  </si>
  <si>
    <t>David Loebsack</t>
  </si>
  <si>
    <t>√ David Loebsack (Democratic) 57.2%</t>
  </si>
  <si>
    <t>Mariannette Miller-Meeks (Republican) 38.8%</t>
  </si>
  <si>
    <t>Wendy Barth (Green) 2.2%</t>
  </si>
  <si>
    <t>Brian White (Independent) 1.8%</t>
  </si>
  <si>
    <t>Leonard Boswell</t>
  </si>
  <si>
    <t>√ Leonard Boswell (Democratic) 56.4%</t>
  </si>
  <si>
    <t>Kim Schmett (Republican) 42.1%</t>
  </si>
  <si>
    <t>Frank Forrestal (Socialist Workers) 1.5%</t>
  </si>
  <si>
    <t>Tom Latham</t>
  </si>
  <si>
    <t>√ Tom Latham (Republican) 60.6%</t>
  </si>
  <si>
    <t>Becky Greenwald (Democratic) 39.4%</t>
  </si>
  <si>
    <t>Iowa 5</t>
  </si>
  <si>
    <t>√ Steve King (Republican) 59.8%</t>
  </si>
  <si>
    <t>Rob Hubler (Democratic) 37.4%</t>
  </si>
  <si>
    <t>Victor Vara (Independent) 2.8%</t>
  </si>
  <si>
    <t>Main article: United States House of Representatives elections in Kansas, 2008</t>
  </si>
  <si>
    <t>Jerry Moran</t>
  </si>
  <si>
    <t>√ Jerry Moran (Republican) 81.8%</t>
  </si>
  <si>
    <t>James Bordonaro (Democratic) 13.2%</t>
  </si>
  <si>
    <t>Kathleen Burton (Reform) 2.7%</t>
  </si>
  <si>
    <t>Jack Warner (Libertarian) 2.1%</t>
  </si>
  <si>
    <t>Nancy Boyda</t>
  </si>
  <si>
    <t>√ Lynn Jenkins (Republican) 50.6%</t>
  </si>
  <si>
    <t>Nancy Boyda (Democratic) 46.2%</t>
  </si>
  <si>
    <t>Leslie Martin (Reform) 1.6%</t>
  </si>
  <si>
    <t>Robert Garrard (Libertarian) 1.5%</t>
  </si>
  <si>
    <t>Dennis Moore</t>
  </si>
  <si>
    <t>√ Dennis Moore (Democratic) 56.4%</t>
  </si>
  <si>
    <t>Nick Jordan (Republican) 39.6%</t>
  </si>
  <si>
    <t>Joe Bellis (Libertarian) 2.8%</t>
  </si>
  <si>
    <t>Roger Tucker (Reform) 1.0%</t>
  </si>
  <si>
    <t>Todd Tiahrt</t>
  </si>
  <si>
    <t>√ Todd Tiahrt (Republican) 63.4%</t>
  </si>
  <si>
    <t>Donald Betts Jr. (Democratic) 32.3%</t>
  </si>
  <si>
    <t>Susan Ducey (Reform) 2.2%</t>
  </si>
  <si>
    <t>Steve Rosile (Libertarian) 1.9%</t>
  </si>
  <si>
    <t>Main article: United States House of Representatives elections in Kentucky, 2008</t>
  </si>
  <si>
    <t>√ Ed Whitfield (Republican) 64.3%</t>
  </si>
  <si>
    <t>Heather Ryan (Democratic) 35.7%</t>
  </si>
  <si>
    <t>Ron Lewis</t>
  </si>
  <si>
    <t>√ Brett Guthrie (Republican) 52.6%</t>
  </si>
  <si>
    <t>David Boswell (Democratic) 47.4%</t>
  </si>
  <si>
    <t>√ John Yarmuth (Democratic) 59.4%</t>
  </si>
  <si>
    <t>Anne Northup (Republican) 40.6%</t>
  </si>
  <si>
    <t>Geoff Davis</t>
  </si>
  <si>
    <t>√ Geoff Davis (Republican) 63.0%</t>
  </si>
  <si>
    <t>Michael Kelly (Democratic) 37.0%</t>
  </si>
  <si>
    <t>√ Hal Rogers (Republican) 84.1%</t>
  </si>
  <si>
    <t>Jim Holbert (Independent) 15.9%</t>
  </si>
  <si>
    <t>Ben Chandler</t>
  </si>
  <si>
    <t>√ Ben Chandler (Democratic) 64.7%</t>
  </si>
  <si>
    <t>Jon Larson (Republican) 35.3%</t>
  </si>
  <si>
    <t>Main article: United States House of Representatives elections in Louisiana, 2008</t>
  </si>
  <si>
    <t>Note: In Louisiana's 2nd and 4th districts, primary runoffs were held November 4, 2008 and the general election for both of these races were held December 6, 2008.</t>
  </si>
  <si>
    <t>√ Steve Scalise (Republican) 65.7%</t>
  </si>
  <si>
    <t>Jim Harlan (Democratic) 34.3%</t>
  </si>
  <si>
    <t>Bill Jefferson</t>
  </si>
  <si>
    <t>√ Joseph Cao (Republican) 49.5%</t>
  </si>
  <si>
    <t>Bill Jefferson (Democratic) 46.8%</t>
  </si>
  <si>
    <t>Malik Rahim (Green) 2.8%</t>
  </si>
  <si>
    <t>Gregory Kahn (Libertarian) 0.8%</t>
  </si>
  <si>
    <t>Charlie Melancon</t>
  </si>
  <si>
    <t>√ Charlie Melancon (Democratic) Unopposed</t>
  </si>
  <si>
    <t>Jim McCrery</t>
  </si>
  <si>
    <t>√ John Fleming (Republican) 48.1%</t>
  </si>
  <si>
    <t>Paul Carmouche (Democratic) 47.7%</t>
  </si>
  <si>
    <t>Chester T. Kelly (Independent) 3.5%</t>
  </si>
  <si>
    <t>Gerard Bowen Jr. (Independent) 0.7%</t>
  </si>
  <si>
    <t>Rodney Alexander</t>
  </si>
  <si>
    <t>√ Rodney Alexander (Republican) Unopposed</t>
  </si>
  <si>
    <t>Don Cazayoux</t>
  </si>
  <si>
    <t>√ Bill Cassidy (Republican) 48.1%</t>
  </si>
  <si>
    <t>Don Cazayoux (Democratic) 40.3%</t>
  </si>
  <si>
    <t>Michael Jackson (Independent) 11.6%</t>
  </si>
  <si>
    <t>Louisiana 7</t>
  </si>
  <si>
    <t>√ Charles Boustany (Republican) 61.9%</t>
  </si>
  <si>
    <t>Don Cravins Jr. (Democratic) 34.3%</t>
  </si>
  <si>
    <t>Peter Vidrine (Constitution) 3.8%</t>
  </si>
  <si>
    <t>Main article: United States House of Representatives elections in Maine, 2008</t>
  </si>
  <si>
    <t>Tom Allen</t>
  </si>
  <si>
    <t>√ Chellie Pingree (Democratic) 54.9%</t>
  </si>
  <si>
    <t>Charlie Summers (Republican) 45.1%</t>
  </si>
  <si>
    <t>Mike Michaud</t>
  </si>
  <si>
    <t>√ Mike Michaud (Democratic) 67.4%</t>
  </si>
  <si>
    <t>John Frary (Republican) 32.6%</t>
  </si>
  <si>
    <t>Main article: United States House of Representatives elections in Maryland, 2008</t>
  </si>
  <si>
    <t>Wayne Gilchrest</t>
  </si>
  <si>
    <t>√ Frank Kratovil (Democratic) 49.1%</t>
  </si>
  <si>
    <t>Andy Harris (Republican) 48.3%</t>
  </si>
  <si>
    <t>Richard James Davis (Libertarian) 2.5%</t>
  </si>
  <si>
    <t>√ Dutch Ruppersberger (Democratic) 71.9%</t>
  </si>
  <si>
    <t>Richard Matthews (Republican) 24.8%</t>
  </si>
  <si>
    <t>Lorenzo Gaztanaga (Libertarian) 3.2%</t>
  </si>
  <si>
    <t>√ John Sarbanes (Democratic) 69.7%</t>
  </si>
  <si>
    <t>Tom Harris (Republican) 30.1%</t>
  </si>
  <si>
    <t>√ Donna Edwards (Democratic) 85.8%</t>
  </si>
  <si>
    <t>Peter James (Republican) 12.9%</t>
  </si>
  <si>
    <t>Thibeaux Lincecum (Libertarian) 1.1%</t>
  </si>
  <si>
    <t>√ Steny Hoyer (Democratic) 73.6%</t>
  </si>
  <si>
    <t>Collins Bailey (Republican) 24.0%</t>
  </si>
  <si>
    <t>Darlene H. Nicholas (Libertarian) 2.3%</t>
  </si>
  <si>
    <t>Roscoe Bartlett</t>
  </si>
  <si>
    <t>√ Roscoe Bartlett (Republican) 57.8%</t>
  </si>
  <si>
    <t>Jennifer Dougherty (Democratic) 38.8%</t>
  </si>
  <si>
    <t>Gary Hoover (Libertarian) 3.3%</t>
  </si>
  <si>
    <t>√ Elijah Cummings (Democratic) 79.5%</t>
  </si>
  <si>
    <t>Michael Hargadon (Republican) 18.6%</t>
  </si>
  <si>
    <t>Ronald M. Owens-Bey (Libertarian) 1.8%</t>
  </si>
  <si>
    <t>Chris Van Hollen Jr.</t>
  </si>
  <si>
    <t>√ Chris Van Hollen Jr. (Democratic) 75.1%</t>
  </si>
  <si>
    <t>Steve Hudson (Republican) 21.7%</t>
  </si>
  <si>
    <t>Gordon Clark (Green) 2.2%</t>
  </si>
  <si>
    <t>Ian Thomas (Libertarian) 0.8%</t>
  </si>
  <si>
    <t>Main article: United States House of Representatives elections in Massachusetts, 2008</t>
  </si>
  <si>
    <t>John Olver</t>
  </si>
  <si>
    <t>√ John Olver (Democratic) 72.8%</t>
  </si>
  <si>
    <t>Nate Bech (Republican) 27.0%</t>
  </si>
  <si>
    <t>√ Richard Neal (Democratic) Unopposed</t>
  </si>
  <si>
    <t>√ Jim McGovern (Democratic) Unopposed</t>
  </si>
  <si>
    <t>Barney Frank</t>
  </si>
  <si>
    <t>√ Barney Frank (Democratic) 68.0%</t>
  </si>
  <si>
    <t>Earl Sholley (Republican) 25.3%</t>
  </si>
  <si>
    <t>Susan Allen (Independent) 6.6%</t>
  </si>
  <si>
    <t>√ Niki Tsongas (Democratic) Unopposed</t>
  </si>
  <si>
    <t>John Tierney</t>
  </si>
  <si>
    <t>√ John Tierney (Democratic) 70.4%</t>
  </si>
  <si>
    <t>Richard Baker (Republican) 29.5%</t>
  </si>
  <si>
    <t>Ed Markey</t>
  </si>
  <si>
    <t>√ Ed Markey (Democratic) 75.6%</t>
  </si>
  <si>
    <t>John Cunningham (Republican) 24.2%</t>
  </si>
  <si>
    <t>√ Mike Capuano (Democratic) Unopposed</t>
  </si>
  <si>
    <t>√ Stephen Lynch (Democratic) Unopposed</t>
  </si>
  <si>
    <t>Massachusetts 10</t>
  </si>
  <si>
    <t>Bill Delahunt</t>
  </si>
  <si>
    <t>√ Bill Delahunt (Democratic) Unopposed</t>
  </si>
  <si>
    <t>Main article: United States House of Representatives elections in Michigan, 2008</t>
  </si>
  <si>
    <t>Bart Stupak</t>
  </si>
  <si>
    <t>√ Bart Stupak (Democratic) 65.0%</t>
  </si>
  <si>
    <t>Tom Casperson (Republican) 32.7%</t>
  </si>
  <si>
    <t>Jean Marie Treacy (Green) 0.8%</t>
  </si>
  <si>
    <t>Dan Grow (Libertarian) 0.8%</t>
  </si>
  <si>
    <t>Joshua Warren (United States Taxpayers) 0.6%</t>
  </si>
  <si>
    <t>Pete Hoekstra</t>
  </si>
  <si>
    <t>√ Pete Hoekstra (Republican) 62.4%</t>
  </si>
  <si>
    <t>Fred Johnson (Democratic) 34.8%</t>
  </si>
  <si>
    <t>Dan Johnson (Libertarian) 1.6%</t>
  </si>
  <si>
    <t>Ron Graeser (United States Taxpayers) 1.2%</t>
  </si>
  <si>
    <t>Vern Ehlers</t>
  </si>
  <si>
    <t>√ Vern Ehlers (Republican) 61.1%</t>
  </si>
  <si>
    <t>Henry Sanchez (Democratic) 35.4%</t>
  </si>
  <si>
    <t>Erwin Haas (Libertarian) 3.4%</t>
  </si>
  <si>
    <t>Dave Camp</t>
  </si>
  <si>
    <t>√ Dave Camp (Republican) 61.9%</t>
  </si>
  <si>
    <t>Andrew Concannon (Democratic) 35.7%</t>
  </si>
  <si>
    <t>John Emerick (United States Taxpayers) 1.2%</t>
  </si>
  <si>
    <t>Allitta Hren (Libertarian) 1.1%</t>
  </si>
  <si>
    <t>Dale Kildee</t>
  </si>
  <si>
    <t>√ Dale Kildee (Democratic) 70.4%</t>
  </si>
  <si>
    <t>Matt Sawicki (Republican) 27.0%</t>
  </si>
  <si>
    <t>Leonard Schwartz (Libertarian) 1.4%</t>
  </si>
  <si>
    <t>Ken Mathenia (Green) 1.3%</t>
  </si>
  <si>
    <t>√ Fred Upton (Republican) 58.9%</t>
  </si>
  <si>
    <t>Don Cooney (Democratic) 38.6%</t>
  </si>
  <si>
    <t>Greg Merle (Libertarian) 1.5%</t>
  </si>
  <si>
    <t>Edward Pinkney (Green) 1.1%</t>
  </si>
  <si>
    <t>√ Mark Schauer (Democratic) 48.8%</t>
  </si>
  <si>
    <t>Tim Walberg (Republican) 46.5%</t>
  </si>
  <si>
    <t>Lynn Meadows (Green) 3.0%</t>
  </si>
  <si>
    <t>Ken Proctor (Libertarian) 1.8%</t>
  </si>
  <si>
    <t>√ Mike Rogers (Republican) 56.5%</t>
  </si>
  <si>
    <t>Robert Alexander (Democratic) 40.2%</t>
  </si>
  <si>
    <t>Will Tyler White (Libertarian) 1.2%</t>
  </si>
  <si>
    <t>Aaron Stuttman (Green) 1.1%</t>
  </si>
  <si>
    <t>George Zimmer (United States Taxpayers) 1.0%</t>
  </si>
  <si>
    <t>Joe Knollenberg</t>
  </si>
  <si>
    <t>√ Gary Peters (Democratic) 52.1%</t>
  </si>
  <si>
    <t>Joe Knollenberg (Republican) 42.6%</t>
  </si>
  <si>
    <t>Jack Kevorkian (Independent) 2.6%</t>
  </si>
  <si>
    <t>Adam Goodman (Libertarian) 1.4%</t>
  </si>
  <si>
    <t>Douglas Campbell (Green) 1.4%</t>
  </si>
  <si>
    <t>√ Candice Miller (Republican) 66.3%</t>
  </si>
  <si>
    <t>Robert Denison (Democratic) 31.2%</t>
  </si>
  <si>
    <t>Neil Stephenson (Libertarian) 1.3%</t>
  </si>
  <si>
    <t>Candace Caveny (Green) 1.2%</t>
  </si>
  <si>
    <t>Thad McCotter</t>
  </si>
  <si>
    <t>√ Thad McCotter (Republican) 51.4%</t>
  </si>
  <si>
    <t>Joseph Larkin (Democratic) 45.4%</t>
  </si>
  <si>
    <t>John Tatar (Libertarian) 1.7%</t>
  </si>
  <si>
    <t>Erik Shelley (Green) 1.5%</t>
  </si>
  <si>
    <t>√ Sander Levin (Democratic) 72.1%</t>
  </si>
  <si>
    <t>Bert Copple (Republican) 23.9%</t>
  </si>
  <si>
    <t>John Vico (Libertarian) 1.5%</t>
  </si>
  <si>
    <t>Les Townsend (United States Taxpayers) 1.3%</t>
  </si>
  <si>
    <t>William Opalicky (Green) 1.2%</t>
  </si>
  <si>
    <t>Carolyn Kilpatrick</t>
  </si>
  <si>
    <t>√ Carolyn Kilpatrick (Democratic) 74.1%</t>
  </si>
  <si>
    <t>Edward Gubics (Republican) 19.1%</t>
  </si>
  <si>
    <t>George Corsetti (Green) 4.2%</t>
  </si>
  <si>
    <t>Greg Creswell (Libertarian) 2.6%</t>
  </si>
  <si>
    <t>John Conyers Jr.</t>
  </si>
  <si>
    <t>√ John Conyers Jr. (Democratic) 92.4%</t>
  </si>
  <si>
    <t>Rick Secula (Libertarian) 4.4%</t>
  </si>
  <si>
    <t>Clyde Shabazz (Green) 3.2%</t>
  </si>
  <si>
    <t>Michigan 15</t>
  </si>
  <si>
    <t>John Dingell</t>
  </si>
  <si>
    <t>√ John Dingell (Democratic) 70.7%</t>
  </si>
  <si>
    <t>John Lynch (Republican) 25.0%</t>
  </si>
  <si>
    <t>Aimee Smith (Green) 2.2%</t>
  </si>
  <si>
    <t>Greg Stempfle (Libertarian) 1.2%</t>
  </si>
  <si>
    <t>James Wagner (United States Taxpayers) 1.0%</t>
  </si>
  <si>
    <t>Main article: United States House of Representatives elections in Minnesota, 2008</t>
  </si>
  <si>
    <t>√ Tim Walz (Democratic) 62.5%</t>
  </si>
  <si>
    <t>Brian Davis (Republican) 32.9%</t>
  </si>
  <si>
    <t>Gregory Mikkelson (Independence) 4.5%</t>
  </si>
  <si>
    <t>√ John Kline (Republican) 57.3%</t>
  </si>
  <si>
    <t>Steve Sarvi (Democratic) 42.6%</t>
  </si>
  <si>
    <t>Jim Ramstad</t>
  </si>
  <si>
    <t>√ Erik Paulsen (Republican) 48.5%</t>
  </si>
  <si>
    <t>Ashwin Madia (Democratic) 40.9%</t>
  </si>
  <si>
    <t>David Dillon (Independence) 10.6%</t>
  </si>
  <si>
    <t>√ Betty McCollum (Democratic) 68.4%</t>
  </si>
  <si>
    <t>Ed Matthews (Republican) 31.3%</t>
  </si>
  <si>
    <t>√ Keith Ellison (Democratic) 70.9%</t>
  </si>
  <si>
    <t>Barb Davis White (Republican) 22.0%</t>
  </si>
  <si>
    <t>Bill McGaughey (Independence) 6.9%</t>
  </si>
  <si>
    <t>Michele Bachmann</t>
  </si>
  <si>
    <t>√ Michele Bachmann (Republican) 46.4%</t>
  </si>
  <si>
    <t>Elwyn Tinklenberg (Democratic) 43.4%</t>
  </si>
  <si>
    <t>Bob Anderson (Independence) 10.0%</t>
  </si>
  <si>
    <t>√ Collin Peterson (Democratic) 72.2%</t>
  </si>
  <si>
    <t>Glenn Menze (Republican) 27.7%</t>
  </si>
  <si>
    <t>Jim Oberstar</t>
  </si>
  <si>
    <t>√ Jim Oberstar (Democratic) 67.7%</t>
  </si>
  <si>
    <t>Michael Cummins (Republican) 32.2%</t>
  </si>
  <si>
    <t>Main article: United States House of Representatives elections in Mississippi, 2008</t>
  </si>
  <si>
    <t>Travis Childers</t>
  </si>
  <si>
    <t>√ Travis Childers (Democratic) 54.5%</t>
  </si>
  <si>
    <t>Greg Davis (Republican) 43.9%</t>
  </si>
  <si>
    <t>Wally Pang (Independent) 1.1%</t>
  </si>
  <si>
    <t>John Wages Jr. (Green) 0.6%</t>
  </si>
  <si>
    <t>√ Bennie Thompson (Democratic) 69.1%</t>
  </si>
  <si>
    <t>Richard Cook (Republican) 30.9%</t>
  </si>
  <si>
    <t>Chip Pickering</t>
  </si>
  <si>
    <t>√ Gregg Harper (Republican) 62.5%</t>
  </si>
  <si>
    <t>Joel Gill (Democratic) 37.5%</t>
  </si>
  <si>
    <t>Gene Taylor</t>
  </si>
  <si>
    <t>√ Gene Taylor (Democratic) 74.5%</t>
  </si>
  <si>
    <t>John McCay (Republican) 25.5%</t>
  </si>
  <si>
    <t>Main article: United States House of Representatives elections in Missouri, 2008</t>
  </si>
  <si>
    <t>√ Lacy Clay (Democratic) 86.9%</t>
  </si>
  <si>
    <t>Robb Cunningham (Libertarian) 13.1%</t>
  </si>
  <si>
    <t>Todd Akin</t>
  </si>
  <si>
    <t>√ Todd Akin (Republican) 62.3%</t>
  </si>
  <si>
    <t>Bill Haas (Democratic) 35.4%</t>
  </si>
  <si>
    <t>Thomas Knapp (Libertarian) 2.3%</t>
  </si>
  <si>
    <t>Russ Carnahan</t>
  </si>
  <si>
    <t>√ Russ Carnahan (Democratic) 66.4%</t>
  </si>
  <si>
    <t>Chris Sander (Republican) 30.4%</t>
  </si>
  <si>
    <t>Kevin Babcock (Libertarian) 1.8%</t>
  </si>
  <si>
    <t>Cindy Redburn (Constitution) 1.4%</t>
  </si>
  <si>
    <t>Ike Skelton</t>
  </si>
  <si>
    <t>√ Ike Skelton (Democratic) 65.9%</t>
  </si>
  <si>
    <t>Jeff Parnell (Republican) 34.1%</t>
  </si>
  <si>
    <t>√ Emanuel Cleaver (Democratic) 64.4%</t>
  </si>
  <si>
    <t>Jacob Turk (Republican) 35.6%</t>
  </si>
  <si>
    <t>√ Sam Graves (Republican) 59.4%</t>
  </si>
  <si>
    <t>Kay Barnes (Democratic) 36.9%</t>
  </si>
  <si>
    <t>Dave Browning (Libertarian) 3.7%</t>
  </si>
  <si>
    <t>Roy Blunt</t>
  </si>
  <si>
    <t>√ Roy Blunt (Republican) 67.8%</t>
  </si>
  <si>
    <t>Richard Monroe (Democratic) 28.1%</t>
  </si>
  <si>
    <t>Kevin Craig (Libertarian) 2.2%</t>
  </si>
  <si>
    <t>Travis Maddox (Constitution) 1.9%</t>
  </si>
  <si>
    <t>Jo Ann Emerson</t>
  </si>
  <si>
    <t>√ Jo Ann Emerson (Republican) 71.4%</t>
  </si>
  <si>
    <t>Joe Allen (Democratic) 26.2%</t>
  </si>
  <si>
    <t>Branden McCullough (Libertarian) 1.6%</t>
  </si>
  <si>
    <t>Richard Smith (Constitution) 0.8%</t>
  </si>
  <si>
    <t>Missouri 9</t>
  </si>
  <si>
    <t>Kenny Hulshof</t>
  </si>
  <si>
    <t>√ Blaine Luetkemeyer (Republican) 50.0%</t>
  </si>
  <si>
    <t>Judy Baker (Democratic) 47.5%</t>
  </si>
  <si>
    <t>Tamara Millay (Libertarian) 2.5%</t>
  </si>
  <si>
    <t>Main article: United States House of Representatives elections in Montana, 2008</t>
  </si>
  <si>
    <t>Denny Rehberg</t>
  </si>
  <si>
    <t>√ Denny Rehberg (Republican) 64.2%</t>
  </si>
  <si>
    <t>John Driscoll (Democratic) 32.4%</t>
  </si>
  <si>
    <t>Mike Fellows (Libertarian) 3.4%</t>
  </si>
  <si>
    <t>Main article: United States House of Representatives elections in Nebraska, 2008</t>
  </si>
  <si>
    <t>√ Jeff Fortenberry (Republican) 70.4%</t>
  </si>
  <si>
    <t>Max Yashirin (Democratic) 29.6%</t>
  </si>
  <si>
    <t>Lee Terry</t>
  </si>
  <si>
    <t>√ Lee Terry (Republican) 51.9%</t>
  </si>
  <si>
    <t>Jim Esch (Democratic) 48.1%</t>
  </si>
  <si>
    <t>√ Adrian Smith (Republican) 76.9%</t>
  </si>
  <si>
    <t>Jay Stoddard (Democratic) 23.1%</t>
  </si>
  <si>
    <t>Main article: United States House of Representatives elections in Nevada, 2008</t>
  </si>
  <si>
    <t>Shelley Berkley</t>
  </si>
  <si>
    <t>√ Shelley Berkley (Democratic) 67.6%</t>
  </si>
  <si>
    <t>Kenneth Wegner (Republican) 28.4%</t>
  </si>
  <si>
    <t>Caren Alexander (Independent American) 2.0%</t>
  </si>
  <si>
    <t>Raymond James Duensing Jr. (Libertarian) 2.0%</t>
  </si>
  <si>
    <t>Dean Heller</t>
  </si>
  <si>
    <t>√ Dean Heller (Republican) 51.8%</t>
  </si>
  <si>
    <t>Jill Derby (Democratic) 41.4%</t>
  </si>
  <si>
    <t>John Everhart (Independent American) 3.4%</t>
  </si>
  <si>
    <t>Sean Patrick Morse (Libertarian) 1.7%</t>
  </si>
  <si>
    <t>Craig Bergland (Green) 1.6%</t>
  </si>
  <si>
    <t>Jon Porter</t>
  </si>
  <si>
    <t>√ Dina Titus (Democratic) 47.4%</t>
  </si>
  <si>
    <t>Jon Porter (Republican) 42.3%</t>
  </si>
  <si>
    <t>Jeffrey Reeves (Independent) 4.3%</t>
  </si>
  <si>
    <t>Joseph Silvestri (Libertarian) 2.9%</t>
  </si>
  <si>
    <t>Floyd Fitzgibbons (Independent American) 2.0%</t>
  </si>
  <si>
    <t>Bob Gianquinta (Green) 1.1%</t>
  </si>
  <si>
    <t>Main article: United States House of Representatives elections in New Hampshire, 2008</t>
  </si>
  <si>
    <t>Carol Shea-Porter</t>
  </si>
  <si>
    <t>√ Carol Shea-Porter (Democratic) 51.7%</t>
  </si>
  <si>
    <t>Jeb Bradley (Republican) 45.8%</t>
  </si>
  <si>
    <t>Robert Kingsbury (Libertarian) 2.4%</t>
  </si>
  <si>
    <t>Paul Hodes</t>
  </si>
  <si>
    <t>√ Paul Hodes (Democratic) 56.4%</t>
  </si>
  <si>
    <t>Jennifer Horn (Republican) 41.4%</t>
  </si>
  <si>
    <t>Chester Lapointe II (Libertarian) 2.1%</t>
  </si>
  <si>
    <t>Main article: United States House of Representatives elections in New Jersey, 2008</t>
  </si>
  <si>
    <t>Rob Andrews</t>
  </si>
  <si>
    <t>√ Rob Andrews (Democratic) 72.4%</t>
  </si>
  <si>
    <t>Dale Glading (Republican) 26.0%</t>
  </si>
  <si>
    <t>Matthew Thieke (Green) 0.7%</t>
  </si>
  <si>
    <t>Margaret Chapman (Independent) 0.4%</t>
  </si>
  <si>
    <t>Everitt Williams III (Independent) 0.3%</t>
  </si>
  <si>
    <t>Alvin Lindsay Jr. (Independent) 0.2%</t>
  </si>
  <si>
    <t>√ Frank LoBiondo (Republican) 59.1%</t>
  </si>
  <si>
    <t>David Kurkowski (Democratic) 39.1%</t>
  </si>
  <si>
    <t>Jason Grover (Green) 0.6%</t>
  </si>
  <si>
    <t>Peter Boyce (Constitution) 0.5%</t>
  </si>
  <si>
    <t>Gary Stein (Independent) 0.5%</t>
  </si>
  <si>
    <t>Constantino Rozzo (Socialist) 0.2%</t>
  </si>
  <si>
    <t>Jim Saxton</t>
  </si>
  <si>
    <t>√ John Adler (Democratic) 52.1%</t>
  </si>
  <si>
    <t>Chris Myers (Republican) 47.9%</t>
  </si>
  <si>
    <t>√ Chris Smith (Republican) 66.2%</t>
  </si>
  <si>
    <t>Joshua Zeitz (Democratic) 32.6%</t>
  </si>
  <si>
    <t>Steven Welzer (Green) 1.2%</t>
  </si>
  <si>
    <t>√ Scott Garrett (Republican) 55.9%</t>
  </si>
  <si>
    <t>Dennis Shulman (Democratic) 42.4%</t>
  </si>
  <si>
    <t>Ed Fanning (Green) 1.7%</t>
  </si>
  <si>
    <t>√ Frank Pallone (Democratic) 66.9%</t>
  </si>
  <si>
    <t>Robert McLeod (Republican) 31.6%</t>
  </si>
  <si>
    <t>Herbert Tarbous (Independent) 1.4%</t>
  </si>
  <si>
    <t>Mike Ferguson</t>
  </si>
  <si>
    <t>√ Leonard Lance (Republican) 50.2%</t>
  </si>
  <si>
    <t>Linda Stender (Democratic) 42.2%</t>
  </si>
  <si>
    <t>Michael Hsing (Independent) 5.6%</t>
  </si>
  <si>
    <t>Dean Greco (Independent) 1.1%</t>
  </si>
  <si>
    <t>Thomas Abrams (Independent) 0.9%</t>
  </si>
  <si>
    <t>√ Bill Pascrell (Democratic) 71.1%</t>
  </si>
  <si>
    <t>Rollie Straten (Republican) 28.2%</t>
  </si>
  <si>
    <t>Derek DeMarco (Libertarian) 0.7%</t>
  </si>
  <si>
    <t>Steve Rothman</t>
  </si>
  <si>
    <t>√ Steve Rothman (Democratic) 69.5%</t>
  </si>
  <si>
    <t>Vince Micco (Republican) 31.0%</t>
  </si>
  <si>
    <t>Michael Perrone Jr. (Independent) 0.5%</t>
  </si>
  <si>
    <t>Don Payne</t>
  </si>
  <si>
    <t>√ Don Payne (Democratic) 98.9%</t>
  </si>
  <si>
    <t>Michael Taber (Socialist Workers) 1.1%</t>
  </si>
  <si>
    <t>√ Rodney Frelinghuysen (Republican) 61.8%</t>
  </si>
  <si>
    <t>Tom Wyka (Democratic) 37.0%</t>
  </si>
  <si>
    <t>Chandler Tedholm (Independent) 1.2%</t>
  </si>
  <si>
    <t>Rush Holt</t>
  </si>
  <si>
    <t>√ Rush Holt (Democratic) 63.1%</t>
  </si>
  <si>
    <t>Alan Bateman (Republican) 35.3%</t>
  </si>
  <si>
    <t>David Corsi (Independent) 1.6%</t>
  </si>
  <si>
    <t>New Jersey 13</t>
  </si>
  <si>
    <t>√ Albio Sires (Democratic) 75.4%</t>
  </si>
  <si>
    <t>Joseph Turula (Republican) 21.7%</t>
  </si>
  <si>
    <t>Julio Fernandez (Independent) 2.3%</t>
  </si>
  <si>
    <t>Louis Vernotico (Independent) 0.6%</t>
  </si>
  <si>
    <t>Main article: United States House of Representatives elections in New Mexico, 2008</t>
  </si>
  <si>
    <t>Heather Wilson</t>
  </si>
  <si>
    <t>√ Martin Heinrich (Democratic) 55.7%</t>
  </si>
  <si>
    <t>Darren White (Republican) 44.3%</t>
  </si>
  <si>
    <t>√ Harry Teague (Democratic) 56.0%</t>
  </si>
  <si>
    <t>Edward Tinsley (Republican) 44.0%</t>
  </si>
  <si>
    <t>Tom Udall</t>
  </si>
  <si>
    <t>√ Ben Lujan (Democratic) 56.7%</t>
  </si>
  <si>
    <t>Daniel East (Republican) 30.5%</t>
  </si>
  <si>
    <t>Carol Miller (Independent) 12.8%</t>
  </si>
  <si>
    <t>Main article: United States House of Representatives elections in New York, 2008</t>
  </si>
  <si>
    <t>Tim Bishop</t>
  </si>
  <si>
    <t>√ Tim Bishop (Democratic) 58.4%</t>
  </si>
  <si>
    <t>Lee Zeldin (Republican) 41.6%</t>
  </si>
  <si>
    <t>√ Steve Israel (Democratic) 66.9%</t>
  </si>
  <si>
    <t>Frank Stalzer (Republican) 33.1%</t>
  </si>
  <si>
    <t>√ Peter King (Republican) 63.9%</t>
  </si>
  <si>
    <t>Graham Long (Democratic) 36.1%</t>
  </si>
  <si>
    <t>Carolyn McCarthy</t>
  </si>
  <si>
    <t>√ Carolyn McCarthy (Democratic) 64.0%</t>
  </si>
  <si>
    <t>Jack Martins (Republican) 36.0%</t>
  </si>
  <si>
    <t>Gary Ackerman</t>
  </si>
  <si>
    <t>√ Gary Ackerman (Democratic) 70.7%</t>
  </si>
  <si>
    <t>Elizabeth Berney (Republican) 27.4%</t>
  </si>
  <si>
    <t>Jun Policarpo (Conservative) 1.9%</t>
  </si>
  <si>
    <t>√ Gregory Meeks (Democratic) Unopposed</t>
  </si>
  <si>
    <t>Joseph Crowley</t>
  </si>
  <si>
    <t>√ Joseph Crowley (Democratic) 84.7%</t>
  </si>
  <si>
    <t>William Britt (Republican) 15.3%</t>
  </si>
  <si>
    <t>Jerrold Nadler</t>
  </si>
  <si>
    <t>√ Jerrold Nadler (Democratic) 80.5%</t>
  </si>
  <si>
    <t>Grace Lin (Republican) 19.5%</t>
  </si>
  <si>
    <t>Anthony Weiner</t>
  </si>
  <si>
    <t>√ Anthony Weiner (Democratic) 93.3%</t>
  </si>
  <si>
    <t>Alfred Donohue (Conservative) 6.7%</t>
  </si>
  <si>
    <t>Ed Towns</t>
  </si>
  <si>
    <t>√ Ed Towns (Democratic) 94.2%</t>
  </si>
  <si>
    <t>Salvatore Grupico (Republican) 5.8%</t>
  </si>
  <si>
    <t>√ Yvette Clarke (Democratic) 92.8%</t>
  </si>
  <si>
    <t>Hugh Carr (Republican) 6.4%</t>
  </si>
  <si>
    <t>Cartrell Gore (Conservative) 0.8%</t>
  </si>
  <si>
    <t>√ Nydia Velazquez (Democratic) 90.0%</t>
  </si>
  <si>
    <t>Allan Romaguera (Republican) 10.0%</t>
  </si>
  <si>
    <t>Vito Fossella</t>
  </si>
  <si>
    <t>√ Michael McMahon (Democratic) 60.9%</t>
  </si>
  <si>
    <t>Robert Straniere (Republican) 33.3%</t>
  </si>
  <si>
    <t>Timothy Cochrane (Conservative) 3.1%</t>
  </si>
  <si>
    <t>Carmine Morano (Independence) 2.7%</t>
  </si>
  <si>
    <t>√ Carolyn Maloney (Democratic) 79.8%</t>
  </si>
  <si>
    <t>Robert Heim (Republican) 19.0%</t>
  </si>
  <si>
    <t>Isaiah Matos (Libertarian) 1.2%</t>
  </si>
  <si>
    <t>√ Charles Rangel (Democratic) 89.2%</t>
  </si>
  <si>
    <t>Edward Daniels (Republican) 7.9%</t>
  </si>
  <si>
    <t>Craig Schely (Independent) 1.9%</t>
  </si>
  <si>
    <t>Martin Koppel (Socialist Workers) 1.1%</t>
  </si>
  <si>
    <t>Jose Serrano</t>
  </si>
  <si>
    <t>√ Jose Serrano (Democratic) 96.6%</t>
  </si>
  <si>
    <t>Ali Mohamed (Republican) 3.4%</t>
  </si>
  <si>
    <t>√ Eliot Engel (Democratic) 79.9%</t>
  </si>
  <si>
    <t>Robert Goodman (Republican) 20.1%</t>
  </si>
  <si>
    <t>√ Nita Lowey (Democratic) 68.5%</t>
  </si>
  <si>
    <t>Jim Russell (Republican) 31.5%</t>
  </si>
  <si>
    <t>John Hall</t>
  </si>
  <si>
    <t>√ John Hall (Democratic) 58.7%</t>
  </si>
  <si>
    <t>Kieran Michael Lalor (Republican) 41.3%</t>
  </si>
  <si>
    <t>Kirsten Gillibrand</t>
  </si>
  <si>
    <t>√ Kirsten Gillibrand (Democratic) 62.1%</t>
  </si>
  <si>
    <t>Sandy Treadwell (Republican) 37.9%</t>
  </si>
  <si>
    <t>Mike McNulty</t>
  </si>
  <si>
    <t>√ Paul Tonko (Democratic) 62.1%</t>
  </si>
  <si>
    <t>James Buhrmaster (Republican) 35.0%</t>
  </si>
  <si>
    <t>Phillip Steck (Independence) 2.9%</t>
  </si>
  <si>
    <t>Maurice Hinchey</t>
  </si>
  <si>
    <t>√ Maurice Hinchey (Democratic) 66.3%</t>
  </si>
  <si>
    <t>George Phillips (Republican) 33.7%</t>
  </si>
  <si>
    <t>John McHugh</t>
  </si>
  <si>
    <t>√ John McHugh (Republican) 65.3%</t>
  </si>
  <si>
    <t>Michael Oot (Democratic) 34.7%</t>
  </si>
  <si>
    <t>Mike Arcuri</t>
  </si>
  <si>
    <t>√ Mike Arcuri (Democratic) 52.0%</t>
  </si>
  <si>
    <t>Richard L. Hanna (Republican) 48.0%</t>
  </si>
  <si>
    <t>Jim Walsh</t>
  </si>
  <si>
    <t>√ Dan Maffei (Democratic) 54.8%</t>
  </si>
  <si>
    <t>Dale Sweetland (Republican) 41.9%</t>
  </si>
  <si>
    <t>Howie Hawkins (Green) 3.3%</t>
  </si>
  <si>
    <t>Tom Reynolds</t>
  </si>
  <si>
    <t>√ Christoper Lee (Republican) 55.0%</t>
  </si>
  <si>
    <t>Alice Kryzan (Democratic) 40.5%</t>
  </si>
  <si>
    <t>Jonathan Powers (Working Families) 4.5%</t>
  </si>
  <si>
    <t>√ Brian Higgins (Democratic) 74.4%</t>
  </si>
  <si>
    <t>Daniel Humiston (Republican) 22.6%</t>
  </si>
  <si>
    <t>Harold Schroeder (Conservative) 3.0%</t>
  </si>
  <si>
    <t>New York 28</t>
  </si>
  <si>
    <t>√ Louise Slaughter (Democratic) 78.0%</t>
  </si>
  <si>
    <t>David Crimmen (Republican) 22.0%</t>
  </si>
  <si>
    <t>New York 29</t>
  </si>
  <si>
    <t>Randy Kuhl</t>
  </si>
  <si>
    <t>√ Eric Massa (Democratic) 51.0%</t>
  </si>
  <si>
    <t>Randy Kuhl (Republican) 49.0%</t>
  </si>
  <si>
    <t>Main article: United States House of Representatives elections in North Carolina, 2008</t>
  </si>
  <si>
    <t>√ G.K. Butterfield (Democratic) 70.3%</t>
  </si>
  <si>
    <t>Dean Stephens (Republican) 29.7%</t>
  </si>
  <si>
    <t>Bob Etheridge</t>
  </si>
  <si>
    <t>√ Bob Etheridge (Democratic) 66.9%</t>
  </si>
  <si>
    <t>Dan Mansell (Republican) 31.3%</t>
  </si>
  <si>
    <t>Will Adkins (Libertarian) 1.8%</t>
  </si>
  <si>
    <t>Walter Jones Jr.</t>
  </si>
  <si>
    <t>√ Walter Jones (Republican) 65.9%</t>
  </si>
  <si>
    <t>Craig Weber (Democratic) 34.1%</t>
  </si>
  <si>
    <t>√ David Price (Democratic) 63.3%</t>
  </si>
  <si>
    <t>B.J. Lawson (Republican) 36.7%</t>
  </si>
  <si>
    <t>Roy Carter (Democratic) 41.6%</t>
  </si>
  <si>
    <t>Howard Coble</t>
  </si>
  <si>
    <t>√ Howard Coble (Republican) 67.0%</t>
  </si>
  <si>
    <t>Teresa Sue Bratton (Democratic) 33.0%</t>
  </si>
  <si>
    <t>Mike McIntyre</t>
  </si>
  <si>
    <t>√ Mike McIntyre (Democratic) 68.8%</t>
  </si>
  <si>
    <t>Will Breazeale (Republican) 31.2%</t>
  </si>
  <si>
    <t>Robin Hayes</t>
  </si>
  <si>
    <t>√ Larry Kissell (Democratic) 55.4%</t>
  </si>
  <si>
    <t>Robin Hayes (Republican) 44.6%</t>
  </si>
  <si>
    <t>Sue Myrick</t>
  </si>
  <si>
    <t>√ Sue Myrick (Republican) 62.4%</t>
  </si>
  <si>
    <t>Harry Taylor (Democratic) 35.9%</t>
  </si>
  <si>
    <t>Andy Grum (Libertarian) 1.7%</t>
  </si>
  <si>
    <t>√ Patrick McHenry (Republican) 57.6%</t>
  </si>
  <si>
    <t>Daniel Johnson (Democratic) 42.4%</t>
  </si>
  <si>
    <t>Heath Shuler</t>
  </si>
  <si>
    <t>√ Heath Shuler (Democratic) 62.0%</t>
  </si>
  <si>
    <t>Carl Mumpower (Republican) 35.8%</t>
  </si>
  <si>
    <t>Keith Smith (Libertarian) 2.2%</t>
  </si>
  <si>
    <t>Mel Watt</t>
  </si>
  <si>
    <t>√ Mel Watt (Democratic) 71.6%</t>
  </si>
  <si>
    <t>Ty Cobb (Republican) 28.4%</t>
  </si>
  <si>
    <t>Brad Miller</t>
  </si>
  <si>
    <t>√ Brad Miller (Democratic) 65.9%</t>
  </si>
  <si>
    <t>Hugh Webster (Republican) 34.1%</t>
  </si>
  <si>
    <t>Main article: United States House of Representatives elections in North Dakota, 2008</t>
  </si>
  <si>
    <t>Earl Pomeroy</t>
  </si>
  <si>
    <t>Democratic-NPL</t>
  </si>
  <si>
    <t>√ Earl Pomeroy (Democratic–Non-Partisan League) 62.0%</t>
  </si>
  <si>
    <t>Duane Sand (Republican) 38.0%</t>
  </si>
  <si>
    <t>Main article: United States House of Representatives elections in Ohio, 2008</t>
  </si>
  <si>
    <t>√ Steven Driehaus (Democratic) 52.4%</t>
  </si>
  <si>
    <t>Steve Chabot (Republican) 47.5%</t>
  </si>
  <si>
    <t>Jean Schmidt</t>
  </si>
  <si>
    <t>√ Jean Schmidt (Republican) 44.8%</t>
  </si>
  <si>
    <t>Victoria Wulsin (Democratic) 37.5%</t>
  </si>
  <si>
    <t>David Krikorian (Independent) 17.7%</t>
  </si>
  <si>
    <t>√ Mike Turner (Republican) 63.3%</t>
  </si>
  <si>
    <t>Jane Mitakides (Democratic) 36.7%</t>
  </si>
  <si>
    <t>√ Jim Jordan (Republican) 65.2%</t>
  </si>
  <si>
    <t>Mike Carroll (Democratic) 34.8%</t>
  </si>
  <si>
    <t>√ Bob Latta (Republican) 64.1%</t>
  </si>
  <si>
    <t>George Mays (Democratic) 35.9%</t>
  </si>
  <si>
    <t>Charlie Wilson</t>
  </si>
  <si>
    <t>√ Charlie Wilson (Democratic) 62.3%</t>
  </si>
  <si>
    <t>Dick Stobbs (Republican) 32.8%</t>
  </si>
  <si>
    <t>Dennis Spisak (Green) 4.9%</t>
  </si>
  <si>
    <t>Dave Hobson</t>
  </si>
  <si>
    <t>√ Steve Austria (Republican) 58.2%</t>
  </si>
  <si>
    <t>Sharen Neuhardt (Democratic) 41.8%</t>
  </si>
  <si>
    <t>John Boehner</t>
  </si>
  <si>
    <t>√ John Boehner (Republican) 67.9%</t>
  </si>
  <si>
    <t>Nick von Stein (Democratic) 32.1%</t>
  </si>
  <si>
    <t>√ Marcy Kaptur (Democratic) 74.4%</t>
  </si>
  <si>
    <t>Bradley Leavitt (Republican) 25.6%</t>
  </si>
  <si>
    <t>Dennis Kucinich</t>
  </si>
  <si>
    <t>√ Dennis Kucinich (Democratic) 57.0%</t>
  </si>
  <si>
    <t>Jim Trakas (Republican) 39.1%</t>
  </si>
  <si>
    <t>Paul Conroy (Libertarian) 3.9%</t>
  </si>
  <si>
    <t>Vacant</t>
  </si>
  <si>
    <t>Stephanie Tubbs Jones (Democratic) died August 20, 2008.</t>
  </si>
  <si>
    <t>√ Marcia Fudge (Democratic) 85.2%</t>
  </si>
  <si>
    <t>Thomas Pekarek (Republican) 14.7%</t>
  </si>
  <si>
    <t>Craig Willis (Write-In) 0.1%</t>
  </si>
  <si>
    <t>√ Pat Tiberi (Republican) 54.8%</t>
  </si>
  <si>
    <t>David Robinson (Democratic) 42.2%</t>
  </si>
  <si>
    <t>Steven Linnabary (Libertarian) 3.0%</t>
  </si>
  <si>
    <t>Betty Sutton</t>
  </si>
  <si>
    <t>√ Betty Sutton (Democratic) 64.5%</t>
  </si>
  <si>
    <t>David Potter (Republican) 35.4%</t>
  </si>
  <si>
    <t>Steve LaTourette</t>
  </si>
  <si>
    <t>√ Steve LaTourette (Republican) 58.3%</t>
  </si>
  <si>
    <t>William O'Neill (Democratic) 38.7%</t>
  </si>
  <si>
    <t>David Macko (Libertarian) 2.9%</t>
  </si>
  <si>
    <t>Deborah Pryce</t>
  </si>
  <si>
    <t>√ Mary Jo Kilroy (Democratic) 45.9%</t>
  </si>
  <si>
    <t>Steve Stivers (Republican) 45.2%</t>
  </si>
  <si>
    <t>Mark Michael Noble (Libertarian) 4.6%</t>
  </si>
  <si>
    <t>Don Elijah Eckhart (Independent) 4.3%</t>
  </si>
  <si>
    <t>Ralph Regula</t>
  </si>
  <si>
    <t>√ John Boccieri (Democratic) 55.4%</t>
  </si>
  <si>
    <t>Kirk Schuring (Republican) 44.6%</t>
  </si>
  <si>
    <t>Ohio 17</t>
  </si>
  <si>
    <t>√ Tim Ryan (Democratic) 78.2%</t>
  </si>
  <si>
    <t>Duane Grassell (Republican) 21.8%</t>
  </si>
  <si>
    <t>Ohio 18</t>
  </si>
  <si>
    <t>Zack Space</t>
  </si>
  <si>
    <t>√ Zack Space (Democratic) 59.9%</t>
  </si>
  <si>
    <t>Fred Dailey (Republican) 40.1%</t>
  </si>
  <si>
    <t>Main article: United States House of Representatives elections in Oklahoma, 2008</t>
  </si>
  <si>
    <t>John Sullivan</t>
  </si>
  <si>
    <t>√ John Sullivan (Republican) 66.2%</t>
  </si>
  <si>
    <t>Georgianna Oliver (Democratic) 33.8%</t>
  </si>
  <si>
    <t>Dan Boren</t>
  </si>
  <si>
    <t>√ Dan Boren (Democratic) 70.5%</t>
  </si>
  <si>
    <t>Raymond Wickson (Republican) 29.5%</t>
  </si>
  <si>
    <t>√ Frank Lucas (Republican) 69.7%</t>
  </si>
  <si>
    <t>Frankie Robbins (Democratic) 23.6%</t>
  </si>
  <si>
    <t>Forrest Michael (Independent) 6.7%</t>
  </si>
  <si>
    <t>√ Tom Cole (Republican) 66.0%</t>
  </si>
  <si>
    <t>Blake Cummings (Democratic) 29.2%</t>
  </si>
  <si>
    <t>David E. Joyce (Independent) 4.8%</t>
  </si>
  <si>
    <t>Mary Fallin</t>
  </si>
  <si>
    <t>√ Mary Fallin (Republican) 65.9%</t>
  </si>
  <si>
    <t>Stephen L. Perry (Democratic) 34.1%</t>
  </si>
  <si>
    <t>Main article: United States House of Representatives elections in Oregon, 2008</t>
  </si>
  <si>
    <t>David Wu</t>
  </si>
  <si>
    <t>√ David Wu (Democratic) 71.5%</t>
  </si>
  <si>
    <t>Joel Haugen (Independent) 17.5%</t>
  </si>
  <si>
    <t>Scott Semrau (Constitution) 4.3%</t>
  </si>
  <si>
    <t>H. Joe Tabor (Libertarian) 3.3%</t>
  </si>
  <si>
    <t>Chris Henry (Pacific Green) 2.1%</t>
  </si>
  <si>
    <t>√ Greg Walden (Republican) 69.5%</t>
  </si>
  <si>
    <t>Noah Lemas (Democratic) 25.8%</t>
  </si>
  <si>
    <t>Tristin Mock (Pacific Green) 2.8%</t>
  </si>
  <si>
    <t>Richard Hake (Constitution) 1.7%</t>
  </si>
  <si>
    <t>√ Earl Blumenauer (Democratic) 74.5%</t>
  </si>
  <si>
    <t>Delia Lopez (Republican) 20.8%</t>
  </si>
  <si>
    <t>Michael Meo (Pacific Green) 4.4%</t>
  </si>
  <si>
    <t>√ Peter DeFazio (Democratic) 82.3%</t>
  </si>
  <si>
    <t>Jaynee Germond (Constitution) 12.9%</t>
  </si>
  <si>
    <t>Mike Beilstein (Pacific Green) 3.9%</t>
  </si>
  <si>
    <t>Darlene Hooley</t>
  </si>
  <si>
    <t>√ Kurt Schrader (Democratic) 54.3%</t>
  </si>
  <si>
    <t>Mike Erickson (Republican) 38.3%</t>
  </si>
  <si>
    <t>Sean Bates (Independent) 2.0%</t>
  </si>
  <si>
    <t>Douglas Patterson (Constitution) 2.0%</t>
  </si>
  <si>
    <t>Alex Polikoff (Pacific Green) 1.6%</t>
  </si>
  <si>
    <t>Steve Milligan (Libertarian) 1.4%</t>
  </si>
  <si>
    <t>Main article: United States House of Representatives elections in Pennsylvania, 2008</t>
  </si>
  <si>
    <t>√ Bob Brady (Democratic) 90.8%</t>
  </si>
  <si>
    <t>Mike Muhammad (Republican) 9.2%</t>
  </si>
  <si>
    <t>√ Chaka Fattah (Democratic) 88.9%</t>
  </si>
  <si>
    <t>Adam Lang (Republican) 11.1%</t>
  </si>
  <si>
    <t>Phil English</t>
  </si>
  <si>
    <t>√ Kathy Dahlkemper (Democratic) 51.2%</t>
  </si>
  <si>
    <t>Phil English (Republican) 48.8%</t>
  </si>
  <si>
    <t>Jason Altmire</t>
  </si>
  <si>
    <t>√ Jason Altmire (Democratic) 55.9%</t>
  </si>
  <si>
    <t>Melissa Hart (Republican) 44.1%</t>
  </si>
  <si>
    <t>John Peterson</t>
  </si>
  <si>
    <t>√ G.T. Thompson (Republican) 56.7%</t>
  </si>
  <si>
    <t>Mark McCracken (Democratic) 41.0%</t>
  </si>
  <si>
    <t>James Fryman (Libertarian) 2.2%</t>
  </si>
  <si>
    <t>Jim Gerlach</t>
  </si>
  <si>
    <t>√ Jim Gerlach (Republican) 52.1%</t>
  </si>
  <si>
    <t>Bob Roggio (Democratic) 47.9%</t>
  </si>
  <si>
    <t>Joe Sestak</t>
  </si>
  <si>
    <t>√ Joe Sestak (Democratic) 59.6%</t>
  </si>
  <si>
    <t>Craig Williams (Republican) 40.4%</t>
  </si>
  <si>
    <t>√ Patrick Murphy (Democratic) 56.8%</t>
  </si>
  <si>
    <t>Tom Manion (Republican) 41.6%</t>
  </si>
  <si>
    <t>Tom Lingenfelter (Independent) 1.6%</t>
  </si>
  <si>
    <t>√ Bill Shuster (Republican) 63.9%</t>
  </si>
  <si>
    <t>Tony Barr (Democratic) 36.1%</t>
  </si>
  <si>
    <t>Chris Carney</t>
  </si>
  <si>
    <t>√ Chris Carney (Democratic) 56.3%</t>
  </si>
  <si>
    <t>Chris Hackett (Republican) 43.7%</t>
  </si>
  <si>
    <t>Paul Kanjorski</t>
  </si>
  <si>
    <t>√ Paul Kanjorski (Democratic) 51.6%</t>
  </si>
  <si>
    <t>Lou Barletta (Republican) 48.4%</t>
  </si>
  <si>
    <t>John Murtha</t>
  </si>
  <si>
    <t>√ John Murtha (Democratic) 57.9%</t>
  </si>
  <si>
    <t>William Russell (Republican) 42.1%</t>
  </si>
  <si>
    <t>Allyson Schwartz</t>
  </si>
  <si>
    <t>√ Allyson Schwartz (Democratic) 62.8%</t>
  </si>
  <si>
    <t>Marina Kats (Republican) 34.5%</t>
  </si>
  <si>
    <t>John McDermott (Constitution) 2.7%</t>
  </si>
  <si>
    <t>√ Mike Doyle (Democratic) 91.3%</t>
  </si>
  <si>
    <t>Titus North (Green) 8.7%</t>
  </si>
  <si>
    <t>√ Charlie Dent (Republican) 58.6%</t>
  </si>
  <si>
    <t>Sam Bennett (Democratic) 41.4%</t>
  </si>
  <si>
    <t>√ Joe Pitts (Republican) 55.8%</t>
  </si>
  <si>
    <t>Bruce Slater (Democratic) 39.4%</t>
  </si>
  <si>
    <t>John Murphy (Independent) 3.9%</t>
  </si>
  <si>
    <t>Daniel Frank (Constitution) 0.9%</t>
  </si>
  <si>
    <t>Tim Holden</t>
  </si>
  <si>
    <t>√ Tim Holden (Democratic) 63.7%</t>
  </si>
  <si>
    <t>Toni Gilhooley (Republican) 36.3%</t>
  </si>
  <si>
    <t>√ Tim Murphy (Republican) 64.1%</t>
  </si>
  <si>
    <t>Steve O'Donnell (Democratic) 35.9%</t>
  </si>
  <si>
    <t>Pennsylvania 19</t>
  </si>
  <si>
    <t>Todd Platts</t>
  </si>
  <si>
    <t>√ Todd Platts (Republican) 66.6%</t>
  </si>
  <si>
    <t>Phil Avillo (Democratic) 33.4%</t>
  </si>
  <si>
    <t>Main article: United States House of Representatives elections in Rhode Island, 2008</t>
  </si>
  <si>
    <t>Patrick Kennedy</t>
  </si>
  <si>
    <t>√ Patrick Kennedy (Democratic) 68.6%</t>
  </si>
  <si>
    <t>Jonathan Scott (Republican) 24.3%</t>
  </si>
  <si>
    <t>Kenneth Capalbo (Independent) 7.1%</t>
  </si>
  <si>
    <t>Jim Langevin</t>
  </si>
  <si>
    <t>√ Jim Langevin (Democratic) 70.1%</t>
  </si>
  <si>
    <t>Mark Zaccaria (Republican) 29.9%</t>
  </si>
  <si>
    <t>Main article: United States House of Representatives elections in South Carolina, 2008</t>
  </si>
  <si>
    <t>Henry E. Brown Jr.</t>
  </si>
  <si>
    <t>√ Henry E. Brown Jr. (Republican) 51.9%</t>
  </si>
  <si>
    <t>Linda Ketner (Democratic) 47.9%</t>
  </si>
  <si>
    <t>√ Joe Wilson (Republican) 53.7%</t>
  </si>
  <si>
    <t>Robert Miller (Democratic) 46.2%</t>
  </si>
  <si>
    <t>J. Gresham Barrett</t>
  </si>
  <si>
    <t>√ J. Gresham Barrett (Republican) 64.7%</t>
  </si>
  <si>
    <t>Jane Ballard Dyer (Democratic) 35.2%</t>
  </si>
  <si>
    <t>Bob Inglis</t>
  </si>
  <si>
    <t>√ Bob Inglis (Republican) 60.1%</t>
  </si>
  <si>
    <t>Paul Corden (Democratic) 36.9%</t>
  </si>
  <si>
    <t>C. Faye Walters (Green) 2.4%</t>
  </si>
  <si>
    <t>John Spratt</t>
  </si>
  <si>
    <t>√ John Spratt (Democratic) 61.6%</t>
  </si>
  <si>
    <t>Albert F. Spencer (Republican) 37.0%</t>
  </si>
  <si>
    <t>Frank Waggoner (Constitution) 1.3%</t>
  </si>
  <si>
    <t>√ Jim Clyburn (Democratic) 67.5%</t>
  </si>
  <si>
    <t>Nancy Harrelson (Republican) 32.5%</t>
  </si>
  <si>
    <t>Main article: United States House of Representatives elections in South Dakota, 2008</t>
  </si>
  <si>
    <t>Stephanie Herseth Sandlin</t>
  </si>
  <si>
    <t>√ Stephanie Herseth Sandlin (Democratic) 67.6%</t>
  </si>
  <si>
    <t>Chris Lien (Republican) 32.4%</t>
  </si>
  <si>
    <t>Main article: United States House of Representatives elections in Tennessee, 2008</t>
  </si>
  <si>
    <t>David Davis</t>
  </si>
  <si>
    <t>√ Phil Roe (Republican) 71.8%</t>
  </si>
  <si>
    <t>Rob Russell (Democratic) 24.5%</t>
  </si>
  <si>
    <t>Joel Goodman (Independent) 1.7%</t>
  </si>
  <si>
    <t>James Reeves (Independent) 1.1%</t>
  </si>
  <si>
    <t>Thomas Owens (Independent) 0.8%</t>
  </si>
  <si>
    <t>√ Jimmy Duncan (Republican) 78.1%</t>
  </si>
  <si>
    <t>Bob Scott (Democratic) 21.9%</t>
  </si>
  <si>
    <t>Zach Wamp</t>
  </si>
  <si>
    <t>√ Zach Wamp (Republican) 69.4%</t>
  </si>
  <si>
    <t>Doug Vandagriff (Democratic) 27.4%</t>
  </si>
  <si>
    <t>Jean Howard-Hill (Independent) 1.8%</t>
  </si>
  <si>
    <t>Ed Choate (Independent) 1.4%</t>
  </si>
  <si>
    <t>Lincoln Davis</t>
  </si>
  <si>
    <t>√ Lincoln Davis (Democratic) 58.8%</t>
  </si>
  <si>
    <t>Monty Lankford (Republican) 37.8%</t>
  </si>
  <si>
    <t>James Anthony Gray (Independent) 1.9%</t>
  </si>
  <si>
    <t>Kevin Ragsdale (Independent) 1.5%</t>
  </si>
  <si>
    <t>√ Jim Cooper (Democratic) 65.9%</t>
  </si>
  <si>
    <t>Gerard Donovan (Republican) 31.0%</t>
  </si>
  <si>
    <t>Jon Jackson (Independent) 2.0%</t>
  </si>
  <si>
    <t>John Miglietta (Green) 1.2%</t>
  </si>
  <si>
    <t>Bart Gordon</t>
  </si>
  <si>
    <t>√ Bart Gordon (Democratic) 74.4%</t>
  </si>
  <si>
    <t>Chris Baker (Independent) 25.6%</t>
  </si>
  <si>
    <t>√ Marsha Blackburn (Republican) 68.6%</t>
  </si>
  <si>
    <t>Randy Morris (Democratic) 31.4%</t>
  </si>
  <si>
    <t>John Tanner</t>
  </si>
  <si>
    <t>√ John Tanner (Democratic) Unopposed</t>
  </si>
  <si>
    <t>√ Steve Cohen (Democratic) 87.9%</t>
  </si>
  <si>
    <t>Jake Ford (Independent) 4.9%</t>
  </si>
  <si>
    <t>Dewey Clark (Independent) 4.4%</t>
  </si>
  <si>
    <t>Mary White (Independent) 2.8%</t>
  </si>
  <si>
    <t>Main article: United States House of Representatives elections in Texas, 2008</t>
  </si>
  <si>
    <t>√ Louie Gohmert (Republican) 87.6%</t>
  </si>
  <si>
    <t>Roger Owen (Independent) 12.4%</t>
  </si>
  <si>
    <t>√ Ted Poe (Republican) 88.9%</t>
  </si>
  <si>
    <t>Craig Wolfe (Libertarian) 11.1%</t>
  </si>
  <si>
    <t>√ Sam Johnson (Republican) 59.7%</t>
  </si>
  <si>
    <t>Tom Daley (Democratic) 38.0%</t>
  </si>
  <si>
    <t>Christopher Claytor (Libertarian) 2.2%</t>
  </si>
  <si>
    <t>Ralph Hall</t>
  </si>
  <si>
    <t>√ Ralph Hall (Republican) 68.8%</t>
  </si>
  <si>
    <t>Glenn Melancon (Democratic) 29.3%</t>
  </si>
  <si>
    <t>Fred Annett (Libertarian) 1.9%</t>
  </si>
  <si>
    <t>√ Jeb Hensarling (Republican) 83.6%</t>
  </si>
  <si>
    <t>Ken Ashby (Libertarian) 16.4%</t>
  </si>
  <si>
    <t>√ Joe Barton (Republican) 62.0%</t>
  </si>
  <si>
    <t>Ludwig Otto (Democratic) 35.6%</t>
  </si>
  <si>
    <t>Max Koch (Libertarian) 2.4%</t>
  </si>
  <si>
    <t>√ John Culberson (Republican) 55.9%</t>
  </si>
  <si>
    <t>Michael Skelly (Democratic) 42.4%</t>
  </si>
  <si>
    <t>Drew Parks (Libertarian) 1.7%</t>
  </si>
  <si>
    <t>√ Kevin Brady (Republican) 72.6%</t>
  </si>
  <si>
    <t>Kent Hargett (Democratic) 24.8%</t>
  </si>
  <si>
    <t>Brian Stevens (Libertarian) 2.7%</t>
  </si>
  <si>
    <t>√ Al Green (Democratic) 93.6%</t>
  </si>
  <si>
    <t>Brad Walters (Libertarian) 6.4%</t>
  </si>
  <si>
    <t>√ Michael McCaul (Republican) 53.9%</t>
  </si>
  <si>
    <t>Larry Joe Doherty (Democratic) 43.1%</t>
  </si>
  <si>
    <t>Matt Finkel (Libertarian) 3.0%</t>
  </si>
  <si>
    <t>√ Mike Conaway (Republican) 88.3%</t>
  </si>
  <si>
    <t>John Strohm (Libertarian) 11.7%</t>
  </si>
  <si>
    <t>√ Kay Granger (Republican) 67.6%</t>
  </si>
  <si>
    <t>Tracey Smith (Democratic) 30.6%</t>
  </si>
  <si>
    <t>Shiloh Sidney Shambaugh (Libertarian) 1.8%</t>
  </si>
  <si>
    <t>√ Mac Thornberry (Republican) 77.6%</t>
  </si>
  <si>
    <t>Roger Waun (Democratic) 22.4%</t>
  </si>
  <si>
    <t>Ron Paul</t>
  </si>
  <si>
    <t>√ Ron Paul (Republican) Unopposed</t>
  </si>
  <si>
    <t>Ruben Hinojosa</t>
  </si>
  <si>
    <t>√ Ruben Hinojosa (Democratic) 65.7%</t>
  </si>
  <si>
    <t>Eddie Zamora (Republican) 31.9%</t>
  </si>
  <si>
    <t>Gricha Raether (Libertarian) 2.3%</t>
  </si>
  <si>
    <t>Silvestre Reyes</t>
  </si>
  <si>
    <t>√ Silvestre Reyes (Democratic) 82.1%</t>
  </si>
  <si>
    <t>Mette Baker (Libertarian) 10.3%</t>
  </si>
  <si>
    <t>Ben Mendoza (Independent) 7.6%</t>
  </si>
  <si>
    <t>Chet Edwards</t>
  </si>
  <si>
    <t>√ Chet Edwards (Democratic) 53.0%</t>
  </si>
  <si>
    <t>Rob Curnock (Republican) 45.5%</t>
  </si>
  <si>
    <t>Gardner Osborne (Libertarian) 1.5%</t>
  </si>
  <si>
    <t>√ Sheila Jackson Lee (Democratic) 77.3%</t>
  </si>
  <si>
    <t>John Faulk (Republican) 20.3%</t>
  </si>
  <si>
    <t>Mike Taylor (Libertarian) 2.3%</t>
  </si>
  <si>
    <t>√ Randy Neugebauer (Republican) 72.4%</t>
  </si>
  <si>
    <t>Dwight Fullingim (Democratic) 24.9%</t>
  </si>
  <si>
    <t>Chip Peterson (Libertarian) 2.6%</t>
  </si>
  <si>
    <t>Charlie Gonzalez</t>
  </si>
  <si>
    <t>√ Charlie Gonzalez (Democratic) 71.9%</t>
  </si>
  <si>
    <t>Robert Litoff (Republican) 25.2%</t>
  </si>
  <si>
    <t>Michael Idrogo (Libertarian) 2.9%</t>
  </si>
  <si>
    <t>√ Lamar Smith (Republican) 80.0%</t>
  </si>
  <si>
    <t>James Arthur Strohm (Libertarian) 20.0%</t>
  </si>
  <si>
    <t>Nick Lampson</t>
  </si>
  <si>
    <t>√ Pete Olson (Republican) 52.4%</t>
  </si>
  <si>
    <t>Nick Lampson (Democratic) 45.4%</t>
  </si>
  <si>
    <t>John Wieder (Libertarian) 2.2%</t>
  </si>
  <si>
    <t>Ciro Rodriguez</t>
  </si>
  <si>
    <t>√ Ciro Rodriguez (Democratic) 55.8%</t>
  </si>
  <si>
    <t>Lyle Larson (Republican) 41.9%</t>
  </si>
  <si>
    <t>Lani Connolly (Libertarian) 2.3%</t>
  </si>
  <si>
    <t>√ Kenny Marchant (Republican) 56.0%</t>
  </si>
  <si>
    <t>Tom Love (Democratic) 41.1%</t>
  </si>
  <si>
    <t>David Casey (Libertarian) 2.9%</t>
  </si>
  <si>
    <t>√ Lloyd Doggett (Democratic) 65.8%</t>
  </si>
  <si>
    <t>George Morovich (Republican) 30.4%</t>
  </si>
  <si>
    <t>Jim Stutsman (Libertarian) 3.7%</t>
  </si>
  <si>
    <t>√ Michael Burgess (Republican) 60.2%</t>
  </si>
  <si>
    <t>Ken Leach (Democratic) 36.4%</t>
  </si>
  <si>
    <t>Stephanie Weiss (Libertarian) 3.4%</t>
  </si>
  <si>
    <t>Solomon Ortiz</t>
  </si>
  <si>
    <t>√ Solomon Ortiz (Democratic) 57.9%</t>
  </si>
  <si>
    <t>Willie Vaden (Republican) 38.4%</t>
  </si>
  <si>
    <t>Robert Powell (Libertarian) 3.7%</t>
  </si>
  <si>
    <t>√ Henry Cuellar (Democratic) 68.7%</t>
  </si>
  <si>
    <t>Jim Fish (Republican) 29.2%</t>
  </si>
  <si>
    <t>Ross Lynn Leone (Libertarian) 2.1%</t>
  </si>
  <si>
    <t>√ Gene Green (Democratic) 74.6%</t>
  </si>
  <si>
    <t>Eric Story (Republican) 23.9%</t>
  </si>
  <si>
    <t>Joel Grace (Libertarian) 1.5%</t>
  </si>
  <si>
    <t>√ Eddie Bernice Johnson (Democratic) 82.5%</t>
  </si>
  <si>
    <t>Fred Wood (Republican) 15.9%</t>
  </si>
  <si>
    <t>Jarrett Woods (Libertarian) 1.6%</t>
  </si>
  <si>
    <t>√ John Carter (Republican) 60.3%</t>
  </si>
  <si>
    <t>Brian Ruiz (Democratic) 36.6%</t>
  </si>
  <si>
    <t>Barry Cooper (Libertarian) 3.1%</t>
  </si>
  <si>
    <t>√ Pete Sessions (Republican) 57.2%</t>
  </si>
  <si>
    <t>Eric Roberson (Democratic) 40.6%</t>
  </si>
  <si>
    <t>Alex Bischoff (Libertarian) 2.2%</t>
  </si>
  <si>
    <t>Main article: United States House of Representatives elections in Utah, 2008</t>
  </si>
  <si>
    <t>√ Rob Bishop (Republican) 64.9%</t>
  </si>
  <si>
    <t>Morgan Bowen (Democratic) 30.5%</t>
  </si>
  <si>
    <t>Kirk Pearson (Constitution) 2.4%</t>
  </si>
  <si>
    <t>Joseph Geddes Buchman (Libertarian) 2.2%</t>
  </si>
  <si>
    <t>Jim Matheson</t>
  </si>
  <si>
    <t>√ Jim Matheson (Democratic) 63.4%</t>
  </si>
  <si>
    <t>Bill Dew (Republican) 34.5%</t>
  </si>
  <si>
    <t>Matthew Arndt (Libertarian) 1.3%</t>
  </si>
  <si>
    <t>Dennis Ray Emery (Constitution) 0.8%</t>
  </si>
  <si>
    <t>Chris Cannon</t>
  </si>
  <si>
    <t>√ Jason Chaffetz (Republican) 65.6%</t>
  </si>
  <si>
    <t>Bennion L. Spencer (Democratic) 28.3%</t>
  </si>
  <si>
    <t>Jim Noorlander (Constitution) 6.1%</t>
  </si>
  <si>
    <t>Main article: United States House of Representatives election in Vermont, 2008</t>
  </si>
  <si>
    <t>√ Peter Welch (Democratic &amp; Republican) 83.2%</t>
  </si>
  <si>
    <t>Mike Bethel (Independent) 4.8%</t>
  </si>
  <si>
    <t>Jerry Trudell (Independent) 3.6%</t>
  </si>
  <si>
    <t>Thomas James Herman (Vermont Progressive) 3.0%</t>
  </si>
  <si>
    <t>Cris Ericson (Independent) 2.6%</t>
  </si>
  <si>
    <t>Jane Newton (Liberty Union) 1.7%</t>
  </si>
  <si>
    <t>Main article: United States House of Representatives elections in Virginia, 2008</t>
  </si>
  <si>
    <t>√ Rob Wittman (Republican) 56.6%</t>
  </si>
  <si>
    <t>Bill Day (Democratic) 41.8%</t>
  </si>
  <si>
    <t>Nathan Larson (Libertarian) 1.5%</t>
  </si>
  <si>
    <t>Thelma Drake</t>
  </si>
  <si>
    <t>√ Glenn Nye (Democratic) 52.4%</t>
  </si>
  <si>
    <t>Thelma Drake (Republican) 47.5%</t>
  </si>
  <si>
    <t>√ Bobby Scott (Democratic) Unopposed</t>
  </si>
  <si>
    <t>√ Randy Forbes (Republican) 59.6%</t>
  </si>
  <si>
    <t>Andrea Miller (Democratic) 40.2%</t>
  </si>
  <si>
    <t>Virgil Goode</t>
  </si>
  <si>
    <t>√ Tom Perriello (Democratic) 50.1%</t>
  </si>
  <si>
    <t>Virgil Goode (Republican) 49.9%</t>
  </si>
  <si>
    <t>√ Bob Goodlatte (Republican) 61.6%</t>
  </si>
  <si>
    <t>Sam Rasoul (Democratic) 36.6%</t>
  </si>
  <si>
    <t>Janice Lee Allen (Independent) 1.7%</t>
  </si>
  <si>
    <t>Eric Cantor</t>
  </si>
  <si>
    <t>√ Eric Cantor (Republican) 62.7%</t>
  </si>
  <si>
    <t>Anita Hartke (Democratic) 37.1%</t>
  </si>
  <si>
    <t>Jim Moran</t>
  </si>
  <si>
    <t>√ Jim Moran (Democratic) 67.9%</t>
  </si>
  <si>
    <t>Mark Ellmore (Republican) 29.7%</t>
  </si>
  <si>
    <t>J. Ron Fisher (Independent Green) 2.1%</t>
  </si>
  <si>
    <t>Rick Boucher</t>
  </si>
  <si>
    <t>√ Rick Boucher (Democratic) Unopposed</t>
  </si>
  <si>
    <t>Frank Wolf</t>
  </si>
  <si>
    <t>√ Frank Wolf (Republican) 58.8%</t>
  </si>
  <si>
    <t>Judy Feder (Democratic) 38.8%</t>
  </si>
  <si>
    <t>Neeraj Nigam (Independent) 2.2%</t>
  </si>
  <si>
    <t>Tom Davis</t>
  </si>
  <si>
    <t>√ Gerry Connolly (Democratic) 54.7%</t>
  </si>
  <si>
    <t>Keith Fimian (Republican) 43.0%</t>
  </si>
  <si>
    <t>Joseph Oddo (Independent Green) 2.0%</t>
  </si>
  <si>
    <t>Main article: United States House of Representatives elections in Washington, 2008</t>
  </si>
  <si>
    <t>Jay Inslee</t>
  </si>
  <si>
    <t>√ Jay Inslee (Democratic) 67.8%</t>
  </si>
  <si>
    <t>Larry Ishmael (Republican) 32.2%</t>
  </si>
  <si>
    <t>√ Rick Larsen (Democratic) 62.4%</t>
  </si>
  <si>
    <t>Rick Bart (Republican) 37.6%</t>
  </si>
  <si>
    <t>Brian Baird</t>
  </si>
  <si>
    <t>√ Brian Baird (Democratic) 64.0%</t>
  </si>
  <si>
    <t>Michael Delavar (Republican) 36.0%</t>
  </si>
  <si>
    <t>Doc Hastings</t>
  </si>
  <si>
    <t>√ Doc Hastings (Republican) 63.1%</t>
  </si>
  <si>
    <t>George Fearing (Democratic) 36.9%</t>
  </si>
  <si>
    <t>√ Cathy McMorris Rodgers (Republican) 65.3%</t>
  </si>
  <si>
    <t>Mark Mays (Democratic) 34.7%</t>
  </si>
  <si>
    <t>Norm Dicks</t>
  </si>
  <si>
    <t>√ Norm Dicks (Democratic) 66.9%</t>
  </si>
  <si>
    <t>Doug Cloud (Republican) 33.1%</t>
  </si>
  <si>
    <t>√ Jim McDermott (Democratic) 83.6%</t>
  </si>
  <si>
    <t>Steve Beren (Republican) 16.4%</t>
  </si>
  <si>
    <t>√ Dave Reichert (Republican) 52.8%</t>
  </si>
  <si>
    <t>Darcy Burner (Democratic) 47.2%</t>
  </si>
  <si>
    <t>√ Adam Smith (Democratic) 65.5%</t>
  </si>
  <si>
    <t>James Postma (Republican) 34.5%</t>
  </si>
  <si>
    <t>Main article: United States House of Representatives elections in West Virginia, 2008</t>
  </si>
  <si>
    <t>Alan Mollohan</t>
  </si>
  <si>
    <t>√ Alan Mollohan (Democratic) Unopposed</t>
  </si>
  <si>
    <t>Shelley Capito</t>
  </si>
  <si>
    <t>√ Shelley Capito (Republican) 57.1%</t>
  </si>
  <si>
    <t>Anne Barth (Democratic) 42.9%</t>
  </si>
  <si>
    <t>Nick Rahall</t>
  </si>
  <si>
    <t>√ Nick Rahall (Democratic) 66.9%</t>
  </si>
  <si>
    <t>Marty Gearheart (Republican) 33.1%</t>
  </si>
  <si>
    <t>Main article: United States House of Representatives elections in Wisconsin, 2008</t>
  </si>
  <si>
    <t>√ Paul Ryan (Republican) 64.0%</t>
  </si>
  <si>
    <t>Marge Krupp (Democratic) 34.7%</t>
  </si>
  <si>
    <t>Joseph Kexel (Libertarian) 1.3%</t>
  </si>
  <si>
    <t>Tammy Baldwin</t>
  </si>
  <si>
    <t>√ Tammy Baldwin (Democratic) 69.3%</t>
  </si>
  <si>
    <t>Peter Theron (Republican) 30.6%</t>
  </si>
  <si>
    <t>√ Ron Kind (Democratic) 63.2%</t>
  </si>
  <si>
    <t>Paul Stark (Republican) 34.4%</t>
  </si>
  <si>
    <t>Kevin Barrett (Libertarian) 2.3%</t>
  </si>
  <si>
    <t>√ Gwen Moore (Democratic) 87.6%</t>
  </si>
  <si>
    <t>Michael LaForest (Independent) 11.5%</t>
  </si>
  <si>
    <t>√ Jim Sensenbrenner (Republican) 79.6%</t>
  </si>
  <si>
    <t>Robert R. Raymond (Independent) 20.2%</t>
  </si>
  <si>
    <t>Tom Petri</t>
  </si>
  <si>
    <t>√ Tom Petri (Republican) 63.7%</t>
  </si>
  <si>
    <t>Roger Kittelson (Democratic) 36.2%</t>
  </si>
  <si>
    <t>Dave Obey</t>
  </si>
  <si>
    <t>√ Dave Obey (Democratic) 60.8%</t>
  </si>
  <si>
    <t>Dan Mielke (Republican) 39.1%</t>
  </si>
  <si>
    <t>Steve Kagen</t>
  </si>
  <si>
    <t>√ Steve Kagen (Democratic) 54.0%</t>
  </si>
  <si>
    <t>John Gard (Republican) 45.9%</t>
  </si>
  <si>
    <t>Main article: United States House of Representatives elections in Wyoming, 2008</t>
  </si>
  <si>
    <t>Barbara Cubin</t>
  </si>
  <si>
    <t>√ Cynthia Lummis (Republican) 52.6%</t>
  </si>
  <si>
    <t>Gary Trauner (Democratic) 42.8%</t>
  </si>
  <si>
    <t>W. David Herbert (Libertarian) 4.4%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</si>
</sst>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4"/>
      <color rgb="FF222222"/>
      <name val="Arial"/>
      <family val="2"/>
    </font>
    <font>
      <sz val="14"/>
      <color rgb="FF222222"/>
      <name val="Arial"/>
      <family val="2"/>
    </font>
    <font>
      <sz val="14"/>
      <color rgb="FF0B0080"/>
      <name val="Arial"/>
      <family val="2"/>
    </font>
    <font>
      <sz val="12"/>
      <color rgb="FF54595D"/>
      <name val="Arial"/>
      <family val="2"/>
    </font>
    <font>
      <sz val="12"/>
      <color rgb="FF0B0080"/>
      <name val="Arial"/>
      <family val="2"/>
    </font>
    <font>
      <sz val="14"/>
      <color rgb="FFA55858"/>
      <name val="Arial"/>
      <family val="2"/>
    </font>
    <font>
      <u/>
      <sz val="12"/>
      <color theme="10"/>
      <name val="Calibri"/>
      <family val="2"/>
      <scheme val="minor"/>
    </font>
    <font>
      <sz val="18"/>
      <color rgb="FF0B0080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7" fillId="0" borderId="0" xfId="1"/>
    <xf numFmtId="0" fontId="2" fillId="0" borderId="0" xfId="0" applyFont="1"/>
    <xf numFmtId="0" fontId="3" fillId="0" borderId="0" xfId="0" applyFont="1"/>
    <xf numFmtId="0" fontId="1" fillId="0" borderId="0" xfId="0" applyFont="1"/>
    <xf numFmtId="0" fontId="7" fillId="0" borderId="0" xfId="1"/>
    <xf numFmtId="0" fontId="2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Alignment="1"/>
    <xf numFmtId="0" fontId="8" fillId="0" borderId="0" xfId="0" applyFont="1"/>
    <xf numFmtId="15" fontId="7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n.wikipedia.org/wiki/United_States_House_of_Representatives_elections_in_Rhode_Island,_2000" TargetMode="External"/><Relationship Id="rId170" Type="http://schemas.openxmlformats.org/officeDocument/2006/relationships/hyperlink" Target="https://en.wikipedia.org/wiki/Anna_Eshoo" TargetMode="External"/><Relationship Id="rId987" Type="http://schemas.openxmlformats.org/officeDocument/2006/relationships/hyperlink" Target="https://en.wikipedia.org/wiki/Ed_Markey" TargetMode="External"/><Relationship Id="rId847" Type="http://schemas.openxmlformats.org/officeDocument/2006/relationships/hyperlink" Target="https://en.wikipedia.org/wiki/Anne_Northup" TargetMode="External"/><Relationship Id="rId1477" Type="http://schemas.openxmlformats.org/officeDocument/2006/relationships/hyperlink" Target="https://en.wikipedia.org/wiki/Richard_L._Hanna" TargetMode="External"/><Relationship Id="rId1684" Type="http://schemas.openxmlformats.org/officeDocument/2006/relationships/hyperlink" Target="https://en.wikipedia.org/wiki/Oklahoma%27s_3rd_congressional_district" TargetMode="External"/><Relationship Id="rId1891" Type="http://schemas.openxmlformats.org/officeDocument/2006/relationships/hyperlink" Target="https://en.wikipedia.org/wiki/Lincoln_Davis" TargetMode="External"/><Relationship Id="rId707" Type="http://schemas.openxmlformats.org/officeDocument/2006/relationships/hyperlink" Target="https://en.wikipedia.org/wiki/Illinois%27s_14th_congressional_district_special_election,_2008" TargetMode="External"/><Relationship Id="rId914" Type="http://schemas.openxmlformats.org/officeDocument/2006/relationships/hyperlink" Target="https://en.wikipedia.org/w/index.php?title=John_Frary&amp;action=edit&amp;redlink=1" TargetMode="External"/><Relationship Id="rId1337" Type="http://schemas.openxmlformats.org/officeDocument/2006/relationships/hyperlink" Target="https://en.wikipedia.org/w/index.php?title=Louis_Vernotico&amp;action=edit&amp;redlink=1" TargetMode="External"/><Relationship Id="rId1544" Type="http://schemas.openxmlformats.org/officeDocument/2006/relationships/hyperlink" Target="https://en.wikipedia.org/wiki/Larry_Kissell" TargetMode="External"/><Relationship Id="rId1751" Type="http://schemas.openxmlformats.org/officeDocument/2006/relationships/hyperlink" Target="https://en.wikipedia.org/wiki/Jim_Gerlach" TargetMode="External"/><Relationship Id="rId43" Type="http://schemas.openxmlformats.org/officeDocument/2006/relationships/hyperlink" Target="https://en.wikipedia.org/wiki/United_States_House_of_Representatives_elections_in_Arizona,_2002" TargetMode="External"/><Relationship Id="rId1404" Type="http://schemas.openxmlformats.org/officeDocument/2006/relationships/hyperlink" Target="https://en.wikipedia.org/w/index.php?title=Salvatore_Grupico&amp;action=edit&amp;redlink=1" TargetMode="External"/><Relationship Id="rId1611" Type="http://schemas.openxmlformats.org/officeDocument/2006/relationships/hyperlink" Target="https://en.wikipedia.org/wiki/Ohio%27s_7th_congressional_district" TargetMode="External"/><Relationship Id="rId497" Type="http://schemas.openxmlformats.org/officeDocument/2006/relationships/hyperlink" Target="https://en.wikipedia.org/wiki/Florida%27s_15th_congressional_district" TargetMode="External"/><Relationship Id="rId2178" Type="http://schemas.openxmlformats.org/officeDocument/2006/relationships/hyperlink" Target="https://en.wikipedia.org/wiki/Doc_Hastings" TargetMode="External"/><Relationship Id="rId357" Type="http://schemas.openxmlformats.org/officeDocument/2006/relationships/hyperlink" Target="https://en.wikipedia.org/wiki/Colorado%27s_1st_congressional_district" TargetMode="External"/><Relationship Id="rId1194" Type="http://schemas.openxmlformats.org/officeDocument/2006/relationships/hyperlink" Target="https://en.wikipedia.org/wiki/Tamara_Millay" TargetMode="External"/><Relationship Id="rId2038" Type="http://schemas.openxmlformats.org/officeDocument/2006/relationships/hyperlink" Target="https://en.wikipedia.org/wiki/Lloyd_Doggett" TargetMode="External"/><Relationship Id="rId217" Type="http://schemas.openxmlformats.org/officeDocument/2006/relationships/hyperlink" Target="https://en.wikipedia.org/w/index.php?title=Marta_Ann_Jorgensen&amp;action=edit&amp;redlink=1" TargetMode="External"/><Relationship Id="rId564" Type="http://schemas.openxmlformats.org/officeDocument/2006/relationships/hyperlink" Target="https://en.wikipedia.org/wiki/Lynn_Westmoreland" TargetMode="External"/><Relationship Id="rId771" Type="http://schemas.openxmlformats.org/officeDocument/2006/relationships/hyperlink" Target="https://en.wikipedia.org/wiki/Andr%C3%A9_Carson" TargetMode="External"/><Relationship Id="rId2245" Type="http://schemas.openxmlformats.org/officeDocument/2006/relationships/hyperlink" Target="https://en.wikipedia.org/wiki/United_States_House_of_Representatives_elections_in_Wisconsin,_1978" TargetMode="External"/><Relationship Id="rId424" Type="http://schemas.openxmlformats.org/officeDocument/2006/relationships/hyperlink" Target="https://en.wikipedia.org/w/index.php?title=Mark_Anthony_Parks&amp;action=edit&amp;redlink=1" TargetMode="External"/><Relationship Id="rId631" Type="http://schemas.openxmlformats.org/officeDocument/2006/relationships/hyperlink" Target="https://en.wikipedia.org/wiki/United_States_House_of_Representatives_elections_in_Idaho,_2006" TargetMode="External"/><Relationship Id="rId1054" Type="http://schemas.openxmlformats.org/officeDocument/2006/relationships/hyperlink" Target="https://en.wikipedia.org/wiki/Candice_Miller" TargetMode="External"/><Relationship Id="rId1261" Type="http://schemas.openxmlformats.org/officeDocument/2006/relationships/hyperlink" Target="https://en.wikipedia.org/w/index.php?title=Everitt_Williams_III&amp;action=edit&amp;redlink=1" TargetMode="External"/><Relationship Id="rId2105" Type="http://schemas.openxmlformats.org/officeDocument/2006/relationships/hyperlink" Target="https://en.wikipedia.org/wiki/United_States_House_of_Representatives_elections_in_Virginia,_2008" TargetMode="External"/><Relationship Id="rId1121" Type="http://schemas.openxmlformats.org/officeDocument/2006/relationships/hyperlink" Target="https://en.wikipedia.org/wiki/Mississippi%27s_1st_congressional_district" TargetMode="External"/><Relationship Id="rId1938" Type="http://schemas.openxmlformats.org/officeDocument/2006/relationships/hyperlink" Target="https://en.wikipedia.org/wiki/Ralph_Hall" TargetMode="External"/><Relationship Id="rId281" Type="http://schemas.openxmlformats.org/officeDocument/2006/relationships/hyperlink" Target="https://en.wikipedia.org/wiki/California%27s_39th_congressional_district" TargetMode="External"/><Relationship Id="rId141" Type="http://schemas.openxmlformats.org/officeDocument/2006/relationships/hyperlink" Target="https://en.wikipedia.org/wiki/Barbara_Lee" TargetMode="External"/><Relationship Id="rId7" Type="http://schemas.openxmlformats.org/officeDocument/2006/relationships/hyperlink" Target="https://en.wikipedia.org/wiki/United_States_House_of_Representatives_elections_in_Alabama,_1992" TargetMode="External"/><Relationship Id="rId958" Type="http://schemas.openxmlformats.org/officeDocument/2006/relationships/hyperlink" Target="https://en.wikipedia.org/wiki/United_States_House_of_Representatives_elections_in_Massachusetts,_2008" TargetMode="External"/><Relationship Id="rId1588" Type="http://schemas.openxmlformats.org/officeDocument/2006/relationships/hyperlink" Target="https://en.wikipedia.org/wiki/Victoria_Wulsin" TargetMode="External"/><Relationship Id="rId1795" Type="http://schemas.openxmlformats.org/officeDocument/2006/relationships/hyperlink" Target="https://en.wikipedia.org/wiki/United_States_House_of_Representatives_elections_in_Pennsylvania,_2004" TargetMode="External"/><Relationship Id="rId87" Type="http://schemas.openxmlformats.org/officeDocument/2006/relationships/hyperlink" Target="https://en.wikipedia.org/wiki/Vic_Snyder" TargetMode="External"/><Relationship Id="rId818" Type="http://schemas.openxmlformats.org/officeDocument/2006/relationships/hyperlink" Target="https://en.wikipedia.org/wiki/Kansas%27s_2nd_congressional_district" TargetMode="External"/><Relationship Id="rId1448" Type="http://schemas.openxmlformats.org/officeDocument/2006/relationships/hyperlink" Target="https://en.wikipedia.org/wiki/New_York%27s_19th_congressional_district" TargetMode="External"/><Relationship Id="rId1655" Type="http://schemas.openxmlformats.org/officeDocument/2006/relationships/hyperlink" Target="https://en.wikipedia.org/wiki/Steve_Stivers" TargetMode="External"/><Relationship Id="rId1308" Type="http://schemas.openxmlformats.org/officeDocument/2006/relationships/hyperlink" Target="https://en.wikipedia.org/wiki/New_Jersey%27s_9th_congressional_district" TargetMode="External"/><Relationship Id="rId1862" Type="http://schemas.openxmlformats.org/officeDocument/2006/relationships/hyperlink" Target="https://en.wikipedia.org/wiki/United_States_House_of_Representatives_elections_in_South_Dakota,_2008" TargetMode="External"/><Relationship Id="rId1515" Type="http://schemas.openxmlformats.org/officeDocument/2006/relationships/hyperlink" Target="https://en.wikipedia.org/w/index.php?title=Dan_Mansell&amp;action=edit&amp;redlink=1" TargetMode="External"/><Relationship Id="rId1722" Type="http://schemas.openxmlformats.org/officeDocument/2006/relationships/hyperlink" Target="https://en.wikipedia.org/wiki/United_States_House_of_Representatives_elections_in_Oregon,_1996" TargetMode="External"/><Relationship Id="rId14" Type="http://schemas.openxmlformats.org/officeDocument/2006/relationships/hyperlink" Target="https://en.wikipedia.org/w/index.php?title=Joshua_Segall&amp;action=edit&amp;redlink=1" TargetMode="External"/><Relationship Id="rId468" Type="http://schemas.openxmlformats.org/officeDocument/2006/relationships/hyperlink" Target="https://en.wikipedia.org/wiki/Gus_Bilirakis" TargetMode="External"/><Relationship Id="rId675" Type="http://schemas.openxmlformats.org/officeDocument/2006/relationships/hyperlink" Target="https://en.wikipedia.org/wiki/Illinois%27s_8th_congressional_district" TargetMode="External"/><Relationship Id="rId882" Type="http://schemas.openxmlformats.org/officeDocument/2006/relationships/hyperlink" Target="https://en.wikipedia.org/wiki/United_States_House_of_Representatives_elections_in_Louisiana,_1988" TargetMode="External"/><Relationship Id="rId1098" Type="http://schemas.openxmlformats.org/officeDocument/2006/relationships/hyperlink" Target="https://en.wikipedia.org/wiki/Betty_McCollum" TargetMode="External"/><Relationship Id="rId2149" Type="http://schemas.openxmlformats.org/officeDocument/2006/relationships/hyperlink" Target="https://en.wikipedia.org/wiki/Virginia%27s_10th_congressional_district" TargetMode="External"/><Relationship Id="rId328" Type="http://schemas.openxmlformats.org/officeDocument/2006/relationships/hyperlink" Target="https://en.wikipedia.org/wiki/California%27s_48th_congressional_district_special_election,_2005" TargetMode="External"/><Relationship Id="rId535" Type="http://schemas.openxmlformats.org/officeDocument/2006/relationships/hyperlink" Target="https://en.wikipedia.org/wiki/Florida%27s_23rd_congressional_district" TargetMode="External"/><Relationship Id="rId742" Type="http://schemas.openxmlformats.org/officeDocument/2006/relationships/hyperlink" Target="https://en.wikipedia.org/wiki/Indiana%27s_2nd_congressional_district" TargetMode="External"/><Relationship Id="rId1165" Type="http://schemas.openxmlformats.org/officeDocument/2006/relationships/hyperlink" Target="https://en.wikipedia.org/wiki/Missouri%27s_5th_congressional_district" TargetMode="External"/><Relationship Id="rId1372" Type="http://schemas.openxmlformats.org/officeDocument/2006/relationships/hyperlink" Target="https://en.wikipedia.org/wiki/Peter_T._King" TargetMode="External"/><Relationship Id="rId2009" Type="http://schemas.openxmlformats.org/officeDocument/2006/relationships/hyperlink" Target="https://en.wikipedia.org/wiki/Randy_Neugebauer" TargetMode="External"/><Relationship Id="rId2216" Type="http://schemas.openxmlformats.org/officeDocument/2006/relationships/hyperlink" Target="https://en.wikipedia.org/wiki/Nick_Rahall" TargetMode="External"/><Relationship Id="rId602" Type="http://schemas.openxmlformats.org/officeDocument/2006/relationships/hyperlink" Target="https://en.wikipedia.org/wiki/Phil_Gingrey" TargetMode="External"/><Relationship Id="rId1025" Type="http://schemas.openxmlformats.org/officeDocument/2006/relationships/hyperlink" Target="https://en.wikipedia.org/wiki/Michigan%27s_5th_congressional_district" TargetMode="External"/><Relationship Id="rId1232" Type="http://schemas.openxmlformats.org/officeDocument/2006/relationships/hyperlink" Target="https://en.wikipedia.org/w/index.php?title=Sean_Patrick_Morse&amp;action=edit&amp;redlink=1" TargetMode="External"/><Relationship Id="rId185" Type="http://schemas.openxmlformats.org/officeDocument/2006/relationships/hyperlink" Target="https://en.wikipedia.org/w/index.php?title=Jeff_Taylor_(California_politician)&amp;action=edit&amp;redlink=1" TargetMode="External"/><Relationship Id="rId1909" Type="http://schemas.openxmlformats.org/officeDocument/2006/relationships/hyperlink" Target="https://en.wikipedia.org/wiki/United_States_House_of_Representatives_elections_in_Tennessee,_2002" TargetMode="External"/><Relationship Id="rId392" Type="http://schemas.openxmlformats.org/officeDocument/2006/relationships/hyperlink" Target="https://en.wikipedia.org/wiki/United_States_House_of_Representatives_elections_in_Connecticut,_2008" TargetMode="External"/><Relationship Id="rId2073" Type="http://schemas.openxmlformats.org/officeDocument/2006/relationships/hyperlink" Target="https://en.wikipedia.org/wiki/Pete_Sessions" TargetMode="External"/><Relationship Id="rId252" Type="http://schemas.openxmlformats.org/officeDocument/2006/relationships/hyperlink" Target="https://en.wikipedia.org/wiki/United_States_House_of_Representatives_elections_in_California,_2000" TargetMode="External"/><Relationship Id="rId2140" Type="http://schemas.openxmlformats.org/officeDocument/2006/relationships/hyperlink" Target="https://en.wikipedia.org/wiki/Virginia%27s_8th_congressional_district" TargetMode="External"/><Relationship Id="rId112" Type="http://schemas.openxmlformats.org/officeDocument/2006/relationships/hyperlink" Target="https://en.wikipedia.org/wiki/Dan_Lungren" TargetMode="External"/><Relationship Id="rId1699" Type="http://schemas.openxmlformats.org/officeDocument/2006/relationships/hyperlink" Target="https://en.wikipedia.org/wiki/Mary_Fallin" TargetMode="External"/><Relationship Id="rId2000" Type="http://schemas.openxmlformats.org/officeDocument/2006/relationships/hyperlink" Target="https://en.wikipedia.org/wiki/Chet_Edwards" TargetMode="External"/><Relationship Id="rId929" Type="http://schemas.openxmlformats.org/officeDocument/2006/relationships/hyperlink" Target="https://en.wikipedia.org/wiki/John_Sarbanes" TargetMode="External"/><Relationship Id="rId1559" Type="http://schemas.openxmlformats.org/officeDocument/2006/relationships/hyperlink" Target="https://en.wikipedia.org/wiki/Heath_Shuler" TargetMode="External"/><Relationship Id="rId1766" Type="http://schemas.openxmlformats.org/officeDocument/2006/relationships/hyperlink" Target="https://en.wikipedia.org/wiki/Bill_Shuster" TargetMode="External"/><Relationship Id="rId1973" Type="http://schemas.openxmlformats.org/officeDocument/2006/relationships/hyperlink" Target="https://en.wikipedia.org/wiki/Mike_Conaway" TargetMode="External"/><Relationship Id="rId58" Type="http://schemas.openxmlformats.org/officeDocument/2006/relationships/hyperlink" Target="https://en.wikipedia.org/w/index.php?title=Arizona%27s_4th_congressional_district_special_election,_1991&amp;action=edit&amp;redlink=1" TargetMode="External"/><Relationship Id="rId1419" Type="http://schemas.openxmlformats.org/officeDocument/2006/relationships/hyperlink" Target="https://en.wikipedia.org/w/index.php?title=Timothy_Cochrane&amp;action=edit&amp;redlink=1" TargetMode="External"/><Relationship Id="rId1626" Type="http://schemas.openxmlformats.org/officeDocument/2006/relationships/hyperlink" Target="https://en.wikipedia.org/wiki/Ohio%27s_10th_congressional_district" TargetMode="External"/><Relationship Id="rId1833" Type="http://schemas.openxmlformats.org/officeDocument/2006/relationships/hyperlink" Target="https://en.wikipedia.org/wiki/United_States_House_of_Representatives_elections_in_South_Carolina,_2000" TargetMode="External"/><Relationship Id="rId1900" Type="http://schemas.openxmlformats.org/officeDocument/2006/relationships/hyperlink" Target="https://en.wikipedia.org/w/index.php?title=Jon_Jackson_(politician)&amp;action=edit&amp;redlink=1" TargetMode="External"/><Relationship Id="rId579" Type="http://schemas.openxmlformats.org/officeDocument/2006/relationships/hyperlink" Target="https://en.wikipedia.org/wiki/Georgia%27s_7th_congressional_district" TargetMode="External"/><Relationship Id="rId786" Type="http://schemas.openxmlformats.org/officeDocument/2006/relationships/hyperlink" Target="https://en.wikipedia.org/wiki/United_States_House_of_Representatives_elections_in_Iowa,_2006" TargetMode="External"/><Relationship Id="rId993" Type="http://schemas.openxmlformats.org/officeDocument/2006/relationships/hyperlink" Target="https://en.wikipedia.org/wiki/United_States_House_of_Representatives_elections_in_Massachusetts,_1998" TargetMode="External"/><Relationship Id="rId439" Type="http://schemas.openxmlformats.org/officeDocument/2006/relationships/hyperlink" Target="https://en.wikipedia.org/wiki/Corrine_Brown" TargetMode="External"/><Relationship Id="rId646" Type="http://schemas.openxmlformats.org/officeDocument/2006/relationships/hyperlink" Target="https://en.wikipedia.org/wiki/Jesse_Jackson_Jr." TargetMode="External"/><Relationship Id="rId1069" Type="http://schemas.openxmlformats.org/officeDocument/2006/relationships/hyperlink" Target="https://en.wikipedia.org/wiki/Carolyn_Kilpatrick" TargetMode="External"/><Relationship Id="rId1276" Type="http://schemas.openxmlformats.org/officeDocument/2006/relationships/hyperlink" Target="https://en.wikipedia.org/wiki/New_Jersey%27s_4th_congressional_district" TargetMode="External"/><Relationship Id="rId1483" Type="http://schemas.openxmlformats.org/officeDocument/2006/relationships/hyperlink" Target="https://en.wikipedia.org/wiki/Howie_Hawkins" TargetMode="External"/><Relationship Id="rId506" Type="http://schemas.openxmlformats.org/officeDocument/2006/relationships/hyperlink" Target="https://en.wikipedia.org/wiki/Tim_Mahoney" TargetMode="External"/><Relationship Id="rId853" Type="http://schemas.openxmlformats.org/officeDocument/2006/relationships/hyperlink" Target="https://en.wikipedia.org/wiki/Kentucky%27s_5th_congressional_district" TargetMode="External"/><Relationship Id="rId1136" Type="http://schemas.openxmlformats.org/officeDocument/2006/relationships/hyperlink" Target="https://en.wikipedia.org/wiki/Joel_Gill" TargetMode="External"/><Relationship Id="rId1690" Type="http://schemas.openxmlformats.org/officeDocument/2006/relationships/hyperlink" Target="https://en.wikipedia.org/wiki/Oklahoma%27s_4th_congressional_district" TargetMode="External"/><Relationship Id="rId713" Type="http://schemas.openxmlformats.org/officeDocument/2006/relationships/hyperlink" Target="https://en.wikipedia.org/wiki/United_States_House_of_Representatives_elections_in_Illinois,_2000" TargetMode="External"/><Relationship Id="rId920" Type="http://schemas.openxmlformats.org/officeDocument/2006/relationships/hyperlink" Target="https://en.wikipedia.org/wiki/Andrew_P._Harris" TargetMode="External"/><Relationship Id="rId1343" Type="http://schemas.openxmlformats.org/officeDocument/2006/relationships/hyperlink" Target="https://en.wikipedia.org/wiki/Martin_Heinrich" TargetMode="External"/><Relationship Id="rId1550" Type="http://schemas.openxmlformats.org/officeDocument/2006/relationships/hyperlink" Target="https://en.wikipedia.org/wiki/Harry_Taylor_(activist)" TargetMode="External"/><Relationship Id="rId1203" Type="http://schemas.openxmlformats.org/officeDocument/2006/relationships/hyperlink" Target="https://en.wikipedia.org/wiki/Nebraska%27s_1st_congressional_district" TargetMode="External"/><Relationship Id="rId1410" Type="http://schemas.openxmlformats.org/officeDocument/2006/relationships/hyperlink" Target="https://en.wikipedia.org/wiki/Nydia_Velazquez" TargetMode="External"/><Relationship Id="rId296" Type="http://schemas.openxmlformats.org/officeDocument/2006/relationships/hyperlink" Target="https://en.wikipedia.org/wiki/California%27s_42nd_congressional_district" TargetMode="External"/><Relationship Id="rId2184" Type="http://schemas.openxmlformats.org/officeDocument/2006/relationships/hyperlink" Target="https://en.wikipedia.org/w/index.php?title=Mark_Mays_(politician)&amp;action=edit&amp;redlink=1" TargetMode="External"/><Relationship Id="rId156" Type="http://schemas.openxmlformats.org/officeDocument/2006/relationships/hyperlink" Target="https://en.wikipedia.org/wiki/Jackie_Speier" TargetMode="External"/><Relationship Id="rId363" Type="http://schemas.openxmlformats.org/officeDocument/2006/relationships/hyperlink" Target="https://en.wikipedia.org/wiki/United_States_House_of_Representatives_elections_in_Colorado,_1998" TargetMode="External"/><Relationship Id="rId570" Type="http://schemas.openxmlformats.org/officeDocument/2006/relationships/hyperlink" Target="https://en.wikipedia.org/wiki/Georgia%27s_5th_congressional_district" TargetMode="External"/><Relationship Id="rId2044" Type="http://schemas.openxmlformats.org/officeDocument/2006/relationships/hyperlink" Target="https://en.wikipedia.org/w/index.php?title=Ken_Leach&amp;action=edit&amp;redlink=1" TargetMode="External"/><Relationship Id="rId2251" Type="http://schemas.openxmlformats.org/officeDocument/2006/relationships/hyperlink" Target="https://en.wikipedia.org/wiki/Tom_Petri" TargetMode="External"/><Relationship Id="rId223" Type="http://schemas.openxmlformats.org/officeDocument/2006/relationships/hyperlink" Target="https://en.wikipedia.org/wiki/California%27s_26th_congressional_district" TargetMode="External"/><Relationship Id="rId430" Type="http://schemas.openxmlformats.org/officeDocument/2006/relationships/hyperlink" Target="https://en.wikipedia.org/w/index.php?title=James_Jim_Bryan&amp;action=edit&amp;redlink=1" TargetMode="External"/><Relationship Id="rId1060" Type="http://schemas.openxmlformats.org/officeDocument/2006/relationships/hyperlink" Target="https://en.wikipedia.org/w/index.php?title=Joseph_Larkin&amp;action=edit&amp;redlink=1" TargetMode="External"/><Relationship Id="rId2111" Type="http://schemas.openxmlformats.org/officeDocument/2006/relationships/hyperlink" Target="https://en.wikipedia.org/wiki/Virginia%27s_2nd_congressional_district" TargetMode="External"/><Relationship Id="rId1877" Type="http://schemas.openxmlformats.org/officeDocument/2006/relationships/hyperlink" Target="https://en.wikipedia.org/wiki/Jimmy_Duncan_(U.S._politician)" TargetMode="External"/><Relationship Id="rId1737" Type="http://schemas.openxmlformats.org/officeDocument/2006/relationships/hyperlink" Target="https://en.wikipedia.org/wiki/United_States_House_of_Representatives_elections_in_Pennsylvania,_1994" TargetMode="External"/><Relationship Id="rId1944" Type="http://schemas.openxmlformats.org/officeDocument/2006/relationships/hyperlink" Target="https://en.wikipedia.org/wiki/United_States_House_of_Representatives_elections_in_Texas,_2002" TargetMode="External"/><Relationship Id="rId29" Type="http://schemas.openxmlformats.org/officeDocument/2006/relationships/hyperlink" Target="https://en.wikipedia.org/wiki/Alabama%27s_7th_congressional_district" TargetMode="External"/><Relationship Id="rId1804" Type="http://schemas.openxmlformats.org/officeDocument/2006/relationships/hyperlink" Target="https://en.wikipedia.org/wiki/Tim_Holden" TargetMode="External"/><Relationship Id="rId897" Type="http://schemas.openxmlformats.org/officeDocument/2006/relationships/hyperlink" Target="https://en.wikipedia.org/w/index.php?title=Michael_Jackson_(Louisiana_politician)&amp;action=edit&amp;redlink=1" TargetMode="External"/><Relationship Id="rId105" Type="http://schemas.openxmlformats.org/officeDocument/2006/relationships/hyperlink" Target="https://en.wikipedia.org/wiki/Wally_Herger" TargetMode="External"/><Relationship Id="rId312" Type="http://schemas.openxmlformats.org/officeDocument/2006/relationships/hyperlink" Target="https://en.wikipedia.org/wiki/Mary_Bono" TargetMode="External"/><Relationship Id="rId757" Type="http://schemas.openxmlformats.org/officeDocument/2006/relationships/hyperlink" Target="https://en.wikipedia.org/wiki/Indiana%27s_5th_congressional_district" TargetMode="External"/><Relationship Id="rId964" Type="http://schemas.openxmlformats.org/officeDocument/2006/relationships/hyperlink" Target="https://en.wikipedia.org/wiki/Massachusetts%27s_2nd_congressional_district" TargetMode="External"/><Relationship Id="rId1387" Type="http://schemas.openxmlformats.org/officeDocument/2006/relationships/hyperlink" Target="https://en.wikipedia.org/wiki/Gregory_Meeks" TargetMode="External"/><Relationship Id="rId1594" Type="http://schemas.openxmlformats.org/officeDocument/2006/relationships/hyperlink" Target="https://en.wikipedia.org/wiki/Jane_Mitakides" TargetMode="External"/><Relationship Id="rId2200" Type="http://schemas.openxmlformats.org/officeDocument/2006/relationships/hyperlink" Target="https://en.wikipedia.org/wiki/Washington%27s_9th_congressional_district" TargetMode="External"/><Relationship Id="rId93" Type="http://schemas.openxmlformats.org/officeDocument/2006/relationships/hyperlink" Target="https://en.wikipedia.org/wiki/John_Boozman" TargetMode="External"/><Relationship Id="rId617" Type="http://schemas.openxmlformats.org/officeDocument/2006/relationships/hyperlink" Target="https://en.wikipedia.org/wiki/United_States_House_of_Representatives_elections_in_Hawaii,_1990" TargetMode="External"/><Relationship Id="rId824" Type="http://schemas.openxmlformats.org/officeDocument/2006/relationships/hyperlink" Target="https://en.wikipedia.org/wiki/Dennis_Moore_(politician)" TargetMode="External"/><Relationship Id="rId1247" Type="http://schemas.openxmlformats.org/officeDocument/2006/relationships/hyperlink" Target="https://en.wikipedia.org/wiki/Jeb_Bradley" TargetMode="External"/><Relationship Id="rId1454" Type="http://schemas.openxmlformats.org/officeDocument/2006/relationships/hyperlink" Target="https://en.wikipedia.org/wiki/Kirsten_Gillibrand" TargetMode="External"/><Relationship Id="rId1661" Type="http://schemas.openxmlformats.org/officeDocument/2006/relationships/hyperlink" Target="https://en.wikipedia.org/wiki/John_Boccieri" TargetMode="External"/><Relationship Id="rId1899" Type="http://schemas.openxmlformats.org/officeDocument/2006/relationships/hyperlink" Target="https://en.wikipedia.org/w/index.php?title=Gerard_Donovan_(Tennessee)&amp;action=edit&amp;redlink=1" TargetMode="External"/><Relationship Id="rId1107" Type="http://schemas.openxmlformats.org/officeDocument/2006/relationships/hyperlink" Target="https://en.wikipedia.org/wiki/United_States_House_of_Representatives_elections_in_Minnesota,_2006" TargetMode="External"/><Relationship Id="rId1314" Type="http://schemas.openxmlformats.org/officeDocument/2006/relationships/hyperlink" Target="https://en.wikipedia.org/wiki/New_Jersey%27s_10th_congressional_district" TargetMode="External"/><Relationship Id="rId1521" Type="http://schemas.openxmlformats.org/officeDocument/2006/relationships/hyperlink" Target="https://en.wikipedia.org/wiki/North_Carolina%27s_4th_congressional_district" TargetMode="External"/><Relationship Id="rId1759" Type="http://schemas.openxmlformats.org/officeDocument/2006/relationships/hyperlink" Target="https://en.wikipedia.org/wiki/Wendell_Craig_Williams" TargetMode="External"/><Relationship Id="rId1966" Type="http://schemas.openxmlformats.org/officeDocument/2006/relationships/hyperlink" Target="https://en.wikipedia.org/wiki/Michael_McCaul" TargetMode="External"/><Relationship Id="rId1619" Type="http://schemas.openxmlformats.org/officeDocument/2006/relationships/hyperlink" Target="https://en.wikipedia.org/wiki/John_Boehner" TargetMode="External"/><Relationship Id="rId1826" Type="http://schemas.openxmlformats.org/officeDocument/2006/relationships/hyperlink" Target="https://en.wikipedia.org/wiki/Jim_Langevin" TargetMode="External"/><Relationship Id="rId20" Type="http://schemas.openxmlformats.org/officeDocument/2006/relationships/hyperlink" Target="https://en.wikipedia.org/wiki/Alabama%27s_5th_congressional_district" TargetMode="External"/><Relationship Id="rId2088" Type="http://schemas.openxmlformats.org/officeDocument/2006/relationships/hyperlink" Target="https://en.wikipedia.org/w/index.php?title=Matthew_Arndt&amp;action=edit&amp;redlink=1" TargetMode="External"/><Relationship Id="rId267" Type="http://schemas.openxmlformats.org/officeDocument/2006/relationships/hyperlink" Target="https://en.wikipedia.org/w/index.php?title=Ted_Hayes&amp;action=edit&amp;redlink=1" TargetMode="External"/><Relationship Id="rId474" Type="http://schemas.openxmlformats.org/officeDocument/2006/relationships/hyperlink" Target="https://en.wikipedia.org/w/index.php?title=Bob_Hackworth&amp;action=edit&amp;redlink=1" TargetMode="External"/><Relationship Id="rId2155" Type="http://schemas.openxmlformats.org/officeDocument/2006/relationships/hyperlink" Target="https://en.wikipedia.org/wiki/Thomas_M._Davis" TargetMode="External"/><Relationship Id="rId127" Type="http://schemas.openxmlformats.org/officeDocument/2006/relationships/hyperlink" Target="https://en.wikipedia.org/wiki/Lynn_Woolsey" TargetMode="External"/><Relationship Id="rId681" Type="http://schemas.openxmlformats.org/officeDocument/2006/relationships/hyperlink" Target="https://en.wikipedia.org/wiki/Jan_Schakowsky" TargetMode="External"/><Relationship Id="rId779" Type="http://schemas.openxmlformats.org/officeDocument/2006/relationships/hyperlink" Target="https://en.wikipedia.org/wiki/Baron_Hill_(politician)" TargetMode="External"/><Relationship Id="rId986" Type="http://schemas.openxmlformats.org/officeDocument/2006/relationships/hyperlink" Target="https://en.wikipedia.org/wiki/Massachusetts%27s_7th_congressional_district" TargetMode="External"/><Relationship Id="rId334" Type="http://schemas.openxmlformats.org/officeDocument/2006/relationships/hyperlink" Target="https://en.wikipedia.org/wiki/Darrell_Issa" TargetMode="External"/><Relationship Id="rId541" Type="http://schemas.openxmlformats.org/officeDocument/2006/relationships/hyperlink" Target="https://en.wikipedia.org/wiki/Tom_Feeney" TargetMode="External"/><Relationship Id="rId639" Type="http://schemas.openxmlformats.org/officeDocument/2006/relationships/hyperlink" Target="https://en.wikipedia.org/wiki/United_States_House_of_Representatives_elections_in_Illinois,_2008" TargetMode="External"/><Relationship Id="rId1171" Type="http://schemas.openxmlformats.org/officeDocument/2006/relationships/hyperlink" Target="https://en.wikipedia.org/wiki/Sam_Graves" TargetMode="External"/><Relationship Id="rId1269" Type="http://schemas.openxmlformats.org/officeDocument/2006/relationships/hyperlink" Target="https://en.wikipedia.org/w/index.php?title=Gary_Stein_(New_Jersey)&amp;action=edit&amp;redlink=1" TargetMode="External"/><Relationship Id="rId1476" Type="http://schemas.openxmlformats.org/officeDocument/2006/relationships/hyperlink" Target="https://en.wikipedia.org/wiki/Mike_Arcuri" TargetMode="External"/><Relationship Id="rId2015" Type="http://schemas.openxmlformats.org/officeDocument/2006/relationships/hyperlink" Target="https://en.wikipedia.org/w/index.php?title=Robert_Litoff&amp;action=edit&amp;redlink=1" TargetMode="External"/><Relationship Id="rId2222" Type="http://schemas.openxmlformats.org/officeDocument/2006/relationships/hyperlink" Target="https://en.wikipedia.org/wiki/Paul_Ryan_(politician)" TargetMode="External"/><Relationship Id="rId401" Type="http://schemas.openxmlformats.org/officeDocument/2006/relationships/hyperlink" Target="https://en.wikipedia.org/wiki/Joe_Courtney_(politician)" TargetMode="External"/><Relationship Id="rId846" Type="http://schemas.openxmlformats.org/officeDocument/2006/relationships/hyperlink" Target="https://en.wikipedia.org/wiki/John_Yarmuth" TargetMode="External"/><Relationship Id="rId1031" Type="http://schemas.openxmlformats.org/officeDocument/2006/relationships/hyperlink" Target="https://en.wikipedia.org/wiki/Fred_Upton" TargetMode="External"/><Relationship Id="rId1129" Type="http://schemas.openxmlformats.org/officeDocument/2006/relationships/hyperlink" Target="https://en.wikipedia.org/w/index.php?title=Mississippi%27s_2nd_congressional_district_special_election,_1993&amp;action=edit&amp;redlink=1" TargetMode="External"/><Relationship Id="rId1683" Type="http://schemas.openxmlformats.org/officeDocument/2006/relationships/hyperlink" Target="https://en.wikipedia.org/w/index.php?title=Raymond_Wickson&amp;action=edit&amp;redlink=1" TargetMode="External"/><Relationship Id="rId1890" Type="http://schemas.openxmlformats.org/officeDocument/2006/relationships/hyperlink" Target="https://en.wikipedia.org/wiki/United_States_House_of_Representatives_elections_in_Tennessee,_2002" TargetMode="External"/><Relationship Id="rId1988" Type="http://schemas.openxmlformats.org/officeDocument/2006/relationships/hyperlink" Target="https://en.wikipedia.org/wiki/Texas%27s_15th_congressional_district" TargetMode="External"/><Relationship Id="rId706" Type="http://schemas.openxmlformats.org/officeDocument/2006/relationships/hyperlink" Target="https://en.wikipedia.org/wiki/Bill_Foster_(Illinois_politician)" TargetMode="External"/><Relationship Id="rId913" Type="http://schemas.openxmlformats.org/officeDocument/2006/relationships/hyperlink" Target="https://en.wikipedia.org/wiki/Mike_Michaud" TargetMode="External"/><Relationship Id="rId1336" Type="http://schemas.openxmlformats.org/officeDocument/2006/relationships/hyperlink" Target="https://en.wikipedia.org/w/index.php?title=Julio_Fernandez_(New_Jersey)&amp;action=edit&amp;redlink=1" TargetMode="External"/><Relationship Id="rId1543" Type="http://schemas.openxmlformats.org/officeDocument/2006/relationships/hyperlink" Target="https://en.wikipedia.org/wiki/United_States_House_of_Representatives_elections_in_North_Carolina,_1998" TargetMode="External"/><Relationship Id="rId1750" Type="http://schemas.openxmlformats.org/officeDocument/2006/relationships/hyperlink" Target="https://en.wikipedia.org/wiki/Pennsylvania%27s_6th_congressional_district" TargetMode="External"/><Relationship Id="rId42" Type="http://schemas.openxmlformats.org/officeDocument/2006/relationships/hyperlink" Target="https://en.wikipedia.org/wiki/Rick_Renzi" TargetMode="External"/><Relationship Id="rId1403" Type="http://schemas.openxmlformats.org/officeDocument/2006/relationships/hyperlink" Target="https://en.wikipedia.org/wiki/Ed_Towns" TargetMode="External"/><Relationship Id="rId1610" Type="http://schemas.openxmlformats.org/officeDocument/2006/relationships/hyperlink" Target="https://en.wikipedia.org/wiki/Dennis_Spisak" TargetMode="External"/><Relationship Id="rId1848" Type="http://schemas.openxmlformats.org/officeDocument/2006/relationships/hyperlink" Target="https://en.wikipedia.org/wiki/Bob_Inglis" TargetMode="External"/><Relationship Id="rId191" Type="http://schemas.openxmlformats.org/officeDocument/2006/relationships/hyperlink" Target="https://en.wikipedia.org/wiki/George_Radanovich" TargetMode="External"/><Relationship Id="rId1708" Type="http://schemas.openxmlformats.org/officeDocument/2006/relationships/hyperlink" Target="https://en.wikipedia.org/wiki/United_States_House_of_Representatives_elections_in_Oregon,_1998" TargetMode="External"/><Relationship Id="rId1915" Type="http://schemas.openxmlformats.org/officeDocument/2006/relationships/hyperlink" Target="https://en.wikipedia.org/wiki/John_Tanner_(U.S._Representative)" TargetMode="External"/><Relationship Id="rId289" Type="http://schemas.openxmlformats.org/officeDocument/2006/relationships/hyperlink" Target="https://en.wikipedia.org/wiki/Ed_Royce" TargetMode="External"/><Relationship Id="rId496" Type="http://schemas.openxmlformats.org/officeDocument/2006/relationships/hyperlink" Target="https://en.wikipedia.org/wiki/Burt_Saunders" TargetMode="External"/><Relationship Id="rId2177" Type="http://schemas.openxmlformats.org/officeDocument/2006/relationships/hyperlink" Target="https://en.wikipedia.org/wiki/United_States_House_of_Representatives_elections_in_Washington,_1994" TargetMode="External"/><Relationship Id="rId149" Type="http://schemas.openxmlformats.org/officeDocument/2006/relationships/hyperlink" Target="https://en.wikipedia.org/w/index.php?title=Nicholas_Gerber&amp;action=edit&amp;redlink=1" TargetMode="External"/><Relationship Id="rId356" Type="http://schemas.openxmlformats.org/officeDocument/2006/relationships/hyperlink" Target="https://en.wikipedia.org/wiki/United_States_House_of_Representatives_elections_in_Colorado,_2008" TargetMode="External"/><Relationship Id="rId563" Type="http://schemas.openxmlformats.org/officeDocument/2006/relationships/hyperlink" Target="https://en.wikipedia.org/wiki/United_States_House_of_Representatives_elections_in_Georgia,_2004" TargetMode="External"/><Relationship Id="rId770" Type="http://schemas.openxmlformats.org/officeDocument/2006/relationships/hyperlink" Target="https://en.wikipedia.org/wiki/Indiana%27s_7th_congressional_district_special_election,_2008" TargetMode="External"/><Relationship Id="rId1193" Type="http://schemas.openxmlformats.org/officeDocument/2006/relationships/hyperlink" Target="https://en.wikipedia.org/wiki/Judy_Baker" TargetMode="External"/><Relationship Id="rId2037" Type="http://schemas.openxmlformats.org/officeDocument/2006/relationships/hyperlink" Target="https://en.wikipedia.org/wiki/United_States_House_of_Representatives_elections_in_Texas,_1994" TargetMode="External"/><Relationship Id="rId2244" Type="http://schemas.openxmlformats.org/officeDocument/2006/relationships/hyperlink" Target="https://en.wikipedia.org/wiki/Jim_Sensenbrenner" TargetMode="External"/><Relationship Id="rId216" Type="http://schemas.openxmlformats.org/officeDocument/2006/relationships/hyperlink" Target="https://en.wikipedia.org/wiki/Elton_Gallegly" TargetMode="External"/><Relationship Id="rId423" Type="http://schemas.openxmlformats.org/officeDocument/2006/relationships/hyperlink" Target="https://en.wikipedia.org/wiki/Karen_Hartley-Nagle" TargetMode="External"/><Relationship Id="rId868" Type="http://schemas.openxmlformats.org/officeDocument/2006/relationships/hyperlink" Target="https://en.wikipedia.org/w/index.php?title=Jim_Harlan_(politician)&amp;action=edit&amp;redlink=1" TargetMode="External"/><Relationship Id="rId1053" Type="http://schemas.openxmlformats.org/officeDocument/2006/relationships/hyperlink" Target="https://en.wikipedia.org/wiki/United_States_House_of_Representatives_elections_in_Michigan,_2002" TargetMode="External"/><Relationship Id="rId1260" Type="http://schemas.openxmlformats.org/officeDocument/2006/relationships/hyperlink" Target="https://en.wikipedia.org/w/index.php?title=Margaret_Chapman_(New_Jersey)&amp;action=edit&amp;redlink=1" TargetMode="External"/><Relationship Id="rId1498" Type="http://schemas.openxmlformats.org/officeDocument/2006/relationships/hyperlink" Target="https://en.wikipedia.org/wiki/Louise_Slaughter" TargetMode="External"/><Relationship Id="rId2104" Type="http://schemas.openxmlformats.org/officeDocument/2006/relationships/hyperlink" Target="https://en.wikipedia.org/wiki/Cris_Ericson" TargetMode="External"/><Relationship Id="rId630" Type="http://schemas.openxmlformats.org/officeDocument/2006/relationships/hyperlink" Target="https://en.wikipedia.org/wiki/Bill_Sali" TargetMode="External"/><Relationship Id="rId728" Type="http://schemas.openxmlformats.org/officeDocument/2006/relationships/hyperlink" Target="https://en.wikipedia.org/wiki/Aaron_Schock" TargetMode="External"/><Relationship Id="rId935" Type="http://schemas.openxmlformats.org/officeDocument/2006/relationships/hyperlink" Target="https://en.wikipedia.org/wiki/Donna_Edwards" TargetMode="External"/><Relationship Id="rId1358" Type="http://schemas.openxmlformats.org/officeDocument/2006/relationships/hyperlink" Target="https://en.wikipedia.org/wiki/United_States_House_of_Representatives_elections_in_New_York,_2008" TargetMode="External"/><Relationship Id="rId1565" Type="http://schemas.openxmlformats.org/officeDocument/2006/relationships/hyperlink" Target="https://en.wikipedia.org/wiki/Ty_Cobb" TargetMode="External"/><Relationship Id="rId1772" Type="http://schemas.openxmlformats.org/officeDocument/2006/relationships/hyperlink" Target="https://en.wikipedia.org/wiki/United_States_House_of_Representatives_elections_in_Pennsylvania,_2006" TargetMode="External"/><Relationship Id="rId64" Type="http://schemas.openxmlformats.org/officeDocument/2006/relationships/hyperlink" Target="https://en.wikipedia.org/wiki/Harry_Mitchell" TargetMode="External"/><Relationship Id="rId1120" Type="http://schemas.openxmlformats.org/officeDocument/2006/relationships/hyperlink" Target="https://en.wikipedia.org/wiki/United_States_House_of_Representatives_elections_in_Mississippi,_2008" TargetMode="External"/><Relationship Id="rId1218" Type="http://schemas.openxmlformats.org/officeDocument/2006/relationships/hyperlink" Target="https://en.wikipedia.org/wiki/United_States_House_of_Representatives_elections_in_Nevada,_2008" TargetMode="External"/><Relationship Id="rId1425" Type="http://schemas.openxmlformats.org/officeDocument/2006/relationships/hyperlink" Target="https://en.wikipedia.org/w/index.php?title=Robert_Heim&amp;action=edit&amp;redlink=1" TargetMode="External"/><Relationship Id="rId1632" Type="http://schemas.openxmlformats.org/officeDocument/2006/relationships/hyperlink" Target="https://en.wikipedia.org/wiki/Stephanie_Tubbs_Jones" TargetMode="External"/><Relationship Id="rId1937" Type="http://schemas.openxmlformats.org/officeDocument/2006/relationships/hyperlink" Target="https://en.wikipedia.org/wiki/Texas%27s_4th_congressional_district" TargetMode="External"/><Relationship Id="rId2199" Type="http://schemas.openxmlformats.org/officeDocument/2006/relationships/hyperlink" Target="https://en.wikipedia.org/wiki/Darcy_Burner" TargetMode="External"/><Relationship Id="rId280" Type="http://schemas.openxmlformats.org/officeDocument/2006/relationships/hyperlink" Target="https://en.wikipedia.org/wiki/Grace_Napolitano" TargetMode="External"/><Relationship Id="rId140" Type="http://schemas.openxmlformats.org/officeDocument/2006/relationships/hyperlink" Target="https://en.wikipedia.org/wiki/California%27s_9th_congressional_district" TargetMode="External"/><Relationship Id="rId378" Type="http://schemas.openxmlformats.org/officeDocument/2006/relationships/hyperlink" Target="https://en.wikipedia.org/wiki/Doug_Lamborn" TargetMode="External"/><Relationship Id="rId585" Type="http://schemas.openxmlformats.org/officeDocument/2006/relationships/hyperlink" Target="https://en.wikipedia.org/wiki/Jim_Marshall_(US_politician)" TargetMode="External"/><Relationship Id="rId792" Type="http://schemas.openxmlformats.org/officeDocument/2006/relationships/hyperlink" Target="https://en.wikipedia.org/wiki/David_Loebsack" TargetMode="External"/><Relationship Id="rId2059" Type="http://schemas.openxmlformats.org/officeDocument/2006/relationships/hyperlink" Target="https://en.wikipedia.org/w/index.php?title=Eric_Story&amp;action=edit&amp;redlink=1" TargetMode="External"/><Relationship Id="rId2266" Type="http://schemas.openxmlformats.org/officeDocument/2006/relationships/hyperlink" Target="https://en.wikipedia.org/wiki/Cynthia_Lummis" TargetMode="External"/><Relationship Id="rId6" Type="http://schemas.openxmlformats.org/officeDocument/2006/relationships/hyperlink" Target="https://en.wikipedia.org/wiki/Terry_Everett" TargetMode="External"/><Relationship Id="rId238" Type="http://schemas.openxmlformats.org/officeDocument/2006/relationships/hyperlink" Target="https://en.wikipedia.org/wiki/Adam_Schiff" TargetMode="External"/><Relationship Id="rId445" Type="http://schemas.openxmlformats.org/officeDocument/2006/relationships/hyperlink" Target="https://en.wikipedia.org/wiki/Florida%27s_5th_congressional_district" TargetMode="External"/><Relationship Id="rId652" Type="http://schemas.openxmlformats.org/officeDocument/2006/relationships/hyperlink" Target="https://en.wikipedia.org/wiki/United_States_House_of_Representatives_elections_in_Illinois,_2004" TargetMode="External"/><Relationship Id="rId1075" Type="http://schemas.openxmlformats.org/officeDocument/2006/relationships/hyperlink" Target="https://en.wikipedia.org/wiki/Michigan%27s_15th_congressional_district" TargetMode="External"/><Relationship Id="rId1282" Type="http://schemas.openxmlformats.org/officeDocument/2006/relationships/hyperlink" Target="https://en.wikipedia.org/wiki/New_Jersey%27s_5th_congressional_district" TargetMode="External"/><Relationship Id="rId2126" Type="http://schemas.openxmlformats.org/officeDocument/2006/relationships/hyperlink" Target="https://en.wikipedia.org/wiki/Virgil_Goode" TargetMode="External"/><Relationship Id="rId305" Type="http://schemas.openxmlformats.org/officeDocument/2006/relationships/hyperlink" Target="https://en.wikipedia.org/wiki/John_Roberts" TargetMode="External"/><Relationship Id="rId512" Type="http://schemas.openxmlformats.org/officeDocument/2006/relationships/hyperlink" Target="https://en.wikipedia.org/wiki/Ileana_Ros-Lehtinen" TargetMode="External"/><Relationship Id="rId957" Type="http://schemas.openxmlformats.org/officeDocument/2006/relationships/hyperlink" Target="https://en.wikipedia.org/wiki/Gordon_Clark_(activist)" TargetMode="External"/><Relationship Id="rId1142" Type="http://schemas.openxmlformats.org/officeDocument/2006/relationships/hyperlink" Target="https://en.wikipedia.org/wiki/United_States_House_of_Representatives_elections_in_Missouri,_2008" TargetMode="External"/><Relationship Id="rId1587" Type="http://schemas.openxmlformats.org/officeDocument/2006/relationships/hyperlink" Target="https://en.wikipedia.org/wiki/Jean_Schmidt" TargetMode="External"/><Relationship Id="rId1794" Type="http://schemas.openxmlformats.org/officeDocument/2006/relationships/hyperlink" Target="https://en.wikipedia.org/wiki/Charlie_Dent" TargetMode="External"/><Relationship Id="rId86" Type="http://schemas.openxmlformats.org/officeDocument/2006/relationships/hyperlink" Target="https://en.wikipedia.org/wiki/Arkansas%27s_2nd_congressional_district" TargetMode="External"/><Relationship Id="rId817" Type="http://schemas.openxmlformats.org/officeDocument/2006/relationships/hyperlink" Target="https://en.wikipedia.org/w/index.php?title=James_Bordonaro&amp;action=edit&amp;redlink=1" TargetMode="External"/><Relationship Id="rId1002" Type="http://schemas.openxmlformats.org/officeDocument/2006/relationships/hyperlink" Target="https://en.wikipedia.org/wiki/Bill_Delahunt" TargetMode="External"/><Relationship Id="rId1447" Type="http://schemas.openxmlformats.org/officeDocument/2006/relationships/hyperlink" Target="https://en.wikipedia.org/w/index.php?title=Jim_Russell_(New_York_politician)&amp;action=edit&amp;redlink=1" TargetMode="External"/><Relationship Id="rId1654" Type="http://schemas.openxmlformats.org/officeDocument/2006/relationships/hyperlink" Target="https://en.wikipedia.org/wiki/Mary_Jo_Kilroy" TargetMode="External"/><Relationship Id="rId1861" Type="http://schemas.openxmlformats.org/officeDocument/2006/relationships/hyperlink" Target="https://en.wikipedia.org/w/index.php?title=Nancy_Harrelson&amp;action=edit&amp;redlink=1" TargetMode="External"/><Relationship Id="rId1307" Type="http://schemas.openxmlformats.org/officeDocument/2006/relationships/hyperlink" Target="https://en.wikipedia.org/w/index.php?title=Derek_DeMarco&amp;action=edit&amp;redlink=1" TargetMode="External"/><Relationship Id="rId1514" Type="http://schemas.openxmlformats.org/officeDocument/2006/relationships/hyperlink" Target="https://en.wikipedia.org/wiki/Bob_Etheridge" TargetMode="External"/><Relationship Id="rId1721" Type="http://schemas.openxmlformats.org/officeDocument/2006/relationships/hyperlink" Target="https://en.wikipedia.org/wiki/Darlene_Hooley" TargetMode="External"/><Relationship Id="rId1959" Type="http://schemas.openxmlformats.org/officeDocument/2006/relationships/hyperlink" Target="https://en.wikipedia.org/wiki/Kevin_Brady" TargetMode="External"/><Relationship Id="rId13" Type="http://schemas.openxmlformats.org/officeDocument/2006/relationships/hyperlink" Target="https://en.wikipedia.org/wiki/Mike_D._Rogers" TargetMode="External"/><Relationship Id="rId1819" Type="http://schemas.openxmlformats.org/officeDocument/2006/relationships/hyperlink" Target="https://en.wikipedia.org/wiki/Rhode_Island%27s_1st_congressional_district" TargetMode="External"/><Relationship Id="rId2190" Type="http://schemas.openxmlformats.org/officeDocument/2006/relationships/hyperlink" Target="https://en.wikipedia.org/wiki/Washington%27s_7th_congressional_district" TargetMode="External"/><Relationship Id="rId162" Type="http://schemas.openxmlformats.org/officeDocument/2006/relationships/hyperlink" Target="https://en.wikipedia.org/wiki/California%27s_13th_congressional_district" TargetMode="External"/><Relationship Id="rId467" Type="http://schemas.openxmlformats.org/officeDocument/2006/relationships/hyperlink" Target="https://en.wikipedia.org/wiki/United_States_House_of_Representatives_elections_in_Florida,_2006" TargetMode="External"/><Relationship Id="rId1097" Type="http://schemas.openxmlformats.org/officeDocument/2006/relationships/hyperlink" Target="https://en.wikipedia.org/wiki/United_States_House_of_Representatives_elections_in_Minnesota,_2000" TargetMode="External"/><Relationship Id="rId2050" Type="http://schemas.openxmlformats.org/officeDocument/2006/relationships/hyperlink" Target="https://en.wikipedia.org/wiki/Texas%27s_28th_congressional_district" TargetMode="External"/><Relationship Id="rId2148" Type="http://schemas.openxmlformats.org/officeDocument/2006/relationships/hyperlink" Target="https://en.wikipedia.org/wiki/Rick_Boucher" TargetMode="External"/><Relationship Id="rId674" Type="http://schemas.openxmlformats.org/officeDocument/2006/relationships/hyperlink" Target="https://en.wikipedia.org/w/index.php?title=Steve_Miller_(Illinois_politician)&amp;action=edit&amp;redlink=1" TargetMode="External"/><Relationship Id="rId881" Type="http://schemas.openxmlformats.org/officeDocument/2006/relationships/hyperlink" Target="https://en.wikipedia.org/wiki/Jim_McCrery" TargetMode="External"/><Relationship Id="rId979" Type="http://schemas.openxmlformats.org/officeDocument/2006/relationships/hyperlink" Target="https://en.wikipedia.org/wiki/Massachusetts%27s_5th_congressional_district_special_election,_2007" TargetMode="External"/><Relationship Id="rId327" Type="http://schemas.openxmlformats.org/officeDocument/2006/relationships/hyperlink" Target="https://en.wikipedia.org/wiki/John_B._T._Campbell_III" TargetMode="External"/><Relationship Id="rId534" Type="http://schemas.openxmlformats.org/officeDocument/2006/relationships/hyperlink" Target="https://en.wikipedia.org/wiki/Allen_West_(former_U.S._military_officer)" TargetMode="External"/><Relationship Id="rId741" Type="http://schemas.openxmlformats.org/officeDocument/2006/relationships/hyperlink" Target="https://en.wikipedia.org/w/index.php?title=Mark_Leyva&amp;action=edit&amp;redlink=1" TargetMode="External"/><Relationship Id="rId839" Type="http://schemas.openxmlformats.org/officeDocument/2006/relationships/hyperlink" Target="https://en.wikipedia.org/wiki/Ron_Lewis" TargetMode="External"/><Relationship Id="rId1164" Type="http://schemas.openxmlformats.org/officeDocument/2006/relationships/hyperlink" Target="https://en.wikipedia.org/wiki/Jeff_Parnell" TargetMode="External"/><Relationship Id="rId1371" Type="http://schemas.openxmlformats.org/officeDocument/2006/relationships/hyperlink" Target="https://en.wikipedia.org/wiki/United_States_House_of_Representatives_elections_in_New_York,_1992" TargetMode="External"/><Relationship Id="rId1469" Type="http://schemas.openxmlformats.org/officeDocument/2006/relationships/hyperlink" Target="https://en.wikipedia.org/wiki/John_M._McHugh" TargetMode="External"/><Relationship Id="rId2008" Type="http://schemas.openxmlformats.org/officeDocument/2006/relationships/hyperlink" Target="https://en.wikipedia.org/wiki/United_States_House_of_Representatives_elections_in_Texas,_2002" TargetMode="External"/><Relationship Id="rId2215" Type="http://schemas.openxmlformats.org/officeDocument/2006/relationships/hyperlink" Target="https://en.wikipedia.org/wiki/West_Virginia%27s_3rd_congressional_district" TargetMode="External"/><Relationship Id="rId601" Type="http://schemas.openxmlformats.org/officeDocument/2006/relationships/hyperlink" Target="https://en.wikipedia.org/wiki/United_States_House_of_Representatives_elections_in_Georgia,_2002" TargetMode="External"/><Relationship Id="rId1024" Type="http://schemas.openxmlformats.org/officeDocument/2006/relationships/hyperlink" Target="https://en.wikipedia.org/w/index.php?title=Andrew_Concannon&amp;action=edit&amp;redlink=1" TargetMode="External"/><Relationship Id="rId1231" Type="http://schemas.openxmlformats.org/officeDocument/2006/relationships/hyperlink" Target="https://en.wikipedia.org/w/index.php?title=John_Everhart&amp;action=edit&amp;redlink=1" TargetMode="External"/><Relationship Id="rId1676" Type="http://schemas.openxmlformats.org/officeDocument/2006/relationships/hyperlink" Target="https://en.wikipedia.org/wiki/United_States_House_of_Representatives_elections_in_Oklahoma,_2002" TargetMode="External"/><Relationship Id="rId1883" Type="http://schemas.openxmlformats.org/officeDocument/2006/relationships/hyperlink" Target="https://en.wikipedia.org/wiki/United_States_House_of_Representatives_elections_in_Tennessee,_1994" TargetMode="External"/><Relationship Id="rId906" Type="http://schemas.openxmlformats.org/officeDocument/2006/relationships/hyperlink" Target="https://en.wikipedia.org/wiki/United_States_House_of_Representatives_elections_in_Maine,_1996" TargetMode="External"/><Relationship Id="rId1329" Type="http://schemas.openxmlformats.org/officeDocument/2006/relationships/hyperlink" Target="https://en.wikipedia.org/w/index.php?title=Alan_Bateman&amp;action=edit&amp;redlink=1" TargetMode="External"/><Relationship Id="rId1536" Type="http://schemas.openxmlformats.org/officeDocument/2006/relationships/hyperlink" Target="https://en.wikipedia.org/wiki/North_Carolina%27s_7th_congressional_district" TargetMode="External"/><Relationship Id="rId1743" Type="http://schemas.openxmlformats.org/officeDocument/2006/relationships/hyperlink" Target="https://en.wikipedia.org/wiki/Jason_Altmire" TargetMode="External"/><Relationship Id="rId1950" Type="http://schemas.openxmlformats.org/officeDocument/2006/relationships/hyperlink" Target="https://en.wikipedia.org/w/index.php?title=Ludwig_Otto&amp;action=edit&amp;redlink=1" TargetMode="External"/><Relationship Id="rId35" Type="http://schemas.openxmlformats.org/officeDocument/2006/relationships/hyperlink" Target="https://en.wikipedia.org/wiki/Don_Young" TargetMode="External"/><Relationship Id="rId1603" Type="http://schemas.openxmlformats.org/officeDocument/2006/relationships/hyperlink" Target="https://en.wikipedia.org/wiki/Bob_Latta" TargetMode="External"/><Relationship Id="rId1810" Type="http://schemas.openxmlformats.org/officeDocument/2006/relationships/hyperlink" Target="https://en.wikipedia.org/wiki/United_States_House_of_Representatives_elections_in_Pennsylvania,_2002" TargetMode="External"/><Relationship Id="rId184" Type="http://schemas.openxmlformats.org/officeDocument/2006/relationships/hyperlink" Target="https://en.wikipedia.org/wiki/Sam_Farr" TargetMode="External"/><Relationship Id="rId391" Type="http://schemas.openxmlformats.org/officeDocument/2006/relationships/hyperlink" Target="https://en.wikipedia.org/wiki/John_Lerew" TargetMode="External"/><Relationship Id="rId1908" Type="http://schemas.openxmlformats.org/officeDocument/2006/relationships/hyperlink" Target="https://en.wikipedia.org/wiki/Marsha_Blackburn" TargetMode="External"/><Relationship Id="rId2072" Type="http://schemas.openxmlformats.org/officeDocument/2006/relationships/hyperlink" Target="https://en.wikipedia.org/wiki/United_States_House_of_Representatives_elections_in_Texas,_1996" TargetMode="External"/><Relationship Id="rId251" Type="http://schemas.openxmlformats.org/officeDocument/2006/relationships/hyperlink" Target="https://en.wikipedia.org/wiki/Hilda_Solis" TargetMode="External"/><Relationship Id="rId489" Type="http://schemas.openxmlformats.org/officeDocument/2006/relationships/hyperlink" Target="https://en.wikipedia.org/wiki/Christine_Jennings" TargetMode="External"/><Relationship Id="rId696" Type="http://schemas.openxmlformats.org/officeDocument/2006/relationships/hyperlink" Target="https://en.wikipedia.org/wiki/Jerry_Costello" TargetMode="External"/><Relationship Id="rId349" Type="http://schemas.openxmlformats.org/officeDocument/2006/relationships/hyperlink" Target="https://en.wikipedia.org/wiki/Duncan_D._Hunter" TargetMode="External"/><Relationship Id="rId556" Type="http://schemas.openxmlformats.org/officeDocument/2006/relationships/hyperlink" Target="https://en.wikipedia.org/wiki/Georgia%27s_2nd_congressional_district" TargetMode="External"/><Relationship Id="rId763" Type="http://schemas.openxmlformats.org/officeDocument/2006/relationships/hyperlink" Target="https://en.wikipedia.org/wiki/Mike_Pence" TargetMode="External"/><Relationship Id="rId1186" Type="http://schemas.openxmlformats.org/officeDocument/2006/relationships/hyperlink" Target="https://en.wikipedia.org/w/index.php?title=Joe_Allen_(Missouri)&amp;action=edit&amp;redlink=1" TargetMode="External"/><Relationship Id="rId1393" Type="http://schemas.openxmlformats.org/officeDocument/2006/relationships/hyperlink" Target="https://en.wikipedia.org/wiki/Jerrold_Nadler" TargetMode="External"/><Relationship Id="rId2237" Type="http://schemas.openxmlformats.org/officeDocument/2006/relationships/hyperlink" Target="https://en.wikipedia.org/w/index.php?title=Kevin_Barrett_(Wisconsin)&amp;action=edit&amp;redlink=1" TargetMode="External"/><Relationship Id="rId111" Type="http://schemas.openxmlformats.org/officeDocument/2006/relationships/hyperlink" Target="https://en.wikipedia.org/wiki/United_States_House_of_Representatives_elections_in_California,_1998" TargetMode="External"/><Relationship Id="rId209" Type="http://schemas.openxmlformats.org/officeDocument/2006/relationships/hyperlink" Target="https://en.wikipedia.org/wiki/Lois_Capps" TargetMode="External"/><Relationship Id="rId416" Type="http://schemas.openxmlformats.org/officeDocument/2006/relationships/hyperlink" Target="https://en.wikipedia.org/wiki/Chris_Murphy_(Connecticut_politician)" TargetMode="External"/><Relationship Id="rId970" Type="http://schemas.openxmlformats.org/officeDocument/2006/relationships/hyperlink" Target="https://en.wikipedia.org/wiki/United_States_House_of_Representatives_elections_in_Massachusetts,_1996" TargetMode="External"/><Relationship Id="rId1046" Type="http://schemas.openxmlformats.org/officeDocument/2006/relationships/hyperlink" Target="https://en.wikipedia.org/wiki/Joe_Knollenberg" TargetMode="External"/><Relationship Id="rId1253" Type="http://schemas.openxmlformats.org/officeDocument/2006/relationships/hyperlink" Target="https://en.wikipedia.org/wiki/United_States_House_of_Representatives_elections_in_New_Jersey,_2008" TargetMode="External"/><Relationship Id="rId1698" Type="http://schemas.openxmlformats.org/officeDocument/2006/relationships/hyperlink" Target="https://en.wikipedia.org/wiki/United_States_House_of_Representatives_elections_in_Oklahoma,_2006" TargetMode="External"/><Relationship Id="rId623" Type="http://schemas.openxmlformats.org/officeDocument/2006/relationships/hyperlink" Target="https://en.wikipedia.org/wiki/United_States_House_of_Representatives_elections_in_Hawaii,_2006" TargetMode="External"/><Relationship Id="rId830" Type="http://schemas.openxmlformats.org/officeDocument/2006/relationships/hyperlink" Target="https://en.wikipedia.org/wiki/United_States_House_of_Representatives_elections_in_Kansas,_1994" TargetMode="External"/><Relationship Id="rId928" Type="http://schemas.openxmlformats.org/officeDocument/2006/relationships/hyperlink" Target="https://en.wikipedia.org/wiki/United_States_House_of_Representatives_elections_in_Maryland,_2006" TargetMode="External"/><Relationship Id="rId1460" Type="http://schemas.openxmlformats.org/officeDocument/2006/relationships/hyperlink" Target="https://en.wikipedia.org/wiki/United_States_House_of_Representatives_elections_in_New_York,_1988" TargetMode="External"/><Relationship Id="rId1558" Type="http://schemas.openxmlformats.org/officeDocument/2006/relationships/hyperlink" Target="https://en.wikipedia.org/wiki/United_States_House_of_Representatives_elections_in_North_Carolina,_2006" TargetMode="External"/><Relationship Id="rId1765" Type="http://schemas.openxmlformats.org/officeDocument/2006/relationships/hyperlink" Target="https://en.wikipedia.org/wiki/Pennsylvania%27s_9th_congressional_district" TargetMode="External"/><Relationship Id="rId57" Type="http://schemas.openxmlformats.org/officeDocument/2006/relationships/hyperlink" Target="https://en.wikipedia.org/wiki/Ed_Pastor" TargetMode="External"/><Relationship Id="rId1113" Type="http://schemas.openxmlformats.org/officeDocument/2006/relationships/hyperlink" Target="https://en.wikipedia.org/wiki/Collin_Peterson" TargetMode="External"/><Relationship Id="rId1320" Type="http://schemas.openxmlformats.org/officeDocument/2006/relationships/hyperlink" Target="https://en.wikipedia.org/wiki/Rodney_Frelinghuysen" TargetMode="External"/><Relationship Id="rId1418" Type="http://schemas.openxmlformats.org/officeDocument/2006/relationships/hyperlink" Target="https://en.wikipedia.org/wiki/Robert_Straniere" TargetMode="External"/><Relationship Id="rId1972" Type="http://schemas.openxmlformats.org/officeDocument/2006/relationships/hyperlink" Target="https://en.wikipedia.org/wiki/United_States_House_of_Representatives_elections_in_Texas,_2004" TargetMode="External"/><Relationship Id="rId1625" Type="http://schemas.openxmlformats.org/officeDocument/2006/relationships/hyperlink" Target="https://en.wikipedia.org/w/index.php?title=Bradley_Leavitt&amp;action=edit&amp;redlink=1" TargetMode="External"/><Relationship Id="rId1832" Type="http://schemas.openxmlformats.org/officeDocument/2006/relationships/hyperlink" Target="https://en.wikipedia.org/wiki/Henry_E._Brown_Jr." TargetMode="External"/><Relationship Id="rId2094" Type="http://schemas.openxmlformats.org/officeDocument/2006/relationships/hyperlink" Target="https://en.wikipedia.org/wiki/Bennion_L._Spencer" TargetMode="External"/><Relationship Id="rId273" Type="http://schemas.openxmlformats.org/officeDocument/2006/relationships/hyperlink" Target="https://en.wikipedia.org/wiki/California%27s_37th_congressional_district" TargetMode="External"/><Relationship Id="rId480" Type="http://schemas.openxmlformats.org/officeDocument/2006/relationships/hyperlink" Target="https://en.wikipedia.org/wiki/Florida%27s_12th_congressional_district" TargetMode="External"/><Relationship Id="rId2161" Type="http://schemas.openxmlformats.org/officeDocument/2006/relationships/hyperlink" Target="https://en.wikipedia.org/wiki/Jay_Inslee" TargetMode="External"/><Relationship Id="rId133" Type="http://schemas.openxmlformats.org/officeDocument/2006/relationships/hyperlink" Target="https://en.wikipedia.org/w/index.php?title=Roger_Allen_Petersen&amp;action=edit&amp;redlink=1" TargetMode="External"/><Relationship Id="rId340" Type="http://schemas.openxmlformats.org/officeDocument/2006/relationships/hyperlink" Target="https://en.wikipedia.org/wiki/Nick_Leibham" TargetMode="External"/><Relationship Id="rId578" Type="http://schemas.openxmlformats.org/officeDocument/2006/relationships/hyperlink" Target="https://en.wikipedia.org/w/index.php?title=Bill_Jones_(Georgia)&amp;action=edit&amp;redlink=1" TargetMode="External"/><Relationship Id="rId785" Type="http://schemas.openxmlformats.org/officeDocument/2006/relationships/hyperlink" Target="https://en.wikipedia.org/wiki/Bruce_Braley" TargetMode="External"/><Relationship Id="rId992" Type="http://schemas.openxmlformats.org/officeDocument/2006/relationships/hyperlink" Target="https://en.wikipedia.org/wiki/Mike_Capuano" TargetMode="External"/><Relationship Id="rId2021" Type="http://schemas.openxmlformats.org/officeDocument/2006/relationships/hyperlink" Target="https://en.wikipedia.org/wiki/Nick_Lampson" TargetMode="External"/><Relationship Id="rId2259" Type="http://schemas.openxmlformats.org/officeDocument/2006/relationships/hyperlink" Target="https://en.wikipedia.org/wiki/United_States_House_of_Representatives_elections_in_Wisconsin,_2006" TargetMode="External"/><Relationship Id="rId200" Type="http://schemas.openxmlformats.org/officeDocument/2006/relationships/hyperlink" Target="https://en.wikipedia.org/wiki/Devin_Nunes" TargetMode="External"/><Relationship Id="rId438" Type="http://schemas.openxmlformats.org/officeDocument/2006/relationships/hyperlink" Target="https://en.wikipedia.org/wiki/United_States_House_of_Representatives_elections_in_Florida,_1992" TargetMode="External"/><Relationship Id="rId645" Type="http://schemas.openxmlformats.org/officeDocument/2006/relationships/hyperlink" Target="https://en.wikipedia.org/wiki/Illinois%27s_2nd_congressional_district" TargetMode="External"/><Relationship Id="rId852" Type="http://schemas.openxmlformats.org/officeDocument/2006/relationships/hyperlink" Target="https://en.wikipedia.org/w/index.php?title=Mike_Kelly_(Kentucky_politician)&amp;action=edit&amp;redlink=1" TargetMode="External"/><Relationship Id="rId1068" Type="http://schemas.openxmlformats.org/officeDocument/2006/relationships/hyperlink" Target="https://en.wikipedia.org/wiki/United_States_House_of_Representatives_elections_in_Michigan,_1996" TargetMode="External"/><Relationship Id="rId1275" Type="http://schemas.openxmlformats.org/officeDocument/2006/relationships/hyperlink" Target="https://en.wikipedia.org/wiki/Chris_Myers_(New_Jersey)" TargetMode="External"/><Relationship Id="rId1482" Type="http://schemas.openxmlformats.org/officeDocument/2006/relationships/hyperlink" Target="https://en.wikipedia.org/wiki/Dale_Sweetland" TargetMode="External"/><Relationship Id="rId2119" Type="http://schemas.openxmlformats.org/officeDocument/2006/relationships/hyperlink" Target="https://en.wikipedia.org/wiki/Robert_C._Scott" TargetMode="External"/><Relationship Id="rId505" Type="http://schemas.openxmlformats.org/officeDocument/2006/relationships/hyperlink" Target="https://en.wikipedia.org/wiki/Tom_Rooney_(politician)" TargetMode="External"/><Relationship Id="rId712" Type="http://schemas.openxmlformats.org/officeDocument/2006/relationships/hyperlink" Target="https://en.wikipedia.org/wiki/Tim_Johnson_(US_Representative)" TargetMode="External"/><Relationship Id="rId1135" Type="http://schemas.openxmlformats.org/officeDocument/2006/relationships/hyperlink" Target="https://en.wikipedia.org/wiki/Gregg_Harper" TargetMode="External"/><Relationship Id="rId1342" Type="http://schemas.openxmlformats.org/officeDocument/2006/relationships/hyperlink" Target="https://en.wikipedia.org/wiki/United_States_Senate_election_in_New_Mexico,_2008" TargetMode="External"/><Relationship Id="rId1787" Type="http://schemas.openxmlformats.org/officeDocument/2006/relationships/hyperlink" Target="https://en.wikipedia.org/wiki/Allyson_Schwartz" TargetMode="External"/><Relationship Id="rId1994" Type="http://schemas.openxmlformats.org/officeDocument/2006/relationships/hyperlink" Target="https://en.wikipedia.org/wiki/Silvestre_Reyes" TargetMode="External"/><Relationship Id="rId79" Type="http://schemas.openxmlformats.org/officeDocument/2006/relationships/hyperlink" Target="https://en.wikipedia.org/wiki/Gabrielle_Giffords" TargetMode="External"/><Relationship Id="rId1202" Type="http://schemas.openxmlformats.org/officeDocument/2006/relationships/hyperlink" Target="https://en.wikipedia.org/wiki/United_States_House_of_Representatives_elections_in_Nebraska,_2008" TargetMode="External"/><Relationship Id="rId1647" Type="http://schemas.openxmlformats.org/officeDocument/2006/relationships/hyperlink" Target="https://en.wikipedia.org/wiki/United_States_House_of_Representatives_elections_in_Ohio,_1994" TargetMode="External"/><Relationship Id="rId1854" Type="http://schemas.openxmlformats.org/officeDocument/2006/relationships/hyperlink" Target="https://en.wikipedia.org/wiki/John_Spratt" TargetMode="External"/><Relationship Id="rId1507" Type="http://schemas.openxmlformats.org/officeDocument/2006/relationships/hyperlink" Target="https://en.wikipedia.org/wiki/G._K._Butterfield" TargetMode="External"/><Relationship Id="rId1714" Type="http://schemas.openxmlformats.org/officeDocument/2006/relationships/hyperlink" Target="https://en.wikipedia.org/wiki/Earl_Blumenauer" TargetMode="External"/><Relationship Id="rId295" Type="http://schemas.openxmlformats.org/officeDocument/2006/relationships/hyperlink" Target="https://en.wikipedia.org/w/index.php?title=Tim_Prince&amp;action=edit&amp;redlink=1" TargetMode="External"/><Relationship Id="rId1921" Type="http://schemas.openxmlformats.org/officeDocument/2006/relationships/hyperlink" Target="https://en.wikipedia.org/w/index.php?title=Dewey_Clark&amp;action=edit&amp;redlink=1" TargetMode="External"/><Relationship Id="rId2183" Type="http://schemas.openxmlformats.org/officeDocument/2006/relationships/hyperlink" Target="https://en.wikipedia.org/wiki/Cathy_McMorris_Rodgers" TargetMode="External"/><Relationship Id="rId155" Type="http://schemas.openxmlformats.org/officeDocument/2006/relationships/hyperlink" Target="https://en.wikipedia.org/wiki/California%27s_12th_congressional_district" TargetMode="External"/><Relationship Id="rId362" Type="http://schemas.openxmlformats.org/officeDocument/2006/relationships/hyperlink" Target="https://en.wikipedia.org/wiki/Mark_Udall" TargetMode="External"/><Relationship Id="rId1297" Type="http://schemas.openxmlformats.org/officeDocument/2006/relationships/hyperlink" Target="https://en.wikipedia.org/wiki/Leonard_Lance" TargetMode="External"/><Relationship Id="rId2043" Type="http://schemas.openxmlformats.org/officeDocument/2006/relationships/hyperlink" Target="https://en.wikipedia.org/wiki/Michael_C._Burgess" TargetMode="External"/><Relationship Id="rId2250" Type="http://schemas.openxmlformats.org/officeDocument/2006/relationships/hyperlink" Target="https://en.wikipedia.org/w/index.php?title=Wisconsin%27s_6th_congressional_district_special_election,_1979&amp;action=edit&amp;redlink=1" TargetMode="External"/><Relationship Id="rId222" Type="http://schemas.openxmlformats.org/officeDocument/2006/relationships/hyperlink" Target="https://en.wikipedia.org/w/index.php?title=Jackie_Conaway&amp;action=edit&amp;redlink=1" TargetMode="External"/><Relationship Id="rId667" Type="http://schemas.openxmlformats.org/officeDocument/2006/relationships/hyperlink" Target="https://en.wikipedia.org/wiki/United_States_House_of_Representatives_elections_in_Illinois,_2006" TargetMode="External"/><Relationship Id="rId874" Type="http://schemas.openxmlformats.org/officeDocument/2006/relationships/hyperlink" Target="https://en.wikipedia.org/wiki/Malik_Rahim" TargetMode="External"/><Relationship Id="rId2110" Type="http://schemas.openxmlformats.org/officeDocument/2006/relationships/hyperlink" Target="https://en.wikipedia.org/wiki/Bill_Day_(politician)" TargetMode="External"/><Relationship Id="rId527" Type="http://schemas.openxmlformats.org/officeDocument/2006/relationships/hyperlink" Target="https://en.wikipedia.org/wiki/United_States_House_of_Representatives_elections_in_Florida,_1992" TargetMode="External"/><Relationship Id="rId734" Type="http://schemas.openxmlformats.org/officeDocument/2006/relationships/hyperlink" Target="https://en.wikipedia.org/wiki/John_Shimkus" TargetMode="External"/><Relationship Id="rId941" Type="http://schemas.openxmlformats.org/officeDocument/2006/relationships/hyperlink" Target="https://en.wikipedia.org/wiki/Collins_Bailey" TargetMode="External"/><Relationship Id="rId1157" Type="http://schemas.openxmlformats.org/officeDocument/2006/relationships/hyperlink" Target="https://en.wikipedia.org/wiki/Russ_Carnahan" TargetMode="External"/><Relationship Id="rId1364" Type="http://schemas.openxmlformats.org/officeDocument/2006/relationships/hyperlink" Target="https://en.wikipedia.org/wiki/New_York%27s_2nd_congressional_district" TargetMode="External"/><Relationship Id="rId1571" Type="http://schemas.openxmlformats.org/officeDocument/2006/relationships/hyperlink" Target="https://en.wikipedia.org/wiki/United_States_House_of_Representatives_elections_in_North_Dakota,_2008" TargetMode="External"/><Relationship Id="rId2208" Type="http://schemas.openxmlformats.org/officeDocument/2006/relationships/hyperlink" Target="https://en.wikipedia.org/wiki/United_States_House_of_Representatives_elections_in_West_Virginia,_1982" TargetMode="External"/><Relationship Id="rId70" Type="http://schemas.openxmlformats.org/officeDocument/2006/relationships/hyperlink" Target="https://en.wikipedia.org/wiki/Rebecca_Schneider" TargetMode="External"/><Relationship Id="rId801" Type="http://schemas.openxmlformats.org/officeDocument/2006/relationships/hyperlink" Target="https://en.wikipedia.org/wiki/Iowa%27s_4th_congressional_district" TargetMode="External"/><Relationship Id="rId1017" Type="http://schemas.openxmlformats.org/officeDocument/2006/relationships/hyperlink" Target="https://en.wikipedia.org/w/index.php?title=Michigan%27s_3rd_congressional_district_special_election,_1993&amp;action=edit&amp;redlink=1" TargetMode="External"/><Relationship Id="rId1224" Type="http://schemas.openxmlformats.org/officeDocument/2006/relationships/hyperlink" Target="https://en.wikipedia.org/w/index.php?title=Caren_Alexander&amp;action=edit&amp;redlink=1" TargetMode="External"/><Relationship Id="rId1431" Type="http://schemas.openxmlformats.org/officeDocument/2006/relationships/hyperlink" Target="https://en.wikipedia.org/wiki/Edward_Daniels" TargetMode="External"/><Relationship Id="rId1669" Type="http://schemas.openxmlformats.org/officeDocument/2006/relationships/hyperlink" Target="https://en.wikipedia.org/wiki/Zack_Space" TargetMode="External"/><Relationship Id="rId1876" Type="http://schemas.openxmlformats.org/officeDocument/2006/relationships/hyperlink" Target="https://en.wikipedia.org/wiki/Tennessee%27s_2nd_congressional_district" TargetMode="External"/><Relationship Id="rId1529" Type="http://schemas.openxmlformats.org/officeDocument/2006/relationships/hyperlink" Target="https://en.wikipedia.org/wiki/Virginia_Foxx" TargetMode="External"/><Relationship Id="rId1736" Type="http://schemas.openxmlformats.org/officeDocument/2006/relationships/hyperlink" Target="https://en.wikipedia.org/wiki/Phil_English" TargetMode="External"/><Relationship Id="rId1943" Type="http://schemas.openxmlformats.org/officeDocument/2006/relationships/hyperlink" Target="https://en.wikipedia.org/wiki/Jeb_Hensarling" TargetMode="External"/><Relationship Id="rId28" Type="http://schemas.openxmlformats.org/officeDocument/2006/relationships/hyperlink" Target="https://en.wikipedia.org/wiki/Spencer_Bachus" TargetMode="External"/><Relationship Id="rId1803" Type="http://schemas.openxmlformats.org/officeDocument/2006/relationships/hyperlink" Target="https://en.wikipedia.org/wiki/Pennsylvania%27s_17th_congressional_district" TargetMode="External"/><Relationship Id="rId177" Type="http://schemas.openxmlformats.org/officeDocument/2006/relationships/hyperlink" Target="https://en.wikipedia.org/wiki/Zoe_Lofgren" TargetMode="External"/><Relationship Id="rId384" Type="http://schemas.openxmlformats.org/officeDocument/2006/relationships/hyperlink" Target="https://en.wikipedia.org/wiki/United_States_House_of_Representatives_elections_in_Colorado,_1998" TargetMode="External"/><Relationship Id="rId591" Type="http://schemas.openxmlformats.org/officeDocument/2006/relationships/hyperlink" Target="https://en.wikipedia.org/wiki/United_States_House_of_Representatives_elections_in_Georgia,_1992" TargetMode="External"/><Relationship Id="rId2065" Type="http://schemas.openxmlformats.org/officeDocument/2006/relationships/hyperlink" Target="https://en.wikipedia.org/wiki/Texas%27s_31st_congressional_district" TargetMode="External"/><Relationship Id="rId244" Type="http://schemas.openxmlformats.org/officeDocument/2006/relationships/hyperlink" Target="https://en.wikipedia.org/wiki/United_States_House_of_Representatives_elections_in_California,_1974" TargetMode="External"/><Relationship Id="rId689" Type="http://schemas.openxmlformats.org/officeDocument/2006/relationships/hyperlink" Target="https://en.wikipedia.org/wiki/Daniel_Seals" TargetMode="External"/><Relationship Id="rId896" Type="http://schemas.openxmlformats.org/officeDocument/2006/relationships/hyperlink" Target="https://en.wikipedia.org/wiki/Don_Cazayoux" TargetMode="External"/><Relationship Id="rId1081" Type="http://schemas.openxmlformats.org/officeDocument/2006/relationships/hyperlink" Target="https://en.wikipedia.org/wiki/Minnesota%27s_1st_congressional_district" TargetMode="External"/><Relationship Id="rId451" Type="http://schemas.openxmlformats.org/officeDocument/2006/relationships/hyperlink" Target="https://en.wikipedia.org/wiki/Cliff_Stearns" TargetMode="External"/><Relationship Id="rId549" Type="http://schemas.openxmlformats.org/officeDocument/2006/relationships/hyperlink" Target="https://en.wikipedia.org/wiki/Joe_Garcia" TargetMode="External"/><Relationship Id="rId756" Type="http://schemas.openxmlformats.org/officeDocument/2006/relationships/hyperlink" Target="https://en.wikipedia.org/wiki/Nels_Ackerson" TargetMode="External"/><Relationship Id="rId1179" Type="http://schemas.openxmlformats.org/officeDocument/2006/relationships/hyperlink" Target="https://en.wikipedia.org/wiki/Roy_Blunt" TargetMode="External"/><Relationship Id="rId1386" Type="http://schemas.openxmlformats.org/officeDocument/2006/relationships/hyperlink" Target="https://en.wikipedia.org/wiki/United_States_House_of_Representatives_elections_in_New_York,_1998" TargetMode="External"/><Relationship Id="rId1593" Type="http://schemas.openxmlformats.org/officeDocument/2006/relationships/hyperlink" Target="https://en.wikipedia.org/wiki/Mike_Turner" TargetMode="External"/><Relationship Id="rId2132" Type="http://schemas.openxmlformats.org/officeDocument/2006/relationships/hyperlink" Target="https://en.wikipedia.org/wiki/United_States_House_of_Representatives_elections_in_Virginia,_1992" TargetMode="External"/><Relationship Id="rId104" Type="http://schemas.openxmlformats.org/officeDocument/2006/relationships/hyperlink" Target="https://en.wikipedia.org/wiki/California%27s_2nd_congressional_district" TargetMode="External"/><Relationship Id="rId311" Type="http://schemas.openxmlformats.org/officeDocument/2006/relationships/hyperlink" Target="https://en.wikipedia.org/wiki/California%27s_45th_congressional_district" TargetMode="External"/><Relationship Id="rId409" Type="http://schemas.openxmlformats.org/officeDocument/2006/relationships/hyperlink" Target="https://en.wikipedia.org/wiki/Chris_Shays" TargetMode="External"/><Relationship Id="rId963" Type="http://schemas.openxmlformats.org/officeDocument/2006/relationships/hyperlink" Target="https://en.wikipedia.org/w/index.php?title=Nate_Bech&amp;action=edit&amp;redlink=1" TargetMode="External"/><Relationship Id="rId1039" Type="http://schemas.openxmlformats.org/officeDocument/2006/relationships/hyperlink" Target="https://en.wikipedia.org/wiki/Tim_Walberg" TargetMode="External"/><Relationship Id="rId1246" Type="http://schemas.openxmlformats.org/officeDocument/2006/relationships/hyperlink" Target="https://en.wikipedia.org/wiki/Carol_Shea-Porter" TargetMode="External"/><Relationship Id="rId1898" Type="http://schemas.openxmlformats.org/officeDocument/2006/relationships/hyperlink" Target="https://en.wikipedia.org/wiki/Jim_Cooper" TargetMode="External"/><Relationship Id="rId92" Type="http://schemas.openxmlformats.org/officeDocument/2006/relationships/hyperlink" Target="https://en.wikipedia.org/wiki/United_States_House_of_Representatives_elections_in_Arkansas,_2000" TargetMode="External"/><Relationship Id="rId616" Type="http://schemas.openxmlformats.org/officeDocument/2006/relationships/hyperlink" Target="https://en.wikipedia.org/wiki/Neil_Abercrombie" TargetMode="External"/><Relationship Id="rId823" Type="http://schemas.openxmlformats.org/officeDocument/2006/relationships/hyperlink" Target="https://en.wikipedia.org/wiki/Kansas%27s_3rd_congressional_district" TargetMode="External"/><Relationship Id="rId1453" Type="http://schemas.openxmlformats.org/officeDocument/2006/relationships/hyperlink" Target="https://en.wikipedia.org/wiki/New_York%27s_20th_congressional_district" TargetMode="External"/><Relationship Id="rId1660" Type="http://schemas.openxmlformats.org/officeDocument/2006/relationships/hyperlink" Target="https://en.wikipedia.org/wiki/United_States_House_of_Representatives_elections_in_Ohio,_1972" TargetMode="External"/><Relationship Id="rId1758" Type="http://schemas.openxmlformats.org/officeDocument/2006/relationships/hyperlink" Target="https://en.wikipedia.org/wiki/Joe_Sestak" TargetMode="External"/><Relationship Id="rId1106" Type="http://schemas.openxmlformats.org/officeDocument/2006/relationships/hyperlink" Target="https://en.wikipedia.org/wiki/Michele_Bachmann" TargetMode="External"/><Relationship Id="rId1313" Type="http://schemas.openxmlformats.org/officeDocument/2006/relationships/hyperlink" Target="https://en.wikipedia.org/w/index.php?title=Michael_Perrone_Jr.&amp;action=edit&amp;redlink=1" TargetMode="External"/><Relationship Id="rId1520" Type="http://schemas.openxmlformats.org/officeDocument/2006/relationships/hyperlink" Target="https://en.wikipedia.org/wiki/Craig_Weber" TargetMode="External"/><Relationship Id="rId1965" Type="http://schemas.openxmlformats.org/officeDocument/2006/relationships/hyperlink" Target="https://en.wikipedia.org/wiki/Texas%27s_10th_congressional_district" TargetMode="External"/><Relationship Id="rId1618" Type="http://schemas.openxmlformats.org/officeDocument/2006/relationships/hyperlink" Target="https://en.wikipedia.org/wiki/United_States_House_of_Representatives_elections_in_Ohio,_1990" TargetMode="External"/><Relationship Id="rId1825" Type="http://schemas.openxmlformats.org/officeDocument/2006/relationships/hyperlink" Target="https://en.wikipedia.org/wiki/Rhode_Island%27s_2nd_congressional_district" TargetMode="External"/><Relationship Id="rId199" Type="http://schemas.openxmlformats.org/officeDocument/2006/relationships/hyperlink" Target="https://en.wikipedia.org/wiki/California%27s_21st_congressional_district" TargetMode="External"/><Relationship Id="rId2087" Type="http://schemas.openxmlformats.org/officeDocument/2006/relationships/hyperlink" Target="https://en.wikipedia.org/wiki/Bill_Dew" TargetMode="External"/><Relationship Id="rId266" Type="http://schemas.openxmlformats.org/officeDocument/2006/relationships/hyperlink" Target="https://en.wikipedia.org/wiki/Maxine_Waters" TargetMode="External"/><Relationship Id="rId473" Type="http://schemas.openxmlformats.org/officeDocument/2006/relationships/hyperlink" Target="https://en.wikipedia.org/wiki/Bill_Young" TargetMode="External"/><Relationship Id="rId680" Type="http://schemas.openxmlformats.org/officeDocument/2006/relationships/hyperlink" Target="https://en.wikipedia.org/wiki/Illinois%27s_9th_congressional_district" TargetMode="External"/><Relationship Id="rId2154" Type="http://schemas.openxmlformats.org/officeDocument/2006/relationships/hyperlink" Target="https://en.wikipedia.org/wiki/Virginia%27s_11th_congressional_district" TargetMode="External"/><Relationship Id="rId126" Type="http://schemas.openxmlformats.org/officeDocument/2006/relationships/hyperlink" Target="https://en.wikipedia.org/wiki/United_States_House_of_Representatives_elections_in_California,_1992" TargetMode="External"/><Relationship Id="rId333" Type="http://schemas.openxmlformats.org/officeDocument/2006/relationships/hyperlink" Target="https://en.wikipedia.org/wiki/United_States_House_of_Representatives_elections_in_California,_2000" TargetMode="External"/><Relationship Id="rId540" Type="http://schemas.openxmlformats.org/officeDocument/2006/relationships/hyperlink" Target="https://en.wikipedia.org/wiki/Florida%27s_24th_congressional_district" TargetMode="External"/><Relationship Id="rId778" Type="http://schemas.openxmlformats.org/officeDocument/2006/relationships/hyperlink" Target="https://en.wikipedia.org/wiki/Indiana%27s_9th_congressional_district" TargetMode="External"/><Relationship Id="rId985" Type="http://schemas.openxmlformats.org/officeDocument/2006/relationships/hyperlink" Target="https://en.wikipedia.org/w/index.php?title=Richard_Baker_(Massachusetts_politician)&amp;action=edit&amp;redlink=1" TargetMode="External"/><Relationship Id="rId1170" Type="http://schemas.openxmlformats.org/officeDocument/2006/relationships/hyperlink" Target="https://en.wikipedia.org/wiki/Missouri%27s_6th_congressional_district" TargetMode="External"/><Relationship Id="rId2014" Type="http://schemas.openxmlformats.org/officeDocument/2006/relationships/hyperlink" Target="https://en.wikipedia.org/wiki/Charlie_Gonzalez" TargetMode="External"/><Relationship Id="rId2221" Type="http://schemas.openxmlformats.org/officeDocument/2006/relationships/hyperlink" Target="https://en.wikipedia.org/wiki/Wisconsin%27s_1st_congressional_district" TargetMode="External"/><Relationship Id="rId638" Type="http://schemas.openxmlformats.org/officeDocument/2006/relationships/hyperlink" Target="https://en.wikipedia.org/wiki/Debbie_Holmes" TargetMode="External"/><Relationship Id="rId845" Type="http://schemas.openxmlformats.org/officeDocument/2006/relationships/hyperlink" Target="https://en.wikipedia.org/wiki/United_States_House_of_Representatives_elections_in_Kentucky,_2006" TargetMode="External"/><Relationship Id="rId1030" Type="http://schemas.openxmlformats.org/officeDocument/2006/relationships/hyperlink" Target="https://en.wikipedia.org/wiki/Michigan%27s_6th_congressional_district" TargetMode="External"/><Relationship Id="rId1268" Type="http://schemas.openxmlformats.org/officeDocument/2006/relationships/hyperlink" Target="https://en.wikipedia.org/w/index.php?title=Jason_Grover&amp;action=edit&amp;redlink=1" TargetMode="External"/><Relationship Id="rId1475" Type="http://schemas.openxmlformats.org/officeDocument/2006/relationships/hyperlink" Target="https://en.wikipedia.org/wiki/United_States_House_of_Representatives_elections_in_New_York,_2006" TargetMode="External"/><Relationship Id="rId1682" Type="http://schemas.openxmlformats.org/officeDocument/2006/relationships/hyperlink" Target="https://en.wikipedia.org/wiki/Dan_Boren" TargetMode="External"/><Relationship Id="rId400" Type="http://schemas.openxmlformats.org/officeDocument/2006/relationships/hyperlink" Target="https://en.wikipedia.org/wiki/United_States_House_of_Representatives_elections_in_Connecticut,_2006" TargetMode="External"/><Relationship Id="rId705" Type="http://schemas.openxmlformats.org/officeDocument/2006/relationships/hyperlink" Target="https://en.wikipedia.org/wiki/Illinois%27s_14th_congressional_district" TargetMode="External"/><Relationship Id="rId1128" Type="http://schemas.openxmlformats.org/officeDocument/2006/relationships/hyperlink" Target="https://en.wikipedia.org/wiki/Bennie_Thompson" TargetMode="External"/><Relationship Id="rId1335" Type="http://schemas.openxmlformats.org/officeDocument/2006/relationships/hyperlink" Target="https://en.wikipedia.org/w/index.php?title=Joseph_Turula&amp;action=edit&amp;redlink=1" TargetMode="External"/><Relationship Id="rId1542" Type="http://schemas.openxmlformats.org/officeDocument/2006/relationships/hyperlink" Target="https://en.wikipedia.org/wiki/Robin_Hayes" TargetMode="External"/><Relationship Id="rId1987" Type="http://schemas.openxmlformats.org/officeDocument/2006/relationships/hyperlink" Target="https://en.wikipedia.org/wiki/Ron_Paul" TargetMode="External"/><Relationship Id="rId912" Type="http://schemas.openxmlformats.org/officeDocument/2006/relationships/hyperlink" Target="https://en.wikipedia.org/wiki/United_States_House_of_Representatives_elections_in_Maine,_2002" TargetMode="External"/><Relationship Id="rId1847" Type="http://schemas.openxmlformats.org/officeDocument/2006/relationships/hyperlink" Target="https://en.wikipedia.org/wiki/United_States_House_of_Representatives_elections_in_South_Carolina,_2004" TargetMode="External"/><Relationship Id="rId41" Type="http://schemas.openxmlformats.org/officeDocument/2006/relationships/hyperlink" Target="https://en.wikipedia.org/wiki/Arizona%27s_1st_congressional_district" TargetMode="External"/><Relationship Id="rId1402" Type="http://schemas.openxmlformats.org/officeDocument/2006/relationships/hyperlink" Target="https://en.wikipedia.org/wiki/United_States_House_of_Representatives_elections_in_New_York,_1982" TargetMode="External"/><Relationship Id="rId1707" Type="http://schemas.openxmlformats.org/officeDocument/2006/relationships/hyperlink" Target="https://en.wikipedia.org/wiki/Greg_Walden" TargetMode="External"/><Relationship Id="rId190" Type="http://schemas.openxmlformats.org/officeDocument/2006/relationships/hyperlink" Target="https://en.wikipedia.org/wiki/California%27s_19th_congressional_district" TargetMode="External"/><Relationship Id="rId288" Type="http://schemas.openxmlformats.org/officeDocument/2006/relationships/hyperlink" Target="https://en.wikipedia.org/wiki/United_States_House_of_Representatives_elections_in_California,_1992" TargetMode="External"/><Relationship Id="rId1914" Type="http://schemas.openxmlformats.org/officeDocument/2006/relationships/hyperlink" Target="https://en.wikipedia.org/wiki/United_States_House_of_Representatives_elections_in_Tennessee,_1988" TargetMode="External"/><Relationship Id="rId495" Type="http://schemas.openxmlformats.org/officeDocument/2006/relationships/hyperlink" Target="https://en.wikipedia.org/w/index.php?title=Robert_Neeld&amp;action=edit&amp;redlink=1" TargetMode="External"/><Relationship Id="rId2176" Type="http://schemas.openxmlformats.org/officeDocument/2006/relationships/hyperlink" Target="https://en.wikipedia.org/wiki/Doc_Hastings" TargetMode="External"/><Relationship Id="rId148" Type="http://schemas.openxmlformats.org/officeDocument/2006/relationships/hyperlink" Target="https://en.wikipedia.org/wiki/Ellen_Tauscher" TargetMode="External"/><Relationship Id="rId355" Type="http://schemas.openxmlformats.org/officeDocument/2006/relationships/hyperlink" Target="https://en.wikipedia.org/wiki/Michael_Crimmins" TargetMode="External"/><Relationship Id="rId562" Type="http://schemas.openxmlformats.org/officeDocument/2006/relationships/hyperlink" Target="https://en.wikipedia.org/wiki/Lynn_Westmoreland" TargetMode="External"/><Relationship Id="rId1192" Type="http://schemas.openxmlformats.org/officeDocument/2006/relationships/hyperlink" Target="https://en.wikipedia.org/wiki/Blaine_Luetkemeyer" TargetMode="External"/><Relationship Id="rId2036" Type="http://schemas.openxmlformats.org/officeDocument/2006/relationships/hyperlink" Target="https://en.wikipedia.org/wiki/Lloyd_Doggett" TargetMode="External"/><Relationship Id="rId2243" Type="http://schemas.openxmlformats.org/officeDocument/2006/relationships/hyperlink" Target="https://en.wikipedia.org/wiki/Wisconsin%27s_5th_congressional_district" TargetMode="External"/><Relationship Id="rId215" Type="http://schemas.openxmlformats.org/officeDocument/2006/relationships/hyperlink" Target="https://en.wikipedia.org/wiki/United_States_House_of_Representatives_elections_in_California,_1986" TargetMode="External"/><Relationship Id="rId422" Type="http://schemas.openxmlformats.org/officeDocument/2006/relationships/hyperlink" Target="https://en.wikipedia.org/wiki/Michael_Castle" TargetMode="External"/><Relationship Id="rId867" Type="http://schemas.openxmlformats.org/officeDocument/2006/relationships/hyperlink" Target="https://en.wikipedia.org/wiki/Steve_Scalise" TargetMode="External"/><Relationship Id="rId1052" Type="http://schemas.openxmlformats.org/officeDocument/2006/relationships/hyperlink" Target="https://en.wikipedia.org/wiki/Candice_Miller" TargetMode="External"/><Relationship Id="rId1497" Type="http://schemas.openxmlformats.org/officeDocument/2006/relationships/hyperlink" Target="https://en.wikipedia.org/wiki/United_States_House_of_Representatives_elections_in_New_York,_1986" TargetMode="External"/><Relationship Id="rId2103" Type="http://schemas.openxmlformats.org/officeDocument/2006/relationships/hyperlink" Target="https://en.wikipedia.org/w/index.php?title=Thomas_James_Herman&amp;action=edit&amp;redlink=1" TargetMode="External"/><Relationship Id="rId727" Type="http://schemas.openxmlformats.org/officeDocument/2006/relationships/hyperlink" Target="https://en.wikipedia.org/wiki/United_States_House_of_Representatives_elections_in_Illinois,_1994" TargetMode="External"/><Relationship Id="rId934" Type="http://schemas.openxmlformats.org/officeDocument/2006/relationships/hyperlink" Target="https://en.wikipedia.org/wiki/Maryland%27s_4th_congressional_district_special_election,_2008" TargetMode="External"/><Relationship Id="rId1357" Type="http://schemas.openxmlformats.org/officeDocument/2006/relationships/hyperlink" Target="https://en.wikipedia.org/w/index.php?title=Carol_Miller_(New_Mexico_politician)&amp;action=edit&amp;redlink=1" TargetMode="External"/><Relationship Id="rId1564" Type="http://schemas.openxmlformats.org/officeDocument/2006/relationships/hyperlink" Target="https://en.wikipedia.org/wiki/Mel_Watt" TargetMode="External"/><Relationship Id="rId1771" Type="http://schemas.openxmlformats.org/officeDocument/2006/relationships/hyperlink" Target="https://en.wikipedia.org/wiki/Chris_Carney" TargetMode="External"/><Relationship Id="rId63" Type="http://schemas.openxmlformats.org/officeDocument/2006/relationships/hyperlink" Target="https://en.wikipedia.org/wiki/United_States_House_of_Representatives_elections_in_Arizona,_2006" TargetMode="External"/><Relationship Id="rId1217" Type="http://schemas.openxmlformats.org/officeDocument/2006/relationships/hyperlink" Target="https://en.wikipedia.org/w/index.php?title=Jay_Stoddard&amp;action=edit&amp;redlink=1" TargetMode="External"/><Relationship Id="rId1424" Type="http://schemas.openxmlformats.org/officeDocument/2006/relationships/hyperlink" Target="https://en.wikipedia.org/wiki/Carolyn_Maloney" TargetMode="External"/><Relationship Id="rId1631" Type="http://schemas.openxmlformats.org/officeDocument/2006/relationships/hyperlink" Target="https://en.wikipedia.org/wiki/Ohio%27s_11th_congressional_district" TargetMode="External"/><Relationship Id="rId1869" Type="http://schemas.openxmlformats.org/officeDocument/2006/relationships/hyperlink" Target="https://en.wikipedia.org/wiki/Tennessee%27s_1st_congressional_district" TargetMode="External"/><Relationship Id="rId1729" Type="http://schemas.openxmlformats.org/officeDocument/2006/relationships/hyperlink" Target="https://en.wikipedia.org/wiki/Bob_Brady" TargetMode="External"/><Relationship Id="rId1936" Type="http://schemas.openxmlformats.org/officeDocument/2006/relationships/hyperlink" Target="https://en.wikipedia.org/wiki/Tom_Daley" TargetMode="External"/><Relationship Id="rId2198" Type="http://schemas.openxmlformats.org/officeDocument/2006/relationships/hyperlink" Target="https://en.wikipedia.org/wiki/Dave_Reichert" TargetMode="External"/><Relationship Id="rId377" Type="http://schemas.openxmlformats.org/officeDocument/2006/relationships/hyperlink" Target="https://en.wikipedia.org/wiki/Colorado%27s_5th_congressional_district" TargetMode="External"/><Relationship Id="rId584" Type="http://schemas.openxmlformats.org/officeDocument/2006/relationships/hyperlink" Target="https://en.wikipedia.org/wiki/Georgia%27s_8th_congressional_district" TargetMode="External"/><Relationship Id="rId2058" Type="http://schemas.openxmlformats.org/officeDocument/2006/relationships/hyperlink" Target="https://en.wikipedia.org/wiki/Gene_Green" TargetMode="External"/><Relationship Id="rId2265" Type="http://schemas.openxmlformats.org/officeDocument/2006/relationships/hyperlink" Target="https://en.wikipedia.org/wiki/United_States_House_of_Representatives_election_in_Wyoming,_1994" TargetMode="External"/><Relationship Id="rId5" Type="http://schemas.openxmlformats.org/officeDocument/2006/relationships/hyperlink" Target="https://en.wikipedia.org/wiki/Alabama%27s_2nd_congressional_district" TargetMode="External"/><Relationship Id="rId237" Type="http://schemas.openxmlformats.org/officeDocument/2006/relationships/hyperlink" Target="https://en.wikipedia.org/wiki/California%27s_29th_congressional_district" TargetMode="External"/><Relationship Id="rId791" Type="http://schemas.openxmlformats.org/officeDocument/2006/relationships/hyperlink" Target="https://en.wikipedia.org/wiki/United_States_House_of_Representatives_elections_in_Iowa,_2006" TargetMode="External"/><Relationship Id="rId889" Type="http://schemas.openxmlformats.org/officeDocument/2006/relationships/hyperlink" Target="https://en.wikipedia.org/wiki/United_States_House_of_Representatives_elections_in_Louisiana,_2002" TargetMode="External"/><Relationship Id="rId1074" Type="http://schemas.openxmlformats.org/officeDocument/2006/relationships/hyperlink" Target="https://en.wikipedia.org/wiki/John_Conyers_Jr." TargetMode="External"/><Relationship Id="rId444" Type="http://schemas.openxmlformats.org/officeDocument/2006/relationships/hyperlink" Target="https://en.wikipedia.org/w/index.php?title=Jay_McGovern&amp;action=edit&amp;redlink=1" TargetMode="External"/><Relationship Id="rId651" Type="http://schemas.openxmlformats.org/officeDocument/2006/relationships/hyperlink" Target="https://en.wikipedia.org/wiki/Dan_Lipinski" TargetMode="External"/><Relationship Id="rId749" Type="http://schemas.openxmlformats.org/officeDocument/2006/relationships/hyperlink" Target="https://en.wikipedia.org/wiki/United_States_House_of_Representatives_elections_in_Indiana,_1994" TargetMode="External"/><Relationship Id="rId1281" Type="http://schemas.openxmlformats.org/officeDocument/2006/relationships/hyperlink" Target="https://en.wikipedia.org/w/index.php?title=Steven_Welzer&amp;action=edit&amp;redlink=1" TargetMode="External"/><Relationship Id="rId1379" Type="http://schemas.openxmlformats.org/officeDocument/2006/relationships/hyperlink" Target="https://en.wikipedia.org/wiki/New_York%27s_5th_congressional_district" TargetMode="External"/><Relationship Id="rId1586" Type="http://schemas.openxmlformats.org/officeDocument/2006/relationships/hyperlink" Target="https://en.wikipedia.org/wiki/Ohio%27s_2nd_congressional_district_special_election,_2005" TargetMode="External"/><Relationship Id="rId2125" Type="http://schemas.openxmlformats.org/officeDocument/2006/relationships/hyperlink" Target="https://en.wikipedia.org/wiki/Virginia%27s_5th_congressional_district" TargetMode="External"/><Relationship Id="rId304" Type="http://schemas.openxmlformats.org/officeDocument/2006/relationships/hyperlink" Target="https://en.wikipedia.org/wiki/Joe_Baca" TargetMode="External"/><Relationship Id="rId511" Type="http://schemas.openxmlformats.org/officeDocument/2006/relationships/hyperlink" Target="https://en.wikipedia.org/wiki/Florida%27s_18th_congressional_district" TargetMode="External"/><Relationship Id="rId609" Type="http://schemas.openxmlformats.org/officeDocument/2006/relationships/hyperlink" Target="https://en.wikipedia.org/wiki/Georgia%27s_13th_congressional_district" TargetMode="External"/><Relationship Id="rId956" Type="http://schemas.openxmlformats.org/officeDocument/2006/relationships/hyperlink" Target="https://en.wikipedia.org/w/index.php?title=Steve_Hudson&amp;action=edit&amp;redlink=1" TargetMode="External"/><Relationship Id="rId1141" Type="http://schemas.openxmlformats.org/officeDocument/2006/relationships/hyperlink" Target="https://en.wikipedia.org/w/index.php?title=John_McCay&amp;action=edit&amp;redlink=1" TargetMode="External"/><Relationship Id="rId1239" Type="http://schemas.openxmlformats.org/officeDocument/2006/relationships/hyperlink" Target="https://en.wikipedia.org/w/index.php?title=Joseph_Silvestri&amp;action=edit&amp;redlink=1" TargetMode="External"/><Relationship Id="rId1793" Type="http://schemas.openxmlformats.org/officeDocument/2006/relationships/hyperlink" Target="https://en.wikipedia.org/wiki/Pennsylvania%27s_15th_congressional_district" TargetMode="External"/><Relationship Id="rId85" Type="http://schemas.openxmlformats.org/officeDocument/2006/relationships/hyperlink" Target="https://en.wikipedia.org/wiki/Robert_Marion_Berry" TargetMode="External"/><Relationship Id="rId816" Type="http://schemas.openxmlformats.org/officeDocument/2006/relationships/hyperlink" Target="https://en.wikipedia.org/wiki/Jerry_Moran" TargetMode="External"/><Relationship Id="rId1001" Type="http://schemas.openxmlformats.org/officeDocument/2006/relationships/hyperlink" Target="https://en.wikipedia.org/wiki/United_States_House_of_Representatives_elections_in_Massachusetts,_1996" TargetMode="External"/><Relationship Id="rId1446" Type="http://schemas.openxmlformats.org/officeDocument/2006/relationships/hyperlink" Target="https://en.wikipedia.org/wiki/Nita_Lowey" TargetMode="External"/><Relationship Id="rId1653" Type="http://schemas.openxmlformats.org/officeDocument/2006/relationships/hyperlink" Target="https://en.wikipedia.org/wiki/United_States_House_of_Representatives_elections_in_Ohio,_1992" TargetMode="External"/><Relationship Id="rId1860" Type="http://schemas.openxmlformats.org/officeDocument/2006/relationships/hyperlink" Target="https://en.wikipedia.org/wiki/Jim_Clyburn" TargetMode="External"/><Relationship Id="rId1306" Type="http://schemas.openxmlformats.org/officeDocument/2006/relationships/hyperlink" Target="https://en.wikipedia.org/w/index.php?title=Rollie_Straten&amp;action=edit&amp;redlink=1" TargetMode="External"/><Relationship Id="rId1513" Type="http://schemas.openxmlformats.org/officeDocument/2006/relationships/hyperlink" Target="https://en.wikipedia.org/wiki/United_States_House_of_Representatives_elections_in_North_Carolina,_1996" TargetMode="External"/><Relationship Id="rId1720" Type="http://schemas.openxmlformats.org/officeDocument/2006/relationships/hyperlink" Target="https://en.wikipedia.org/wiki/Oregon%27s_5th_congressional_district" TargetMode="External"/><Relationship Id="rId1958" Type="http://schemas.openxmlformats.org/officeDocument/2006/relationships/hyperlink" Target="https://en.wikipedia.org/wiki/United_States_House_of_Representatives_elections_in_Texas,_1996" TargetMode="External"/><Relationship Id="rId12" Type="http://schemas.openxmlformats.org/officeDocument/2006/relationships/hyperlink" Target="https://en.wikipedia.org/wiki/United_States_House_of_Representatives_elections_in_Alabama,_2002" TargetMode="External"/><Relationship Id="rId1818" Type="http://schemas.openxmlformats.org/officeDocument/2006/relationships/hyperlink" Target="https://en.wikipedia.org/wiki/United_States_House_of_Representatives_elections_in_Rhode_Island,_2008" TargetMode="External"/><Relationship Id="rId161" Type="http://schemas.openxmlformats.org/officeDocument/2006/relationships/hyperlink" Target="https://en.wikipedia.org/w/index.php?title=Barry_Hermanson&amp;action=edit&amp;redlink=1" TargetMode="External"/><Relationship Id="rId399" Type="http://schemas.openxmlformats.org/officeDocument/2006/relationships/hyperlink" Target="https://en.wikipedia.org/wiki/Joe_Courtney_(politician)" TargetMode="External"/><Relationship Id="rId259" Type="http://schemas.openxmlformats.org/officeDocument/2006/relationships/hyperlink" Target="https://en.wikipedia.org/wiki/Lucille_Roybal-Allard" TargetMode="External"/><Relationship Id="rId466" Type="http://schemas.openxmlformats.org/officeDocument/2006/relationships/hyperlink" Target="https://en.wikipedia.org/wiki/Gus_Bilirakis" TargetMode="External"/><Relationship Id="rId673" Type="http://schemas.openxmlformats.org/officeDocument/2006/relationships/hyperlink" Target="https://en.wikipedia.org/wiki/Danny_K._Davis" TargetMode="External"/><Relationship Id="rId880" Type="http://schemas.openxmlformats.org/officeDocument/2006/relationships/hyperlink" Target="https://en.wikipedia.org/wiki/Louisiana%27s_4th_congressional_district" TargetMode="External"/><Relationship Id="rId1096" Type="http://schemas.openxmlformats.org/officeDocument/2006/relationships/hyperlink" Target="https://en.wikipedia.org/wiki/Betty_McCollum" TargetMode="External"/><Relationship Id="rId2147" Type="http://schemas.openxmlformats.org/officeDocument/2006/relationships/hyperlink" Target="https://en.wikipedia.org/wiki/United_States_House_of_Representatives_elections_in_Virginia,_1982" TargetMode="External"/><Relationship Id="rId119" Type="http://schemas.openxmlformats.org/officeDocument/2006/relationships/hyperlink" Target="https://en.wikipedia.org/wiki/California%27s_5th_congressional_district" TargetMode="External"/><Relationship Id="rId326" Type="http://schemas.openxmlformats.org/officeDocument/2006/relationships/hyperlink" Target="https://en.wikipedia.org/wiki/California%27s_48th_congressional_district" TargetMode="External"/><Relationship Id="rId533" Type="http://schemas.openxmlformats.org/officeDocument/2006/relationships/hyperlink" Target="https://en.wikipedia.org/wiki/Ron_Klein" TargetMode="External"/><Relationship Id="rId978" Type="http://schemas.openxmlformats.org/officeDocument/2006/relationships/hyperlink" Target="https://en.wikipedia.org/wiki/Niki_Tsongas" TargetMode="External"/><Relationship Id="rId1163" Type="http://schemas.openxmlformats.org/officeDocument/2006/relationships/hyperlink" Target="https://en.wikipedia.org/wiki/Ike_Skelton" TargetMode="External"/><Relationship Id="rId1370" Type="http://schemas.openxmlformats.org/officeDocument/2006/relationships/hyperlink" Target="https://en.wikipedia.org/wiki/Peter_T._King" TargetMode="External"/><Relationship Id="rId2007" Type="http://schemas.openxmlformats.org/officeDocument/2006/relationships/hyperlink" Target="https://en.wikipedia.org/wiki/Randy_Neugebauer" TargetMode="External"/><Relationship Id="rId2214" Type="http://schemas.openxmlformats.org/officeDocument/2006/relationships/hyperlink" Target="https://en.wikipedia.org/wiki/Anne_Barth" TargetMode="External"/><Relationship Id="rId740" Type="http://schemas.openxmlformats.org/officeDocument/2006/relationships/hyperlink" Target="https://en.wikipedia.org/wiki/Pete_Visclosky" TargetMode="External"/><Relationship Id="rId838" Type="http://schemas.openxmlformats.org/officeDocument/2006/relationships/hyperlink" Target="https://en.wikipedia.org/wiki/Kentucky%27s_2nd_congressional_district" TargetMode="External"/><Relationship Id="rId1023" Type="http://schemas.openxmlformats.org/officeDocument/2006/relationships/hyperlink" Target="https://en.wikipedia.org/wiki/David_Lee_Camp" TargetMode="External"/><Relationship Id="rId1468" Type="http://schemas.openxmlformats.org/officeDocument/2006/relationships/hyperlink" Target="https://en.wikipedia.org/wiki/New_York%27s_23rd_congressional_district" TargetMode="External"/><Relationship Id="rId1675" Type="http://schemas.openxmlformats.org/officeDocument/2006/relationships/hyperlink" Target="https://en.wikipedia.org/wiki/John_Sullivan_(U.S._Rep)" TargetMode="External"/><Relationship Id="rId1882" Type="http://schemas.openxmlformats.org/officeDocument/2006/relationships/hyperlink" Target="https://en.wikipedia.org/wiki/Zach_Wamp" TargetMode="External"/><Relationship Id="rId600" Type="http://schemas.openxmlformats.org/officeDocument/2006/relationships/hyperlink" Target="https://en.wikipedia.org/wiki/Phil_Gingrey" TargetMode="External"/><Relationship Id="rId1230" Type="http://schemas.openxmlformats.org/officeDocument/2006/relationships/hyperlink" Target="https://en.wikipedia.org/wiki/Jill_Derby" TargetMode="External"/><Relationship Id="rId1328" Type="http://schemas.openxmlformats.org/officeDocument/2006/relationships/hyperlink" Target="https://en.wikipedia.org/wiki/Rush_Holt_Jr." TargetMode="External"/><Relationship Id="rId1535" Type="http://schemas.openxmlformats.org/officeDocument/2006/relationships/hyperlink" Target="https://en.wikipedia.org/w/index.php?title=Teresa_Sue_Bratton&amp;action=edit&amp;redlink=1" TargetMode="External"/><Relationship Id="rId905" Type="http://schemas.openxmlformats.org/officeDocument/2006/relationships/hyperlink" Target="https://en.wikipedia.org/wiki/Tom_Allen" TargetMode="External"/><Relationship Id="rId1742" Type="http://schemas.openxmlformats.org/officeDocument/2006/relationships/hyperlink" Target="https://en.wikipedia.org/wiki/United_States_House_of_Representatives_elections_in_Pennsylvania,_2006" TargetMode="External"/><Relationship Id="rId34" Type="http://schemas.openxmlformats.org/officeDocument/2006/relationships/hyperlink" Target="https://en.wikipedia.org/wiki/Alaska%27s_at-large_congressional_district" TargetMode="External"/><Relationship Id="rId1602" Type="http://schemas.openxmlformats.org/officeDocument/2006/relationships/hyperlink" Target="https://en.wikipedia.org/wiki/Ohio%27s_5th_congressional_district_special_election,_2007" TargetMode="External"/><Relationship Id="rId183" Type="http://schemas.openxmlformats.org/officeDocument/2006/relationships/hyperlink" Target="https://en.wikipedia.org/wiki/United_States_House_of_Representatives_elections_in_California,_1992" TargetMode="External"/><Relationship Id="rId390" Type="http://schemas.openxmlformats.org/officeDocument/2006/relationships/hyperlink" Target="https://en.wikipedia.org/wiki/Ed_Perlmutter" TargetMode="External"/><Relationship Id="rId1907" Type="http://schemas.openxmlformats.org/officeDocument/2006/relationships/hyperlink" Target="https://en.wikipedia.org/wiki/Tennessee%27s_7th_congressional_district" TargetMode="External"/><Relationship Id="rId2071" Type="http://schemas.openxmlformats.org/officeDocument/2006/relationships/hyperlink" Target="https://en.wikipedia.org/wiki/Pete_Sessions" TargetMode="External"/><Relationship Id="rId250" Type="http://schemas.openxmlformats.org/officeDocument/2006/relationships/hyperlink" Target="https://en.wikipedia.org/wiki/California%27s_32nd_congressional_district" TargetMode="External"/><Relationship Id="rId488" Type="http://schemas.openxmlformats.org/officeDocument/2006/relationships/hyperlink" Target="https://en.wikipedia.org/wiki/Vern_Buchanan" TargetMode="External"/><Relationship Id="rId695" Type="http://schemas.openxmlformats.org/officeDocument/2006/relationships/hyperlink" Target="https://en.wikipedia.org/wiki/Illinois%27s_12th_congressional_district" TargetMode="External"/><Relationship Id="rId2169" Type="http://schemas.openxmlformats.org/officeDocument/2006/relationships/hyperlink" Target="https://en.wikipedia.org/w/index.php?title=Rick_Bart&amp;action=edit&amp;redlink=1" TargetMode="External"/><Relationship Id="rId110" Type="http://schemas.openxmlformats.org/officeDocument/2006/relationships/hyperlink" Target="https://en.wikipedia.org/wiki/Dan_Lungren" TargetMode="External"/><Relationship Id="rId348" Type="http://schemas.openxmlformats.org/officeDocument/2006/relationships/hyperlink" Target="https://en.wikipedia.org/wiki/United_States_House_of_Representatives_elections_in_California,_1980" TargetMode="External"/><Relationship Id="rId555" Type="http://schemas.openxmlformats.org/officeDocument/2006/relationships/hyperlink" Target="https://en.wikipedia.org/w/index.php?title=Bill_Gillespie_(Florida_politician)&amp;action=edit&amp;redlink=1" TargetMode="External"/><Relationship Id="rId762" Type="http://schemas.openxmlformats.org/officeDocument/2006/relationships/hyperlink" Target="https://en.wikipedia.org/wiki/Indiana%27s_6th_congressional_district" TargetMode="External"/><Relationship Id="rId1185" Type="http://schemas.openxmlformats.org/officeDocument/2006/relationships/hyperlink" Target="https://en.wikipedia.org/wiki/Jo_Ann_Emerson" TargetMode="External"/><Relationship Id="rId1392" Type="http://schemas.openxmlformats.org/officeDocument/2006/relationships/hyperlink" Target="https://en.wikipedia.org/wiki/New_York%27s_8th_congressional_district" TargetMode="External"/><Relationship Id="rId2029" Type="http://schemas.openxmlformats.org/officeDocument/2006/relationships/hyperlink" Target="https://en.wikipedia.org/wiki/Lyle_Larson" TargetMode="External"/><Relationship Id="rId2236" Type="http://schemas.openxmlformats.org/officeDocument/2006/relationships/hyperlink" Target="https://en.wikipedia.org/w/index.php?title=Paul_Stark&amp;action=edit&amp;redlink=1" TargetMode="External"/><Relationship Id="rId208" Type="http://schemas.openxmlformats.org/officeDocument/2006/relationships/hyperlink" Target="https://en.wikipedia.org/wiki/California%27s_23rd_congressional_district" TargetMode="External"/><Relationship Id="rId415" Type="http://schemas.openxmlformats.org/officeDocument/2006/relationships/hyperlink" Target="https://en.wikipedia.org/wiki/United_States_House_of_Representatives_elections_in_Connecticut,_2006" TargetMode="External"/><Relationship Id="rId622" Type="http://schemas.openxmlformats.org/officeDocument/2006/relationships/hyperlink" Target="https://en.wikipedia.org/wiki/Mazie_Hirono" TargetMode="External"/><Relationship Id="rId1045" Type="http://schemas.openxmlformats.org/officeDocument/2006/relationships/hyperlink" Target="https://en.wikipedia.org/wiki/Michigan%27s_9th_congressional_district" TargetMode="External"/><Relationship Id="rId1252" Type="http://schemas.openxmlformats.org/officeDocument/2006/relationships/hyperlink" Target="https://en.wikipedia.org/wiki/Jennifer_Horn" TargetMode="External"/><Relationship Id="rId1697" Type="http://schemas.openxmlformats.org/officeDocument/2006/relationships/hyperlink" Target="https://en.wikipedia.org/wiki/Mary_Fallin" TargetMode="External"/><Relationship Id="rId927" Type="http://schemas.openxmlformats.org/officeDocument/2006/relationships/hyperlink" Target="https://en.wikipedia.org/wiki/John_Sarbanes" TargetMode="External"/><Relationship Id="rId1112" Type="http://schemas.openxmlformats.org/officeDocument/2006/relationships/hyperlink" Target="https://en.wikipedia.org/wiki/United_States_House_of_Representatives_elections_in_Minnesota,_1990" TargetMode="External"/><Relationship Id="rId1557" Type="http://schemas.openxmlformats.org/officeDocument/2006/relationships/hyperlink" Target="https://en.wikipedia.org/wiki/Heath_Shuler" TargetMode="External"/><Relationship Id="rId1764" Type="http://schemas.openxmlformats.org/officeDocument/2006/relationships/hyperlink" Target="https://en.wikipedia.org/wiki/Tom_Manion" TargetMode="External"/><Relationship Id="rId1971" Type="http://schemas.openxmlformats.org/officeDocument/2006/relationships/hyperlink" Target="https://en.wikipedia.org/wiki/Mike_Conaway" TargetMode="External"/><Relationship Id="rId56" Type="http://schemas.openxmlformats.org/officeDocument/2006/relationships/hyperlink" Target="https://en.wikipedia.org/wiki/Arizona%27s_4th_congressional_district" TargetMode="External"/><Relationship Id="rId1417" Type="http://schemas.openxmlformats.org/officeDocument/2006/relationships/hyperlink" Target="https://en.wikipedia.org/wiki/Michael_McMahon" TargetMode="External"/><Relationship Id="rId1624" Type="http://schemas.openxmlformats.org/officeDocument/2006/relationships/hyperlink" Target="https://en.wikipedia.org/wiki/Marcy_Kaptur" TargetMode="External"/><Relationship Id="rId1831" Type="http://schemas.openxmlformats.org/officeDocument/2006/relationships/hyperlink" Target="https://en.wikipedia.org/wiki/South_Carolina%27s_1st_congressional_district" TargetMode="External"/><Relationship Id="rId1929" Type="http://schemas.openxmlformats.org/officeDocument/2006/relationships/hyperlink" Target="https://en.wikipedia.org/wiki/Ted_Poe" TargetMode="External"/><Relationship Id="rId2093" Type="http://schemas.openxmlformats.org/officeDocument/2006/relationships/hyperlink" Target="https://en.wikipedia.org/wiki/Jason_Chaffetz" TargetMode="External"/><Relationship Id="rId272" Type="http://schemas.openxmlformats.org/officeDocument/2006/relationships/hyperlink" Target="https://en.wikipedia.org/w/index.php?title=Brian_Gibson_(California_politician)&amp;action=edit&amp;redlink=1" TargetMode="External"/><Relationship Id="rId577" Type="http://schemas.openxmlformats.org/officeDocument/2006/relationships/hyperlink" Target="https://en.wikipedia.org/wiki/Tom_Price_(American_politician)" TargetMode="External"/><Relationship Id="rId2160" Type="http://schemas.openxmlformats.org/officeDocument/2006/relationships/hyperlink" Target="https://en.wikipedia.org/wiki/Washington%27s_1st_congressional_district" TargetMode="External"/><Relationship Id="rId2258" Type="http://schemas.openxmlformats.org/officeDocument/2006/relationships/hyperlink" Target="https://en.wikipedia.org/wiki/Steve_Kagen" TargetMode="External"/><Relationship Id="rId132" Type="http://schemas.openxmlformats.org/officeDocument/2006/relationships/hyperlink" Target="https://en.wikipedia.org/wiki/George_Miller_(California_politician)" TargetMode="External"/><Relationship Id="rId784" Type="http://schemas.openxmlformats.org/officeDocument/2006/relationships/hyperlink" Target="https://en.wikipedia.org/wiki/Iowa%27s_1st_congressional_district" TargetMode="External"/><Relationship Id="rId991" Type="http://schemas.openxmlformats.org/officeDocument/2006/relationships/hyperlink" Target="https://en.wikipedia.org/wiki/Massachusetts%27s_8th_congressional_district" TargetMode="External"/><Relationship Id="rId1067" Type="http://schemas.openxmlformats.org/officeDocument/2006/relationships/hyperlink" Target="https://en.wikipedia.org/wiki/Carolyn_Kilpatrick" TargetMode="External"/><Relationship Id="rId2020" Type="http://schemas.openxmlformats.org/officeDocument/2006/relationships/hyperlink" Target="https://en.wikipedia.org/wiki/Texas%27s_22nd_congressional_district" TargetMode="External"/><Relationship Id="rId437" Type="http://schemas.openxmlformats.org/officeDocument/2006/relationships/hyperlink" Target="https://en.wikipedia.org/wiki/Corrine_Brown" TargetMode="External"/><Relationship Id="rId644" Type="http://schemas.openxmlformats.org/officeDocument/2006/relationships/hyperlink" Target="https://en.wikipedia.org/w/index.php?title=Antoine_Members&amp;action=edit&amp;redlink=1" TargetMode="External"/><Relationship Id="rId851" Type="http://schemas.openxmlformats.org/officeDocument/2006/relationships/hyperlink" Target="https://en.wikipedia.org/wiki/Geoff_Davis" TargetMode="External"/><Relationship Id="rId1274" Type="http://schemas.openxmlformats.org/officeDocument/2006/relationships/hyperlink" Target="https://en.wikipedia.org/wiki/John_Adler" TargetMode="External"/><Relationship Id="rId1481" Type="http://schemas.openxmlformats.org/officeDocument/2006/relationships/hyperlink" Target="https://en.wikipedia.org/wiki/Dan_Maffei" TargetMode="External"/><Relationship Id="rId1579" Type="http://schemas.openxmlformats.org/officeDocument/2006/relationships/hyperlink" Target="https://en.wikipedia.org/wiki/Ohio%27s_1st_congressional_district" TargetMode="External"/><Relationship Id="rId2118" Type="http://schemas.openxmlformats.org/officeDocument/2006/relationships/hyperlink" Target="https://en.wikipedia.org/wiki/United_States_House_of_Representatives_elections_in_Virginia,_1992" TargetMode="External"/><Relationship Id="rId504" Type="http://schemas.openxmlformats.org/officeDocument/2006/relationships/hyperlink" Target="https://en.wikipedia.org/wiki/United_States_House_of_Representatives_elections_in_Florida,_2006" TargetMode="External"/><Relationship Id="rId711" Type="http://schemas.openxmlformats.org/officeDocument/2006/relationships/hyperlink" Target="https://en.wikipedia.org/wiki/Illinois%27s_15th_congressional_district" TargetMode="External"/><Relationship Id="rId949" Type="http://schemas.openxmlformats.org/officeDocument/2006/relationships/hyperlink" Target="https://en.wikipedia.org/wiki/United_States_House_of_Representatives_elections_in_Maryland,_1996" TargetMode="External"/><Relationship Id="rId1134" Type="http://schemas.openxmlformats.org/officeDocument/2006/relationships/hyperlink" Target="https://en.wikipedia.org/wiki/United_States_House_of_Representatives_elections_in_Mississippi,_1996" TargetMode="External"/><Relationship Id="rId1341" Type="http://schemas.openxmlformats.org/officeDocument/2006/relationships/hyperlink" Target="https://en.wikipedia.org/wiki/United_States_House_of_Representatives_elections_in_New_Mexico,_1998" TargetMode="External"/><Relationship Id="rId1786" Type="http://schemas.openxmlformats.org/officeDocument/2006/relationships/hyperlink" Target="https://en.wikipedia.org/wiki/United_States_House_of_Representatives_elections_in_Pennsylvania,_2004" TargetMode="External"/><Relationship Id="rId1993" Type="http://schemas.openxmlformats.org/officeDocument/2006/relationships/hyperlink" Target="https://en.wikipedia.org/wiki/Texas%27s_16th_congressional_district" TargetMode="External"/><Relationship Id="rId78" Type="http://schemas.openxmlformats.org/officeDocument/2006/relationships/hyperlink" Target="https://en.wikipedia.org/wiki/United_States_House_of_Representatives_elections_in_Arizona,_2006" TargetMode="External"/><Relationship Id="rId809" Type="http://schemas.openxmlformats.org/officeDocument/2006/relationships/hyperlink" Target="https://en.wikipedia.org/wiki/Steve_King" TargetMode="External"/><Relationship Id="rId1201" Type="http://schemas.openxmlformats.org/officeDocument/2006/relationships/hyperlink" Target="https://en.wikipedia.org/wiki/Mike_Fellows" TargetMode="External"/><Relationship Id="rId1439" Type="http://schemas.openxmlformats.org/officeDocument/2006/relationships/hyperlink" Target="https://en.wikipedia.org/wiki/Eliot_Engel" TargetMode="External"/><Relationship Id="rId1646" Type="http://schemas.openxmlformats.org/officeDocument/2006/relationships/hyperlink" Target="https://en.wikipedia.org/wiki/Steve_LaTourette" TargetMode="External"/><Relationship Id="rId1853" Type="http://schemas.openxmlformats.org/officeDocument/2006/relationships/hyperlink" Target="https://en.wikipedia.org/wiki/United_States_House_of_Representatives_elections_in_South_Carolina,_1982" TargetMode="External"/><Relationship Id="rId1506" Type="http://schemas.openxmlformats.org/officeDocument/2006/relationships/hyperlink" Target="https://en.wikipedia.org/wiki/North_Carolina%27s_1st_congressional_district" TargetMode="External"/><Relationship Id="rId1713" Type="http://schemas.openxmlformats.org/officeDocument/2006/relationships/hyperlink" Target="https://en.wikipedia.org/wiki/United_States_House_of_Representatives_elections_in_Oregon,_1996" TargetMode="External"/><Relationship Id="rId1920" Type="http://schemas.openxmlformats.org/officeDocument/2006/relationships/hyperlink" Target="https://en.wikipedia.org/wiki/Jake_Ford" TargetMode="External"/><Relationship Id="rId294" Type="http://schemas.openxmlformats.org/officeDocument/2006/relationships/hyperlink" Target="https://en.wikipedia.org/wiki/Jerry_Lewis_(California_politician)" TargetMode="External"/><Relationship Id="rId2182" Type="http://schemas.openxmlformats.org/officeDocument/2006/relationships/hyperlink" Target="https://en.wikipedia.org/wiki/United_States_House_of_Representatives_elections_in_Washington,_2004" TargetMode="External"/><Relationship Id="rId154" Type="http://schemas.openxmlformats.org/officeDocument/2006/relationships/hyperlink" Target="https://en.wikipedia.org/wiki/Dean_Andal" TargetMode="External"/><Relationship Id="rId361" Type="http://schemas.openxmlformats.org/officeDocument/2006/relationships/hyperlink" Target="https://en.wikipedia.org/wiki/Colorado%27s_2nd_congressional_district" TargetMode="External"/><Relationship Id="rId599" Type="http://schemas.openxmlformats.org/officeDocument/2006/relationships/hyperlink" Target="https://en.wikipedia.org/wiki/Georgia%27s_11th_congressional_district" TargetMode="External"/><Relationship Id="rId2042" Type="http://schemas.openxmlformats.org/officeDocument/2006/relationships/hyperlink" Target="https://en.wikipedia.org/wiki/United_States_House_of_Representatives_elections_in_Texas,_2002" TargetMode="External"/><Relationship Id="rId459" Type="http://schemas.openxmlformats.org/officeDocument/2006/relationships/hyperlink" Target="https://en.wikipedia.org/wiki/Faye_Armitage" TargetMode="External"/><Relationship Id="rId666" Type="http://schemas.openxmlformats.org/officeDocument/2006/relationships/hyperlink" Target="https://en.wikipedia.org/wiki/Peter_Roskam" TargetMode="External"/><Relationship Id="rId873" Type="http://schemas.openxmlformats.org/officeDocument/2006/relationships/hyperlink" Target="https://en.wikipedia.org/wiki/William_J._Jefferson" TargetMode="External"/><Relationship Id="rId1089" Type="http://schemas.openxmlformats.org/officeDocument/2006/relationships/hyperlink" Target="https://en.wikipedia.org/wiki/John_Kline_(politician)" TargetMode="External"/><Relationship Id="rId1296" Type="http://schemas.openxmlformats.org/officeDocument/2006/relationships/hyperlink" Target="https://en.wikipedia.org/wiki/United_States_House_of_Representatives_elections_in_New_Jersey,_2000" TargetMode="External"/><Relationship Id="rId221" Type="http://schemas.openxmlformats.org/officeDocument/2006/relationships/hyperlink" Target="https://en.wikipedia.org/wiki/Howard_McKeon" TargetMode="External"/><Relationship Id="rId319" Type="http://schemas.openxmlformats.org/officeDocument/2006/relationships/hyperlink" Target="https://en.wikipedia.org/wiki/Dana_Rohrabacher" TargetMode="External"/><Relationship Id="rId526" Type="http://schemas.openxmlformats.org/officeDocument/2006/relationships/hyperlink" Target="https://en.wikipedia.org/wiki/Lincoln_Diaz-Balart" TargetMode="External"/><Relationship Id="rId1156" Type="http://schemas.openxmlformats.org/officeDocument/2006/relationships/hyperlink" Target="https://en.wikipedia.org/wiki/United_States_House_of_Representatives_elections_in_Missouri,_2004" TargetMode="External"/><Relationship Id="rId1363" Type="http://schemas.openxmlformats.org/officeDocument/2006/relationships/hyperlink" Target="https://en.wikipedia.org/wiki/Lee_Zeldin" TargetMode="External"/><Relationship Id="rId2207" Type="http://schemas.openxmlformats.org/officeDocument/2006/relationships/hyperlink" Target="https://en.wikipedia.org/wiki/Alan_Mollohan" TargetMode="External"/><Relationship Id="rId733" Type="http://schemas.openxmlformats.org/officeDocument/2006/relationships/hyperlink" Target="https://en.wikipedia.org/wiki/United_States_House_of_Representatives_elections_in_Illinois,_1996" TargetMode="External"/><Relationship Id="rId940" Type="http://schemas.openxmlformats.org/officeDocument/2006/relationships/hyperlink" Target="https://en.wikipedia.org/wiki/Steny_Hoyer" TargetMode="External"/><Relationship Id="rId1016" Type="http://schemas.openxmlformats.org/officeDocument/2006/relationships/hyperlink" Target="https://en.wikipedia.org/wiki/Vern_Ehlers" TargetMode="External"/><Relationship Id="rId1570" Type="http://schemas.openxmlformats.org/officeDocument/2006/relationships/hyperlink" Target="https://en.wikipedia.org/wiki/Hugh_Webster" TargetMode="External"/><Relationship Id="rId1668" Type="http://schemas.openxmlformats.org/officeDocument/2006/relationships/hyperlink" Target="https://en.wikipedia.org/wiki/Ohio%27s_18th_congressional_district" TargetMode="External"/><Relationship Id="rId1875" Type="http://schemas.openxmlformats.org/officeDocument/2006/relationships/hyperlink" Target="https://en.wikipedia.org/w/index.php?title=Thomas_Owens_(Tennessee)&amp;action=edit&amp;redlink=1" TargetMode="External"/><Relationship Id="rId800" Type="http://schemas.openxmlformats.org/officeDocument/2006/relationships/hyperlink" Target="https://en.wikipedia.org/w/index.php?title=Kim_Schmett&amp;action=edit&amp;redlink=1" TargetMode="External"/><Relationship Id="rId1223" Type="http://schemas.openxmlformats.org/officeDocument/2006/relationships/hyperlink" Target="https://en.wikipedia.org/w/index.php?title=Kenneth_Wegner&amp;action=edit&amp;redlink=1" TargetMode="External"/><Relationship Id="rId1430" Type="http://schemas.openxmlformats.org/officeDocument/2006/relationships/hyperlink" Target="https://en.wikipedia.org/wiki/Charles_Rangel" TargetMode="External"/><Relationship Id="rId1528" Type="http://schemas.openxmlformats.org/officeDocument/2006/relationships/hyperlink" Target="https://en.wikipedia.org/wiki/United_States_House_of_Representatives_elections_in_North_Carolina,_2004" TargetMode="External"/><Relationship Id="rId1735" Type="http://schemas.openxmlformats.org/officeDocument/2006/relationships/hyperlink" Target="https://en.wikipedia.org/wiki/Pennsylvania%27s_3rd_congressional_district" TargetMode="External"/><Relationship Id="rId1942" Type="http://schemas.openxmlformats.org/officeDocument/2006/relationships/hyperlink" Target="https://en.wikipedia.org/wiki/Texas%27s_5th_congressional_district" TargetMode="External"/><Relationship Id="rId27" Type="http://schemas.openxmlformats.org/officeDocument/2006/relationships/hyperlink" Target="https://en.wikipedia.org/wiki/United_States_House_of_Representatives_elections_in_Alabama,_1992" TargetMode="External"/><Relationship Id="rId1802" Type="http://schemas.openxmlformats.org/officeDocument/2006/relationships/hyperlink" Target="https://en.wikipedia.org/wiki/Bruce_Slater" TargetMode="External"/><Relationship Id="rId176" Type="http://schemas.openxmlformats.org/officeDocument/2006/relationships/hyperlink" Target="https://en.wikipedia.org/wiki/California%27s_16th_congressional_district" TargetMode="External"/><Relationship Id="rId383" Type="http://schemas.openxmlformats.org/officeDocument/2006/relationships/hyperlink" Target="https://en.wikipedia.org/wiki/Tom_Tancredo" TargetMode="External"/><Relationship Id="rId590" Type="http://schemas.openxmlformats.org/officeDocument/2006/relationships/hyperlink" Target="https://en.wikipedia.org/wiki/Nathan_Deal" TargetMode="External"/><Relationship Id="rId2064" Type="http://schemas.openxmlformats.org/officeDocument/2006/relationships/hyperlink" Target="https://en.wikipedia.org/w/index.php?title=Fred_Wood_(Texas_politician)&amp;action=edit&amp;redlink=1" TargetMode="External"/><Relationship Id="rId243" Type="http://schemas.openxmlformats.org/officeDocument/2006/relationships/hyperlink" Target="https://en.wikipedia.org/wiki/Henry_Waxman" TargetMode="External"/><Relationship Id="rId450" Type="http://schemas.openxmlformats.org/officeDocument/2006/relationships/hyperlink" Target="https://en.wikipedia.org/wiki/Florida%27s_6th_congressional_district" TargetMode="External"/><Relationship Id="rId688" Type="http://schemas.openxmlformats.org/officeDocument/2006/relationships/hyperlink" Target="https://en.wikipedia.org/wiki/Mark_Kirk" TargetMode="External"/><Relationship Id="rId895" Type="http://schemas.openxmlformats.org/officeDocument/2006/relationships/hyperlink" Target="https://en.wikipedia.org/wiki/Bill_Cassidy" TargetMode="External"/><Relationship Id="rId1080" Type="http://schemas.openxmlformats.org/officeDocument/2006/relationships/hyperlink" Target="https://en.wikipedia.org/wiki/United_States_House_of_Representatives_elections_in_Minnesota,_2008" TargetMode="External"/><Relationship Id="rId2131" Type="http://schemas.openxmlformats.org/officeDocument/2006/relationships/hyperlink" Target="https://en.wikipedia.org/wiki/Bob_Goodlatte" TargetMode="External"/><Relationship Id="rId103" Type="http://schemas.openxmlformats.org/officeDocument/2006/relationships/hyperlink" Target="https://en.wikipedia.org/w/index.php?title=Zane_Starkewolf&amp;action=edit&amp;redlink=1" TargetMode="External"/><Relationship Id="rId310" Type="http://schemas.openxmlformats.org/officeDocument/2006/relationships/hyperlink" Target="https://en.wikipedia.org/wiki/Bill_Hedrick" TargetMode="External"/><Relationship Id="rId548" Type="http://schemas.openxmlformats.org/officeDocument/2006/relationships/hyperlink" Target="https://en.wikipedia.org/wiki/Mario_Diaz-Balart" TargetMode="External"/><Relationship Id="rId755" Type="http://schemas.openxmlformats.org/officeDocument/2006/relationships/hyperlink" Target="https://en.wikipedia.org/wiki/Steve_Buyer" TargetMode="External"/><Relationship Id="rId962" Type="http://schemas.openxmlformats.org/officeDocument/2006/relationships/hyperlink" Target="https://en.wikipedia.org/wiki/John_Olver" TargetMode="External"/><Relationship Id="rId1178" Type="http://schemas.openxmlformats.org/officeDocument/2006/relationships/hyperlink" Target="https://en.wikipedia.org/wiki/United_States_House_of_Representatives_elections_in_Missouri,_1996" TargetMode="External"/><Relationship Id="rId1385" Type="http://schemas.openxmlformats.org/officeDocument/2006/relationships/hyperlink" Target="https://en.wikipedia.org/wiki/Gregory_Meeks" TargetMode="External"/><Relationship Id="rId1592" Type="http://schemas.openxmlformats.org/officeDocument/2006/relationships/hyperlink" Target="https://en.wikipedia.org/wiki/United_States_House_of_Representatives_elections_in_Ohio,_2002" TargetMode="External"/><Relationship Id="rId2229" Type="http://schemas.openxmlformats.org/officeDocument/2006/relationships/hyperlink" Target="https://en.wikipedia.org/wiki/United_States_House_of_Representatives_elections_in_Wisconsin,_1998" TargetMode="External"/><Relationship Id="rId91" Type="http://schemas.openxmlformats.org/officeDocument/2006/relationships/hyperlink" Target="https://en.wikipedia.org/wiki/John_Boozman" TargetMode="External"/><Relationship Id="rId408" Type="http://schemas.openxmlformats.org/officeDocument/2006/relationships/hyperlink" Target="https://en.wikipedia.org/wiki/Connecticut%27s_4th_congressional_district" TargetMode="External"/><Relationship Id="rId615" Type="http://schemas.openxmlformats.org/officeDocument/2006/relationships/hyperlink" Target="https://en.wikipedia.org/wiki/Hawaii%27s_1st_congressional_district" TargetMode="External"/><Relationship Id="rId822" Type="http://schemas.openxmlformats.org/officeDocument/2006/relationships/hyperlink" Target="https://en.wikipedia.org/wiki/Nancy_Boyda" TargetMode="External"/><Relationship Id="rId1038" Type="http://schemas.openxmlformats.org/officeDocument/2006/relationships/hyperlink" Target="https://en.wikipedia.org/wiki/Mark_Schauer" TargetMode="External"/><Relationship Id="rId1245" Type="http://schemas.openxmlformats.org/officeDocument/2006/relationships/hyperlink" Target="https://en.wikipedia.org/wiki/United_States_House_of_Representatives_elections_in_New_Hampshire,_2006" TargetMode="External"/><Relationship Id="rId1452" Type="http://schemas.openxmlformats.org/officeDocument/2006/relationships/hyperlink" Target="https://en.wikipedia.org/wiki/Kieran_Michael_Lalor" TargetMode="External"/><Relationship Id="rId1897" Type="http://schemas.openxmlformats.org/officeDocument/2006/relationships/hyperlink" Target="https://en.wikipedia.org/wiki/United_States_House_of_Representatives_elections_in_Tennessee,_2002" TargetMode="External"/><Relationship Id="rId1105" Type="http://schemas.openxmlformats.org/officeDocument/2006/relationships/hyperlink" Target="https://en.wikipedia.org/wiki/Minnesota%27s_6th_congressional_district" TargetMode="External"/><Relationship Id="rId1312" Type="http://schemas.openxmlformats.org/officeDocument/2006/relationships/hyperlink" Target="https://en.wikipedia.org/w/index.php?title=Vince_Micco&amp;action=edit&amp;redlink=1" TargetMode="External"/><Relationship Id="rId1757" Type="http://schemas.openxmlformats.org/officeDocument/2006/relationships/hyperlink" Target="https://en.wikipedia.org/wiki/United_States_House_of_Representatives_elections_in_Pennsylvania,_2006" TargetMode="External"/><Relationship Id="rId1964" Type="http://schemas.openxmlformats.org/officeDocument/2006/relationships/hyperlink" Target="https://en.wikipedia.org/wiki/Al_Green_(politician)" TargetMode="External"/><Relationship Id="rId49" Type="http://schemas.openxmlformats.org/officeDocument/2006/relationships/hyperlink" Target="https://en.wikipedia.org/wiki/Trent_Franks" TargetMode="External"/><Relationship Id="rId1617" Type="http://schemas.openxmlformats.org/officeDocument/2006/relationships/hyperlink" Target="https://en.wikipedia.org/wiki/John_Boehner" TargetMode="External"/><Relationship Id="rId1824" Type="http://schemas.openxmlformats.org/officeDocument/2006/relationships/hyperlink" Target="https://en.wikipedia.org/w/index.php?title=Kenneth_Capalbo&amp;action=edit&amp;redlink=1" TargetMode="External"/><Relationship Id="rId198" Type="http://schemas.openxmlformats.org/officeDocument/2006/relationships/hyperlink" Target="https://en.wikipedia.org/w/index.php?title=Jim_Lopez&amp;action=edit&amp;redlink=1" TargetMode="External"/><Relationship Id="rId2086" Type="http://schemas.openxmlformats.org/officeDocument/2006/relationships/hyperlink" Target="https://en.wikipedia.org/wiki/Jim_Matheson" TargetMode="External"/><Relationship Id="rId265" Type="http://schemas.openxmlformats.org/officeDocument/2006/relationships/hyperlink" Target="https://en.wikipedia.org/wiki/United_States_House_of_Representatives_elections_in_California,_1990" TargetMode="External"/><Relationship Id="rId472" Type="http://schemas.openxmlformats.org/officeDocument/2006/relationships/hyperlink" Target="https://en.wikipedia.org/wiki/United_States_House_of_Representatives_elections_in_Florida,_1970" TargetMode="External"/><Relationship Id="rId2153" Type="http://schemas.openxmlformats.org/officeDocument/2006/relationships/hyperlink" Target="https://en.wikipedia.org/wiki/Judy_Feder" TargetMode="External"/><Relationship Id="rId125" Type="http://schemas.openxmlformats.org/officeDocument/2006/relationships/hyperlink" Target="https://en.wikipedia.org/wiki/Lynn_Woolsey" TargetMode="External"/><Relationship Id="rId332" Type="http://schemas.openxmlformats.org/officeDocument/2006/relationships/hyperlink" Target="https://en.wikipedia.org/wiki/Darrell_Issa" TargetMode="External"/><Relationship Id="rId777" Type="http://schemas.openxmlformats.org/officeDocument/2006/relationships/hyperlink" Target="https://en.wikipedia.org/w/index.php?title=Greg_Goode&amp;action=edit&amp;redlink=1" TargetMode="External"/><Relationship Id="rId984" Type="http://schemas.openxmlformats.org/officeDocument/2006/relationships/hyperlink" Target="https://en.wikipedia.org/wiki/John_F._Tierney" TargetMode="External"/><Relationship Id="rId2013" Type="http://schemas.openxmlformats.org/officeDocument/2006/relationships/hyperlink" Target="https://en.wikipedia.org/wiki/United_States_House_of_Representatives_elections_in_Texas,_1998" TargetMode="External"/><Relationship Id="rId2220" Type="http://schemas.openxmlformats.org/officeDocument/2006/relationships/hyperlink" Target="https://en.wikipedia.org/wiki/United_States_House_of_Representatives_elections_in_Wisconsin,_2008" TargetMode="External"/><Relationship Id="rId637" Type="http://schemas.openxmlformats.org/officeDocument/2006/relationships/hyperlink" Target="https://en.wikipedia.org/wiki/Mike_Simpson" TargetMode="External"/><Relationship Id="rId844" Type="http://schemas.openxmlformats.org/officeDocument/2006/relationships/hyperlink" Target="https://en.wikipedia.org/wiki/John_Yarmuth" TargetMode="External"/><Relationship Id="rId1267" Type="http://schemas.openxmlformats.org/officeDocument/2006/relationships/hyperlink" Target="https://en.wikipedia.org/w/index.php?title=David_Kurkowski&amp;action=edit&amp;redlink=1" TargetMode="External"/><Relationship Id="rId1474" Type="http://schemas.openxmlformats.org/officeDocument/2006/relationships/hyperlink" Target="https://en.wikipedia.org/wiki/Mike_Arcuri" TargetMode="External"/><Relationship Id="rId1681" Type="http://schemas.openxmlformats.org/officeDocument/2006/relationships/hyperlink" Target="https://en.wikipedia.org/wiki/United_States_House_of_Representatives_elections_in_Oklahoma,_2004" TargetMode="External"/><Relationship Id="rId704" Type="http://schemas.openxmlformats.org/officeDocument/2006/relationships/hyperlink" Target="https://en.wikipedia.org/wiki/Scott_Harper" TargetMode="External"/><Relationship Id="rId911" Type="http://schemas.openxmlformats.org/officeDocument/2006/relationships/hyperlink" Target="https://en.wikipedia.org/wiki/Mike_Michaud" TargetMode="External"/><Relationship Id="rId1127" Type="http://schemas.openxmlformats.org/officeDocument/2006/relationships/hyperlink" Target="https://en.wikipedia.org/wiki/Mississippi%27s_2nd_congressional_district" TargetMode="External"/><Relationship Id="rId1334" Type="http://schemas.openxmlformats.org/officeDocument/2006/relationships/hyperlink" Target="https://en.wikipedia.org/wiki/Albio_Sires" TargetMode="External"/><Relationship Id="rId1541" Type="http://schemas.openxmlformats.org/officeDocument/2006/relationships/hyperlink" Target="https://en.wikipedia.org/wiki/North_Carolina%27s_8th_congressional_district" TargetMode="External"/><Relationship Id="rId1779" Type="http://schemas.openxmlformats.org/officeDocument/2006/relationships/hyperlink" Target="https://en.wikipedia.org/wiki/Pennsylvania%27s_12th_congressional_district" TargetMode="External"/><Relationship Id="rId1986" Type="http://schemas.openxmlformats.org/officeDocument/2006/relationships/hyperlink" Target="https://en.wikipedia.org/wiki/United_States_House_of_Representatives_elections_in_Texas,_1996" TargetMode="External"/><Relationship Id="rId40" Type="http://schemas.openxmlformats.org/officeDocument/2006/relationships/hyperlink" Target="https://en.wikipedia.org/wiki/United_States_House_of_Representatives_elections_in_Arizona,_2008" TargetMode="External"/><Relationship Id="rId1401" Type="http://schemas.openxmlformats.org/officeDocument/2006/relationships/hyperlink" Target="https://en.wikipedia.org/wiki/Ed_Towns" TargetMode="External"/><Relationship Id="rId1639" Type="http://schemas.openxmlformats.org/officeDocument/2006/relationships/hyperlink" Target="https://en.wikipedia.org/wiki/David_Robinson_(Ohio_candidate)" TargetMode="External"/><Relationship Id="rId1846" Type="http://schemas.openxmlformats.org/officeDocument/2006/relationships/hyperlink" Target="https://en.wikipedia.org/wiki/Bob_Inglis" TargetMode="External"/><Relationship Id="rId1706" Type="http://schemas.openxmlformats.org/officeDocument/2006/relationships/hyperlink" Target="https://en.wikipedia.org/wiki/Oregon%27s_2nd_congressional_district" TargetMode="External"/><Relationship Id="rId1913" Type="http://schemas.openxmlformats.org/officeDocument/2006/relationships/hyperlink" Target="https://en.wikipedia.org/wiki/John_Tanner_(U.S._Representative)" TargetMode="External"/><Relationship Id="rId287" Type="http://schemas.openxmlformats.org/officeDocument/2006/relationships/hyperlink" Target="https://en.wikipedia.org/wiki/Ed_Royce" TargetMode="External"/><Relationship Id="rId494" Type="http://schemas.openxmlformats.org/officeDocument/2006/relationships/hyperlink" Target="https://en.wikipedia.org/wiki/Connie_Mack_IV" TargetMode="External"/><Relationship Id="rId2175" Type="http://schemas.openxmlformats.org/officeDocument/2006/relationships/hyperlink" Target="https://en.wikipedia.org/wiki/Washington%27s_4th_congressional_district" TargetMode="External"/><Relationship Id="rId147" Type="http://schemas.openxmlformats.org/officeDocument/2006/relationships/hyperlink" Target="https://en.wikipedia.org/wiki/United_States_House_of_Representatives_elections_in_California,_1996" TargetMode="External"/><Relationship Id="rId354" Type="http://schemas.openxmlformats.org/officeDocument/2006/relationships/hyperlink" Target="https://en.wikipedia.org/wiki/Susan_Davis_(Congresswoman)" TargetMode="External"/><Relationship Id="rId799" Type="http://schemas.openxmlformats.org/officeDocument/2006/relationships/hyperlink" Target="https://en.wikipedia.org/wiki/Leonard_Boswell" TargetMode="External"/><Relationship Id="rId1191" Type="http://schemas.openxmlformats.org/officeDocument/2006/relationships/hyperlink" Target="https://en.wikipedia.org/w/index.php?title=United_States_gubernatorial_election_in_Missouri,_2008&amp;action=edit&amp;redlink=1" TargetMode="External"/><Relationship Id="rId2035" Type="http://schemas.openxmlformats.org/officeDocument/2006/relationships/hyperlink" Target="https://en.wikipedia.org/wiki/Texas%27s_25th_congressional_district" TargetMode="External"/><Relationship Id="rId561" Type="http://schemas.openxmlformats.org/officeDocument/2006/relationships/hyperlink" Target="https://en.wikipedia.org/wiki/Georgia%27s_3rd_congressional_district" TargetMode="External"/><Relationship Id="rId659" Type="http://schemas.openxmlformats.org/officeDocument/2006/relationships/hyperlink" Target="https://en.wikipedia.org/w/index.php?title=Daniel_Cunningham&amp;action=edit&amp;redlink=1" TargetMode="External"/><Relationship Id="rId866" Type="http://schemas.openxmlformats.org/officeDocument/2006/relationships/hyperlink" Target="https://en.wikipedia.org/wiki/Louisiana%27s_1st_congressional_district_special_election,_2008" TargetMode="External"/><Relationship Id="rId1289" Type="http://schemas.openxmlformats.org/officeDocument/2006/relationships/hyperlink" Target="https://en.wikipedia.org/wiki/Frank_Pallone" TargetMode="External"/><Relationship Id="rId1496" Type="http://schemas.openxmlformats.org/officeDocument/2006/relationships/hyperlink" Target="https://en.wikipedia.org/wiki/Louise_Slaughter" TargetMode="External"/><Relationship Id="rId2242" Type="http://schemas.openxmlformats.org/officeDocument/2006/relationships/hyperlink" Target="https://en.wikipedia.org/w/index.php?title=Michael_LaForest&amp;action=edit&amp;redlink=1" TargetMode="External"/><Relationship Id="rId214" Type="http://schemas.openxmlformats.org/officeDocument/2006/relationships/hyperlink" Target="https://en.wikipedia.org/wiki/Elton_Gallegly" TargetMode="External"/><Relationship Id="rId421" Type="http://schemas.openxmlformats.org/officeDocument/2006/relationships/hyperlink" Target="https://en.wikipedia.org/wiki/United_States_House_of_Representatives_election_in_Delaware,_1992" TargetMode="External"/><Relationship Id="rId519" Type="http://schemas.openxmlformats.org/officeDocument/2006/relationships/hyperlink" Target="https://en.wikipedia.org/wiki/Robert_Wexler" TargetMode="External"/><Relationship Id="rId1051" Type="http://schemas.openxmlformats.org/officeDocument/2006/relationships/hyperlink" Target="https://en.wikipedia.org/wiki/Michigan%27s_10th_congressional_district" TargetMode="External"/><Relationship Id="rId1149" Type="http://schemas.openxmlformats.org/officeDocument/2006/relationships/hyperlink" Target="https://en.wikipedia.org/wiki/Todd_Akin" TargetMode="External"/><Relationship Id="rId1356" Type="http://schemas.openxmlformats.org/officeDocument/2006/relationships/hyperlink" Target="https://en.wikipedia.org/w/index.php?title=Daniel_East&amp;action=edit&amp;redlink=1" TargetMode="External"/><Relationship Id="rId2102" Type="http://schemas.openxmlformats.org/officeDocument/2006/relationships/hyperlink" Target="https://en.wikipedia.org/w/index.php?title=Jerry_Trudell&amp;action=edit&amp;redlink=1" TargetMode="External"/><Relationship Id="rId726" Type="http://schemas.openxmlformats.org/officeDocument/2006/relationships/hyperlink" Target="https://en.wikipedia.org/wiki/Ray_LaHood" TargetMode="External"/><Relationship Id="rId933" Type="http://schemas.openxmlformats.org/officeDocument/2006/relationships/hyperlink" Target="https://en.wikipedia.org/wiki/Maryland%27s_4th_congressional_district_special_election,_2008" TargetMode="External"/><Relationship Id="rId1009" Type="http://schemas.openxmlformats.org/officeDocument/2006/relationships/hyperlink" Target="https://en.wikipedia.org/wiki/Michigan%27s_2nd_congressional_district" TargetMode="External"/><Relationship Id="rId1563" Type="http://schemas.openxmlformats.org/officeDocument/2006/relationships/hyperlink" Target="https://en.wikipedia.org/wiki/United_States_House_of_Representatives_elections_in_North_Carolina,_1992" TargetMode="External"/><Relationship Id="rId1770" Type="http://schemas.openxmlformats.org/officeDocument/2006/relationships/hyperlink" Target="https://en.wikipedia.org/wiki/Pennsylvania%27s_10th_congressional_district" TargetMode="External"/><Relationship Id="rId1868" Type="http://schemas.openxmlformats.org/officeDocument/2006/relationships/hyperlink" Target="https://en.wikipedia.org/wiki/United_States_House_of_Representatives_elections_in_Tennessee,_2008" TargetMode="External"/><Relationship Id="rId62" Type="http://schemas.openxmlformats.org/officeDocument/2006/relationships/hyperlink" Target="https://en.wikipedia.org/wiki/Harry_Mitchell" TargetMode="External"/><Relationship Id="rId1216" Type="http://schemas.openxmlformats.org/officeDocument/2006/relationships/hyperlink" Target="https://en.wikipedia.org/wiki/Adrian_Smith_(politician)" TargetMode="External"/><Relationship Id="rId1423" Type="http://schemas.openxmlformats.org/officeDocument/2006/relationships/hyperlink" Target="https://en.wikipedia.org/wiki/United_States_House_of_Representatives_elections_in_New_York,_1992" TargetMode="External"/><Relationship Id="rId1630" Type="http://schemas.openxmlformats.org/officeDocument/2006/relationships/hyperlink" Target="https://en.wikipedia.org/wiki/Jim_Trakas" TargetMode="External"/><Relationship Id="rId1728" Type="http://schemas.openxmlformats.org/officeDocument/2006/relationships/hyperlink" Target="https://en.wikipedia.org/wiki/United_States_House_of_Representatives_elections_in_Pennsylvania,_1998" TargetMode="External"/><Relationship Id="rId1935" Type="http://schemas.openxmlformats.org/officeDocument/2006/relationships/hyperlink" Target="https://en.wikipedia.org/wiki/Sam_Johnson" TargetMode="External"/><Relationship Id="rId2197" Type="http://schemas.openxmlformats.org/officeDocument/2006/relationships/hyperlink" Target="https://en.wikipedia.org/wiki/United_States_House_of_Representatives_elections_in_Washington,_2004" TargetMode="External"/><Relationship Id="rId169" Type="http://schemas.openxmlformats.org/officeDocument/2006/relationships/hyperlink" Target="https://en.wikipedia.org/wiki/United_States_House_of_Representatives_elections_in_California,_1992" TargetMode="External"/><Relationship Id="rId376" Type="http://schemas.openxmlformats.org/officeDocument/2006/relationships/hyperlink" Target="https://en.wikipedia.org/wiki/Marilyn_Musgrave" TargetMode="External"/><Relationship Id="rId583" Type="http://schemas.openxmlformats.org/officeDocument/2006/relationships/hyperlink" Target="https://en.wikipedia.org/wiki/Doug_Heckman" TargetMode="External"/><Relationship Id="rId790" Type="http://schemas.openxmlformats.org/officeDocument/2006/relationships/hyperlink" Target="https://en.wikipedia.org/wiki/David_Loebsack" TargetMode="External"/><Relationship Id="rId2057" Type="http://schemas.openxmlformats.org/officeDocument/2006/relationships/hyperlink" Target="https://en.wikipedia.org/wiki/United_States_House_of_Representatives_elections_in_Texas,_1992" TargetMode="External"/><Relationship Id="rId2264" Type="http://schemas.openxmlformats.org/officeDocument/2006/relationships/hyperlink" Target="https://en.wikipedia.org/wiki/Barbara_Cubin" TargetMode="External"/><Relationship Id="rId4" Type="http://schemas.openxmlformats.org/officeDocument/2006/relationships/hyperlink" Target="https://en.wikipedia.org/wiki/Jo_Bonner" TargetMode="External"/><Relationship Id="rId236" Type="http://schemas.openxmlformats.org/officeDocument/2006/relationships/hyperlink" Target="https://en.wikipedia.org/wiki/Howard_Berman" TargetMode="External"/><Relationship Id="rId443" Type="http://schemas.openxmlformats.org/officeDocument/2006/relationships/hyperlink" Target="https://en.wikipedia.org/wiki/Ander_Crenshaw" TargetMode="External"/><Relationship Id="rId650" Type="http://schemas.openxmlformats.org/officeDocument/2006/relationships/hyperlink" Target="https://en.wikipedia.org/wiki/Illinois%27s_3rd_congressional_district" TargetMode="External"/><Relationship Id="rId888" Type="http://schemas.openxmlformats.org/officeDocument/2006/relationships/hyperlink" Target="https://en.wikipedia.org/wiki/Rodney_Alexander" TargetMode="External"/><Relationship Id="rId1073" Type="http://schemas.openxmlformats.org/officeDocument/2006/relationships/hyperlink" Target="https://en.wikipedia.org/wiki/United_States_House_of_Representatives_elections_in_Michigan,_1964" TargetMode="External"/><Relationship Id="rId1280" Type="http://schemas.openxmlformats.org/officeDocument/2006/relationships/hyperlink" Target="https://en.wikipedia.org/wiki/Joshua_Zeitz" TargetMode="External"/><Relationship Id="rId2124" Type="http://schemas.openxmlformats.org/officeDocument/2006/relationships/hyperlink" Target="https://en.wikipedia.org/w/index.php?title=Andrea_Miller_(Virginia_politician)&amp;action=edit&amp;redlink=1" TargetMode="External"/><Relationship Id="rId303" Type="http://schemas.openxmlformats.org/officeDocument/2006/relationships/hyperlink" Target="https://en.wikipedia.org/w/index.php?title=California%27s_43rd_congressional_district_special_election,_1999&amp;action=edit&amp;redlink=1" TargetMode="External"/><Relationship Id="rId748" Type="http://schemas.openxmlformats.org/officeDocument/2006/relationships/hyperlink" Target="https://en.wikipedia.org/wiki/Mark_Souder" TargetMode="External"/><Relationship Id="rId955" Type="http://schemas.openxmlformats.org/officeDocument/2006/relationships/hyperlink" Target="https://en.wikipedia.org/wiki/Chris_Van_Hollen" TargetMode="External"/><Relationship Id="rId1140" Type="http://schemas.openxmlformats.org/officeDocument/2006/relationships/hyperlink" Target="https://en.wikipedia.org/wiki/Gene_Taylor_(Mississippi)" TargetMode="External"/><Relationship Id="rId1378" Type="http://schemas.openxmlformats.org/officeDocument/2006/relationships/hyperlink" Target="https://en.wikipedia.org/wiki/Jack_Martins" TargetMode="External"/><Relationship Id="rId1585" Type="http://schemas.openxmlformats.org/officeDocument/2006/relationships/hyperlink" Target="https://en.wikipedia.org/wiki/Jean_Schmidt" TargetMode="External"/><Relationship Id="rId1792" Type="http://schemas.openxmlformats.org/officeDocument/2006/relationships/hyperlink" Target="https://en.wikipedia.org/wiki/Michael_F._Doyle" TargetMode="External"/><Relationship Id="rId84" Type="http://schemas.openxmlformats.org/officeDocument/2006/relationships/hyperlink" Target="https://en.wikipedia.org/wiki/United_States_House_of_Representatives_elections_in_Arkansas,_1996" TargetMode="External"/><Relationship Id="rId510" Type="http://schemas.openxmlformats.org/officeDocument/2006/relationships/hyperlink" Target="https://en.wikipedia.org/wiki/Kendrick_Meek" TargetMode="External"/><Relationship Id="rId608" Type="http://schemas.openxmlformats.org/officeDocument/2006/relationships/hyperlink" Target="https://en.wikipedia.org/w/index.php?title=John_Stone_(Georgia)&amp;action=edit&amp;redlink=1" TargetMode="External"/><Relationship Id="rId815" Type="http://schemas.openxmlformats.org/officeDocument/2006/relationships/hyperlink" Target="https://en.wikipedia.org/wiki/United_States_House_of_Representatives_elections_in_Kansas,_1996" TargetMode="External"/><Relationship Id="rId1238" Type="http://schemas.openxmlformats.org/officeDocument/2006/relationships/hyperlink" Target="https://en.wikipedia.org/wiki/Jon_Porter" TargetMode="External"/><Relationship Id="rId1445" Type="http://schemas.openxmlformats.org/officeDocument/2006/relationships/hyperlink" Target="https://en.wikipedia.org/wiki/United_States_House_of_Representatives_elections_in_New_York,_1988" TargetMode="External"/><Relationship Id="rId1652" Type="http://schemas.openxmlformats.org/officeDocument/2006/relationships/hyperlink" Target="https://en.wikipedia.org/wiki/Deborah_Pryce" TargetMode="External"/><Relationship Id="rId1000" Type="http://schemas.openxmlformats.org/officeDocument/2006/relationships/hyperlink" Target="https://en.wikipedia.org/wiki/Bill_Delahunt" TargetMode="External"/><Relationship Id="rId1305" Type="http://schemas.openxmlformats.org/officeDocument/2006/relationships/hyperlink" Target="https://en.wikipedia.org/wiki/Bill_Pascrell" TargetMode="External"/><Relationship Id="rId1957" Type="http://schemas.openxmlformats.org/officeDocument/2006/relationships/hyperlink" Target="https://en.wikipedia.org/wiki/Kevin_Brady" TargetMode="External"/><Relationship Id="rId1512" Type="http://schemas.openxmlformats.org/officeDocument/2006/relationships/hyperlink" Target="https://en.wikipedia.org/wiki/Bob_Etheridge" TargetMode="External"/><Relationship Id="rId1817" Type="http://schemas.openxmlformats.org/officeDocument/2006/relationships/hyperlink" Target="https://en.wikipedia.org/wiki/Phil_Avillo" TargetMode="External"/><Relationship Id="rId11" Type="http://schemas.openxmlformats.org/officeDocument/2006/relationships/hyperlink" Target="https://en.wikipedia.org/wiki/Mike_D._Rogers" TargetMode="External"/><Relationship Id="rId398" Type="http://schemas.openxmlformats.org/officeDocument/2006/relationships/hyperlink" Target="https://en.wikipedia.org/wiki/Connecticut%27s_2nd_congressional_district" TargetMode="External"/><Relationship Id="rId2079" Type="http://schemas.openxmlformats.org/officeDocument/2006/relationships/hyperlink" Target="https://en.wikipedia.org/wiki/Rob_Bishop" TargetMode="External"/><Relationship Id="rId160" Type="http://schemas.openxmlformats.org/officeDocument/2006/relationships/hyperlink" Target="https://en.wikipedia.org/w/index.php?title=Greg_Conlon&amp;action=edit&amp;redlink=1" TargetMode="External"/><Relationship Id="rId258" Type="http://schemas.openxmlformats.org/officeDocument/2006/relationships/hyperlink" Target="https://en.wikipedia.org/wiki/California%27s_34th_congressional_district" TargetMode="External"/><Relationship Id="rId465" Type="http://schemas.openxmlformats.org/officeDocument/2006/relationships/hyperlink" Target="https://en.wikipedia.org/wiki/Florida%27s_9th_congressional_district" TargetMode="External"/><Relationship Id="rId672" Type="http://schemas.openxmlformats.org/officeDocument/2006/relationships/hyperlink" Target="https://en.wikipedia.org/wiki/United_States_House_of_Representatives_elections_in_Illinois,_1996" TargetMode="External"/><Relationship Id="rId1095" Type="http://schemas.openxmlformats.org/officeDocument/2006/relationships/hyperlink" Target="https://en.wikipedia.org/wiki/Minnesota%27s_4th_congressional_district" TargetMode="External"/><Relationship Id="rId2146" Type="http://schemas.openxmlformats.org/officeDocument/2006/relationships/hyperlink" Target="https://en.wikipedia.org/wiki/Rick_Boucher" TargetMode="External"/><Relationship Id="rId118" Type="http://schemas.openxmlformats.org/officeDocument/2006/relationships/hyperlink" Target="https://en.wikipedia.org/w/index.php?title=Charles_Brown_(California)&amp;action=edit&amp;redlink=1" TargetMode="External"/><Relationship Id="rId325" Type="http://schemas.openxmlformats.org/officeDocument/2006/relationships/hyperlink" Target="https://en.wikipedia.org/w/index.php?title=Rosie_Avila&amp;action=edit&amp;redlink=1" TargetMode="External"/><Relationship Id="rId532" Type="http://schemas.openxmlformats.org/officeDocument/2006/relationships/hyperlink" Target="https://en.wikipedia.org/wiki/United_States_House_of_Representatives_elections_in_Florida,_2006" TargetMode="External"/><Relationship Id="rId977" Type="http://schemas.openxmlformats.org/officeDocument/2006/relationships/hyperlink" Target="https://en.wikipedia.org/wiki/Massachusetts%27s_5th_congressional_district" TargetMode="External"/><Relationship Id="rId1162" Type="http://schemas.openxmlformats.org/officeDocument/2006/relationships/hyperlink" Target="https://en.wikipedia.org/wiki/United_States_House_of_Representatives_elections_in_Missouri,_1976" TargetMode="External"/><Relationship Id="rId2006" Type="http://schemas.openxmlformats.org/officeDocument/2006/relationships/hyperlink" Target="https://en.wikipedia.org/wiki/Texas%27s_19th_congressional_district" TargetMode="External"/><Relationship Id="rId2213" Type="http://schemas.openxmlformats.org/officeDocument/2006/relationships/hyperlink" Target="https://en.wikipedia.org/wiki/Shelley_Capito" TargetMode="External"/><Relationship Id="rId837" Type="http://schemas.openxmlformats.org/officeDocument/2006/relationships/hyperlink" Target="https://en.wikipedia.org/wiki/Ed_Whitfield" TargetMode="External"/><Relationship Id="rId1022" Type="http://schemas.openxmlformats.org/officeDocument/2006/relationships/hyperlink" Target="https://en.wikipedia.org/wiki/United_States_House_of_Representatives_elections_in_Michigan,_1990" TargetMode="External"/><Relationship Id="rId1467" Type="http://schemas.openxmlformats.org/officeDocument/2006/relationships/hyperlink" Target="https://en.wikipedia.org/w/index.php?title=George_Phillips_(New_York_politician)&amp;action=edit&amp;redlink=1" TargetMode="External"/><Relationship Id="rId1674" Type="http://schemas.openxmlformats.org/officeDocument/2006/relationships/hyperlink" Target="https://en.wikipedia.org/wiki/Oklahoma%27s_1st_congressional_district" TargetMode="External"/><Relationship Id="rId1881" Type="http://schemas.openxmlformats.org/officeDocument/2006/relationships/hyperlink" Target="https://en.wikipedia.org/wiki/Tennessee%27s_3rd_congressional_district" TargetMode="External"/><Relationship Id="rId904" Type="http://schemas.openxmlformats.org/officeDocument/2006/relationships/hyperlink" Target="https://en.wikipedia.org/wiki/Maine%27s_1st_congressional_district" TargetMode="External"/><Relationship Id="rId1327" Type="http://schemas.openxmlformats.org/officeDocument/2006/relationships/hyperlink" Target="https://en.wikipedia.org/wiki/United_States_House_of_Representatives_elections_in_New_Jersey,_1998" TargetMode="External"/><Relationship Id="rId1534" Type="http://schemas.openxmlformats.org/officeDocument/2006/relationships/hyperlink" Target="https://en.wikipedia.org/wiki/Howard_Coble" TargetMode="External"/><Relationship Id="rId1741" Type="http://schemas.openxmlformats.org/officeDocument/2006/relationships/hyperlink" Target="https://en.wikipedia.org/wiki/Jason_Altmire" TargetMode="External"/><Relationship Id="rId1979" Type="http://schemas.openxmlformats.org/officeDocument/2006/relationships/hyperlink" Target="https://en.wikipedia.org/wiki/Texas%27s_13th_congressional_district" TargetMode="External"/><Relationship Id="rId33" Type="http://schemas.openxmlformats.org/officeDocument/2006/relationships/hyperlink" Target="https://en.wikipedia.org/wiki/United_States_House_of_Representatives_elections_in_Alaska,_2008" TargetMode="External"/><Relationship Id="rId1601" Type="http://schemas.openxmlformats.org/officeDocument/2006/relationships/hyperlink" Target="https://en.wikipedia.org/wiki/Bob_Latta" TargetMode="External"/><Relationship Id="rId1839" Type="http://schemas.openxmlformats.org/officeDocument/2006/relationships/hyperlink" Target="https://en.wikipedia.org/wiki/Addison_G._Wilson" TargetMode="External"/><Relationship Id="rId182" Type="http://schemas.openxmlformats.org/officeDocument/2006/relationships/hyperlink" Target="https://en.wikipedia.org/wiki/Sam_Farr" TargetMode="External"/><Relationship Id="rId1906" Type="http://schemas.openxmlformats.org/officeDocument/2006/relationships/hyperlink" Target="https://en.wikipedia.org/w/index.php?title=Chris_Baker_(Tennessee)&amp;action=edit&amp;redlink=1" TargetMode="External"/><Relationship Id="rId487" Type="http://schemas.openxmlformats.org/officeDocument/2006/relationships/hyperlink" Target="https://en.wikipedia.org/wiki/United_States_House_of_Representatives_elections_in_Florida,_2006" TargetMode="External"/><Relationship Id="rId694" Type="http://schemas.openxmlformats.org/officeDocument/2006/relationships/hyperlink" Target="https://en.wikipedia.org/w/index.php?title=Marty_Ozinga&amp;action=edit&amp;redlink=1" TargetMode="External"/><Relationship Id="rId2070" Type="http://schemas.openxmlformats.org/officeDocument/2006/relationships/hyperlink" Target="https://en.wikipedia.org/wiki/Texas%27s_32nd_congressional_district" TargetMode="External"/><Relationship Id="rId2168" Type="http://schemas.openxmlformats.org/officeDocument/2006/relationships/hyperlink" Target="https://en.wikipedia.org/wiki/Rick_Larsen" TargetMode="External"/><Relationship Id="rId347" Type="http://schemas.openxmlformats.org/officeDocument/2006/relationships/hyperlink" Target="https://en.wikipedia.org/wiki/Duncan_L._Hunter" TargetMode="External"/><Relationship Id="rId999" Type="http://schemas.openxmlformats.org/officeDocument/2006/relationships/hyperlink" Target="https://en.wikipedia.org/wiki/Massachusetts%27s_10th_congressional_district" TargetMode="External"/><Relationship Id="rId1184" Type="http://schemas.openxmlformats.org/officeDocument/2006/relationships/hyperlink" Target="https://en.wikipedia.org/wiki/United_States_House_of_Representatives_elections_in_Missouri,_1996" TargetMode="External"/><Relationship Id="rId2028" Type="http://schemas.openxmlformats.org/officeDocument/2006/relationships/hyperlink" Target="https://en.wikipedia.org/wiki/Ciro_Rodriguez" TargetMode="External"/><Relationship Id="rId554" Type="http://schemas.openxmlformats.org/officeDocument/2006/relationships/hyperlink" Target="https://en.wikipedia.org/wiki/Jack_Kingston" TargetMode="External"/><Relationship Id="rId761" Type="http://schemas.openxmlformats.org/officeDocument/2006/relationships/hyperlink" Target="https://en.wikipedia.org/w/index.php?title=Mary_Etta_Ruley&amp;action=edit&amp;redlink=1" TargetMode="External"/><Relationship Id="rId859" Type="http://schemas.openxmlformats.org/officeDocument/2006/relationships/hyperlink" Target="https://en.wikipedia.org/wiki/United_States_House_of_Representatives_elections_in_Kentucky,_2004" TargetMode="External"/><Relationship Id="rId1391" Type="http://schemas.openxmlformats.org/officeDocument/2006/relationships/hyperlink" Target="https://en.wikipedia.org/wiki/Joseph_Crowley" TargetMode="External"/><Relationship Id="rId1489" Type="http://schemas.openxmlformats.org/officeDocument/2006/relationships/hyperlink" Target="https://en.wikipedia.org/wiki/Jonathan_Powers" TargetMode="External"/><Relationship Id="rId1696" Type="http://schemas.openxmlformats.org/officeDocument/2006/relationships/hyperlink" Target="https://en.wikipedia.org/wiki/Oklahoma%27s_5th_congressional_district" TargetMode="External"/><Relationship Id="rId2235" Type="http://schemas.openxmlformats.org/officeDocument/2006/relationships/hyperlink" Target="https://en.wikipedia.org/wiki/Ron_Kind" TargetMode="External"/><Relationship Id="rId207" Type="http://schemas.openxmlformats.org/officeDocument/2006/relationships/hyperlink" Target="https://en.wikipedia.org/wiki/Kevin_McCarthy_(California_politician)" TargetMode="External"/><Relationship Id="rId414" Type="http://schemas.openxmlformats.org/officeDocument/2006/relationships/hyperlink" Target="https://en.wikipedia.org/wiki/Chris_Murphy_(Connecticut_politician)" TargetMode="External"/><Relationship Id="rId621" Type="http://schemas.openxmlformats.org/officeDocument/2006/relationships/hyperlink" Target="https://en.wikipedia.org/wiki/Hawaii%27s_2nd_congressional_district" TargetMode="External"/><Relationship Id="rId1044" Type="http://schemas.openxmlformats.org/officeDocument/2006/relationships/hyperlink" Target="https://en.wikipedia.org/w/index.php?title=Robert_Alexander_(Michigan)&amp;action=edit&amp;redlink=1" TargetMode="External"/><Relationship Id="rId1251" Type="http://schemas.openxmlformats.org/officeDocument/2006/relationships/hyperlink" Target="https://en.wikipedia.org/wiki/Paul_Hodes" TargetMode="External"/><Relationship Id="rId1349" Type="http://schemas.openxmlformats.org/officeDocument/2006/relationships/hyperlink" Target="https://en.wikipedia.org/wiki/Harry_Teague" TargetMode="External"/><Relationship Id="rId719" Type="http://schemas.openxmlformats.org/officeDocument/2006/relationships/hyperlink" Target="https://en.wikipedia.org/wiki/Donald_Manzullo" TargetMode="External"/><Relationship Id="rId926" Type="http://schemas.openxmlformats.org/officeDocument/2006/relationships/hyperlink" Target="https://en.wikipedia.org/wiki/Maryland%27s_3rd_congressional_district" TargetMode="External"/><Relationship Id="rId1111" Type="http://schemas.openxmlformats.org/officeDocument/2006/relationships/hyperlink" Target="https://en.wikipedia.org/wiki/Collin_Peterson" TargetMode="External"/><Relationship Id="rId1556" Type="http://schemas.openxmlformats.org/officeDocument/2006/relationships/hyperlink" Target="https://en.wikipedia.org/wiki/North_Carolina%27s_11th_congressional_district" TargetMode="External"/><Relationship Id="rId1763" Type="http://schemas.openxmlformats.org/officeDocument/2006/relationships/hyperlink" Target="https://en.wikipedia.org/wiki/Patrick_Murphy_(Pennsylvania_politician)" TargetMode="External"/><Relationship Id="rId1970" Type="http://schemas.openxmlformats.org/officeDocument/2006/relationships/hyperlink" Target="https://en.wikipedia.org/wiki/Texas%27s_11th_congressional_district" TargetMode="External"/><Relationship Id="rId55" Type="http://schemas.openxmlformats.org/officeDocument/2006/relationships/hyperlink" Target="https://en.wikipedia.org/wiki/Bob_Lord_(politician)" TargetMode="External"/><Relationship Id="rId1209" Type="http://schemas.openxmlformats.org/officeDocument/2006/relationships/hyperlink" Target="https://en.wikipedia.org/wiki/Lee_Terry" TargetMode="External"/><Relationship Id="rId1416" Type="http://schemas.openxmlformats.org/officeDocument/2006/relationships/hyperlink" Target="https://en.wikipedia.org/w/index.php?title=New_York%27s_13th_congressional_district_special_election,_1997&amp;action=edit&amp;redlink=1" TargetMode="External"/><Relationship Id="rId1623" Type="http://schemas.openxmlformats.org/officeDocument/2006/relationships/hyperlink" Target="https://en.wikipedia.org/wiki/United_States_House_of_Representatives_elections_in_Ohio,_1982" TargetMode="External"/><Relationship Id="rId1830" Type="http://schemas.openxmlformats.org/officeDocument/2006/relationships/hyperlink" Target="https://en.wikipedia.org/wiki/United_States_House_of_Representatives_elections_in_South_Carolina,_2008" TargetMode="External"/><Relationship Id="rId1928" Type="http://schemas.openxmlformats.org/officeDocument/2006/relationships/hyperlink" Target="https://en.wikipedia.org/wiki/Texas%27s_2nd_congressional_district" TargetMode="External"/><Relationship Id="rId2092" Type="http://schemas.openxmlformats.org/officeDocument/2006/relationships/hyperlink" Target="https://en.wikipedia.org/wiki/United_States_House_of_Representatives_elections_in_Utah,_1996" TargetMode="External"/><Relationship Id="rId271" Type="http://schemas.openxmlformats.org/officeDocument/2006/relationships/hyperlink" Target="https://en.wikipedia.org/wiki/Jane_Harman" TargetMode="External"/><Relationship Id="rId131" Type="http://schemas.openxmlformats.org/officeDocument/2006/relationships/hyperlink" Target="https://en.wikipedia.org/wiki/United_States_House_of_Representatives_elections_in_California,_1974" TargetMode="External"/><Relationship Id="rId369" Type="http://schemas.openxmlformats.org/officeDocument/2006/relationships/hyperlink" Target="https://en.wikipedia.org/wiki/United_States_House_of_Representatives_elections_in_Colorado,_2004" TargetMode="External"/><Relationship Id="rId576" Type="http://schemas.openxmlformats.org/officeDocument/2006/relationships/hyperlink" Target="https://en.wikipedia.org/wiki/United_States_House_of_Representatives_elections_in_Georgia,_2004" TargetMode="External"/><Relationship Id="rId783" Type="http://schemas.openxmlformats.org/officeDocument/2006/relationships/hyperlink" Target="https://en.wikipedia.org/wiki/United_States_House_of_Representatives_elections_in_Iowa,_2008" TargetMode="External"/><Relationship Id="rId990" Type="http://schemas.openxmlformats.org/officeDocument/2006/relationships/hyperlink" Target="https://en.wikipedia.org/w/index.php?title=John_Cunningham_(Massachusetts_politician)&amp;action=edit&amp;redlink=1" TargetMode="External"/><Relationship Id="rId2257" Type="http://schemas.openxmlformats.org/officeDocument/2006/relationships/hyperlink" Target="https://en.wikipedia.org/wiki/Wisconsin%27s_8th_congressional_district" TargetMode="External"/><Relationship Id="rId229" Type="http://schemas.openxmlformats.org/officeDocument/2006/relationships/hyperlink" Target="https://en.wikipedia.org/wiki/Brad_Sherman" TargetMode="External"/><Relationship Id="rId436" Type="http://schemas.openxmlformats.org/officeDocument/2006/relationships/hyperlink" Target="https://en.wikipedia.org/wiki/Florida%27s_3rd_congressional_district" TargetMode="External"/><Relationship Id="rId643" Type="http://schemas.openxmlformats.org/officeDocument/2006/relationships/hyperlink" Target="https://en.wikipedia.org/wiki/Bobby_Rush" TargetMode="External"/><Relationship Id="rId1066" Type="http://schemas.openxmlformats.org/officeDocument/2006/relationships/hyperlink" Target="https://en.wikipedia.org/wiki/Michigan%27s_13th_congressional_district" TargetMode="External"/><Relationship Id="rId1273" Type="http://schemas.openxmlformats.org/officeDocument/2006/relationships/hyperlink" Target="https://en.wikipedia.org/wiki/United_States_House_of_Representatives_elections_in_New_Jersey,_1984" TargetMode="External"/><Relationship Id="rId1480" Type="http://schemas.openxmlformats.org/officeDocument/2006/relationships/hyperlink" Target="https://en.wikipedia.org/wiki/United_States_House_of_Representatives_elections_in_New_York,_1988" TargetMode="External"/><Relationship Id="rId2117" Type="http://schemas.openxmlformats.org/officeDocument/2006/relationships/hyperlink" Target="https://en.wikipedia.org/wiki/Robert_C._Scott" TargetMode="External"/><Relationship Id="rId850" Type="http://schemas.openxmlformats.org/officeDocument/2006/relationships/hyperlink" Target="https://en.wikipedia.org/wiki/United_States_House_of_Representatives_elections_in_Kentucky,_2004" TargetMode="External"/><Relationship Id="rId948" Type="http://schemas.openxmlformats.org/officeDocument/2006/relationships/hyperlink" Target="https://en.wikipedia.org/wiki/Elijah_Cummings" TargetMode="External"/><Relationship Id="rId1133" Type="http://schemas.openxmlformats.org/officeDocument/2006/relationships/hyperlink" Target="https://en.wikipedia.org/wiki/Chip_Pickering" TargetMode="External"/><Relationship Id="rId1578" Type="http://schemas.openxmlformats.org/officeDocument/2006/relationships/hyperlink" Target="https://en.wikipedia.org/wiki/United_States_House_of_Representatives_elections_in_Ohio,_2008" TargetMode="External"/><Relationship Id="rId1785" Type="http://schemas.openxmlformats.org/officeDocument/2006/relationships/hyperlink" Target="https://en.wikipedia.org/wiki/Allyson_Schwartz" TargetMode="External"/><Relationship Id="rId1992" Type="http://schemas.openxmlformats.org/officeDocument/2006/relationships/hyperlink" Target="https://en.wikipedia.org/w/index.php?title=Eddie_Zamora&amp;action=edit&amp;redlink=1" TargetMode="External"/><Relationship Id="rId77" Type="http://schemas.openxmlformats.org/officeDocument/2006/relationships/hyperlink" Target="https://en.wikipedia.org/wiki/Gabrielle_Giffords" TargetMode="External"/><Relationship Id="rId503" Type="http://schemas.openxmlformats.org/officeDocument/2006/relationships/hyperlink" Target="https://en.wikipedia.org/wiki/Tim_Mahoney" TargetMode="External"/><Relationship Id="rId710" Type="http://schemas.openxmlformats.org/officeDocument/2006/relationships/hyperlink" Target="https://en.wikipedia.org/wiki/Jim_Oberweis" TargetMode="External"/><Relationship Id="rId808" Type="http://schemas.openxmlformats.org/officeDocument/2006/relationships/hyperlink" Target="https://en.wikipedia.org/wiki/United_States_House_of_Representatives_elections_in_Iowa,_2002" TargetMode="External"/><Relationship Id="rId1340" Type="http://schemas.openxmlformats.org/officeDocument/2006/relationships/hyperlink" Target="https://en.wikipedia.org/wiki/Heather_Wilson" TargetMode="External"/><Relationship Id="rId1438" Type="http://schemas.openxmlformats.org/officeDocument/2006/relationships/hyperlink" Target="https://en.wikipedia.org/wiki/New_York%27s_17th_congressional_district" TargetMode="External"/><Relationship Id="rId1645" Type="http://schemas.openxmlformats.org/officeDocument/2006/relationships/hyperlink" Target="https://en.wikipedia.org/wiki/Ohio%27s_14th_congressional_district" TargetMode="External"/><Relationship Id="rId1200" Type="http://schemas.openxmlformats.org/officeDocument/2006/relationships/hyperlink" Target="https://en.wikipedia.org/w/index.php?title=John_Driscoll_(Montana)&amp;action=edit&amp;redlink=1" TargetMode="External"/><Relationship Id="rId1852" Type="http://schemas.openxmlformats.org/officeDocument/2006/relationships/hyperlink" Target="https://en.wikipedia.org/wiki/John_Spratt" TargetMode="External"/><Relationship Id="rId1505" Type="http://schemas.openxmlformats.org/officeDocument/2006/relationships/hyperlink" Target="https://en.wikipedia.org/wiki/United_States_House_of_Representatives_elections_in_North_Carolina,_2008" TargetMode="External"/><Relationship Id="rId1712" Type="http://schemas.openxmlformats.org/officeDocument/2006/relationships/hyperlink" Target="https://en.wikipedia.org/wiki/Earl_Blumenauer" TargetMode="External"/><Relationship Id="rId293" Type="http://schemas.openxmlformats.org/officeDocument/2006/relationships/hyperlink" Target="https://en.wikipedia.org/wiki/United_States_House_of_Representatives_elections_in_California,_1978" TargetMode="External"/><Relationship Id="rId2181" Type="http://schemas.openxmlformats.org/officeDocument/2006/relationships/hyperlink" Target="https://en.wikipedia.org/wiki/Cathy_McMorris_Rodgers" TargetMode="External"/><Relationship Id="rId153" Type="http://schemas.openxmlformats.org/officeDocument/2006/relationships/hyperlink" Target="https://en.wikipedia.org/wiki/Jerry_McNerney" TargetMode="External"/><Relationship Id="rId360" Type="http://schemas.openxmlformats.org/officeDocument/2006/relationships/hyperlink" Target="https://en.wikipedia.org/wiki/Diana_DeGette" TargetMode="External"/><Relationship Id="rId598" Type="http://schemas.openxmlformats.org/officeDocument/2006/relationships/hyperlink" Target="https://en.wikipedia.org/wiki/Bobby_Saxon" TargetMode="External"/><Relationship Id="rId2041" Type="http://schemas.openxmlformats.org/officeDocument/2006/relationships/hyperlink" Target="https://en.wikipedia.org/wiki/Michael_C._Burgess" TargetMode="External"/><Relationship Id="rId220" Type="http://schemas.openxmlformats.org/officeDocument/2006/relationships/hyperlink" Target="https://en.wikipedia.org/wiki/United_States_House_of_Representatives_elections_in_California,_1992" TargetMode="External"/><Relationship Id="rId458" Type="http://schemas.openxmlformats.org/officeDocument/2006/relationships/hyperlink" Target="https://en.wikipedia.org/wiki/John_Mica" TargetMode="External"/><Relationship Id="rId665" Type="http://schemas.openxmlformats.org/officeDocument/2006/relationships/hyperlink" Target="https://en.wikipedia.org/wiki/Illinois%27s_6th_congressional_district" TargetMode="External"/><Relationship Id="rId872" Type="http://schemas.openxmlformats.org/officeDocument/2006/relationships/hyperlink" Target="https://en.wikipedia.org/wiki/Joseph_Cao" TargetMode="External"/><Relationship Id="rId1088" Type="http://schemas.openxmlformats.org/officeDocument/2006/relationships/hyperlink" Target="https://en.wikipedia.org/wiki/United_States_House_of_Representatives_elections_in_Minnesota,_2002" TargetMode="External"/><Relationship Id="rId1295" Type="http://schemas.openxmlformats.org/officeDocument/2006/relationships/hyperlink" Target="https://en.wikipedia.org/wiki/Mike_Ferguson_(New_Jersey)" TargetMode="External"/><Relationship Id="rId2139" Type="http://schemas.openxmlformats.org/officeDocument/2006/relationships/hyperlink" Target="https://en.wikipedia.org/wiki/Anita_Hartke" TargetMode="External"/><Relationship Id="rId318" Type="http://schemas.openxmlformats.org/officeDocument/2006/relationships/hyperlink" Target="https://en.wikipedia.org/wiki/United_States_House_of_Representatives_elections_in_California,_1988" TargetMode="External"/><Relationship Id="rId525" Type="http://schemas.openxmlformats.org/officeDocument/2006/relationships/hyperlink" Target="https://en.wikipedia.org/wiki/Florida%27s_21st_congressional_district" TargetMode="External"/><Relationship Id="rId732" Type="http://schemas.openxmlformats.org/officeDocument/2006/relationships/hyperlink" Target="https://en.wikipedia.org/wiki/John_Shimkus" TargetMode="External"/><Relationship Id="rId1155" Type="http://schemas.openxmlformats.org/officeDocument/2006/relationships/hyperlink" Target="https://en.wikipedia.org/wiki/Russ_Carnahan" TargetMode="External"/><Relationship Id="rId1362" Type="http://schemas.openxmlformats.org/officeDocument/2006/relationships/hyperlink" Target="https://en.wikipedia.org/wiki/Tim_Bishop" TargetMode="External"/><Relationship Id="rId2206" Type="http://schemas.openxmlformats.org/officeDocument/2006/relationships/hyperlink" Target="https://en.wikipedia.org/wiki/West_Virginia%27s_1st_congressional_district" TargetMode="External"/><Relationship Id="rId99" Type="http://schemas.openxmlformats.org/officeDocument/2006/relationships/hyperlink" Target="https://en.wikipedia.org/wiki/California%27s_1st_congressional_district" TargetMode="External"/><Relationship Id="rId1015" Type="http://schemas.openxmlformats.org/officeDocument/2006/relationships/hyperlink" Target="https://en.wikipedia.org/wiki/Michigan%27s_3rd_congressional_district" TargetMode="External"/><Relationship Id="rId1222" Type="http://schemas.openxmlformats.org/officeDocument/2006/relationships/hyperlink" Target="https://en.wikipedia.org/wiki/Shelley_Berkley" TargetMode="External"/><Relationship Id="rId1667" Type="http://schemas.openxmlformats.org/officeDocument/2006/relationships/hyperlink" Target="https://en.wikipedia.org/w/index.php?title=Duane_Grassell&amp;action=edit&amp;redlink=1" TargetMode="External"/><Relationship Id="rId1874" Type="http://schemas.openxmlformats.org/officeDocument/2006/relationships/hyperlink" Target="https://en.wikipedia.org/w/index.php?title=James_Reeves_(politician)&amp;action=edit&amp;redlink=1" TargetMode="External"/><Relationship Id="rId1527" Type="http://schemas.openxmlformats.org/officeDocument/2006/relationships/hyperlink" Target="https://en.wikipedia.org/wiki/Virginia_Foxx" TargetMode="External"/><Relationship Id="rId1734" Type="http://schemas.openxmlformats.org/officeDocument/2006/relationships/hyperlink" Target="https://en.wikipedia.org/wiki/Chaka_Fattah" TargetMode="External"/><Relationship Id="rId1941" Type="http://schemas.openxmlformats.org/officeDocument/2006/relationships/hyperlink" Target="https://en.wikipedia.org/w/index.php?title=Glenn_Melancon&amp;action=edit&amp;redlink=1" TargetMode="External"/><Relationship Id="rId26" Type="http://schemas.openxmlformats.org/officeDocument/2006/relationships/hyperlink" Target="https://en.wikipedia.org/wiki/Spencer_Bachus" TargetMode="External"/><Relationship Id="rId175" Type="http://schemas.openxmlformats.org/officeDocument/2006/relationships/hyperlink" Target="https://en.wikipedia.org/w/index.php?title=Joyce_Stoer_Cordi&amp;action=edit&amp;redlink=1" TargetMode="External"/><Relationship Id="rId1801" Type="http://schemas.openxmlformats.org/officeDocument/2006/relationships/hyperlink" Target="https://en.wikipedia.org/wiki/Joe_Pitts" TargetMode="External"/><Relationship Id="rId382" Type="http://schemas.openxmlformats.org/officeDocument/2006/relationships/hyperlink" Target="https://en.wikipedia.org/wiki/Colorado%27s_6th_congressional_district" TargetMode="External"/><Relationship Id="rId687" Type="http://schemas.openxmlformats.org/officeDocument/2006/relationships/hyperlink" Target="https://en.wikipedia.org/wiki/United_States_House_of_Representatives_elections_in_Illinois,_2000" TargetMode="External"/><Relationship Id="rId2063" Type="http://schemas.openxmlformats.org/officeDocument/2006/relationships/hyperlink" Target="https://en.wikipedia.org/wiki/Eddie_Bernice_Johnson" TargetMode="External"/><Relationship Id="rId242" Type="http://schemas.openxmlformats.org/officeDocument/2006/relationships/hyperlink" Target="https://en.wikipedia.org/wiki/California%27s_30th_congressional_district" TargetMode="External"/><Relationship Id="rId894" Type="http://schemas.openxmlformats.org/officeDocument/2006/relationships/hyperlink" Target="https://en.wikipedia.org/wiki/Louisiana%27s_6th_congressional_district_special_election,_2008" TargetMode="External"/><Relationship Id="rId1177" Type="http://schemas.openxmlformats.org/officeDocument/2006/relationships/hyperlink" Target="https://en.wikipedia.org/wiki/Roy_Blunt" TargetMode="External"/><Relationship Id="rId2130" Type="http://schemas.openxmlformats.org/officeDocument/2006/relationships/hyperlink" Target="https://en.wikipedia.org/wiki/Virginia%27s_6th_congressional_district" TargetMode="External"/><Relationship Id="rId102" Type="http://schemas.openxmlformats.org/officeDocument/2006/relationships/hyperlink" Target="https://en.wikipedia.org/wiki/Mike_Thompson_(California_politician)" TargetMode="External"/><Relationship Id="rId547" Type="http://schemas.openxmlformats.org/officeDocument/2006/relationships/hyperlink" Target="https://en.wikipedia.org/wiki/United_States_House_of_Representatives_elections_in_Florida,_2002" TargetMode="External"/><Relationship Id="rId754" Type="http://schemas.openxmlformats.org/officeDocument/2006/relationships/hyperlink" Target="https://en.wikipedia.org/wiki/United_States_House_of_Representatives_elections_in_Indiana,_1992" TargetMode="External"/><Relationship Id="rId961" Type="http://schemas.openxmlformats.org/officeDocument/2006/relationships/hyperlink" Target="https://en.wikipedia.org/wiki/Massachusetts%27s_1st_congressional_district_special_election,_1991" TargetMode="External"/><Relationship Id="rId1384" Type="http://schemas.openxmlformats.org/officeDocument/2006/relationships/hyperlink" Target="https://en.wikipedia.org/wiki/New_York%27s_6th_congressional_district" TargetMode="External"/><Relationship Id="rId1591" Type="http://schemas.openxmlformats.org/officeDocument/2006/relationships/hyperlink" Target="https://en.wikipedia.org/wiki/Mike_Turner" TargetMode="External"/><Relationship Id="rId1689" Type="http://schemas.openxmlformats.org/officeDocument/2006/relationships/hyperlink" Target="https://en.wikipedia.org/w/index.php?title=Forrest_Michael&amp;action=edit&amp;redlink=1" TargetMode="External"/><Relationship Id="rId2228" Type="http://schemas.openxmlformats.org/officeDocument/2006/relationships/hyperlink" Target="https://en.wikipedia.org/wiki/Tammy_Baldwin" TargetMode="External"/><Relationship Id="rId90" Type="http://schemas.openxmlformats.org/officeDocument/2006/relationships/hyperlink" Target="https://en.wikipedia.org/wiki/Arkansas%27s_3rd_congressional_district" TargetMode="External"/><Relationship Id="rId407" Type="http://schemas.openxmlformats.org/officeDocument/2006/relationships/hyperlink" Target="https://en.wikipedia.org/w/index.php?title=Bo_Itshaky&amp;action=edit&amp;redlink=1" TargetMode="External"/><Relationship Id="rId614" Type="http://schemas.openxmlformats.org/officeDocument/2006/relationships/hyperlink" Target="https://en.wikipedia.org/wiki/United_States_House_of_Representatives_elections_in_Hawaii,_2008" TargetMode="External"/><Relationship Id="rId821" Type="http://schemas.openxmlformats.org/officeDocument/2006/relationships/hyperlink" Target="https://en.wikipedia.org/wiki/Lynn_Jenkins" TargetMode="External"/><Relationship Id="rId1037" Type="http://schemas.openxmlformats.org/officeDocument/2006/relationships/hyperlink" Target="https://en.wikipedia.org/wiki/United_States_House_of_Representatives_elections_in_Michigan,_2006" TargetMode="External"/><Relationship Id="rId1244" Type="http://schemas.openxmlformats.org/officeDocument/2006/relationships/hyperlink" Target="https://en.wikipedia.org/wiki/Carol_Shea-Porter" TargetMode="External"/><Relationship Id="rId1451" Type="http://schemas.openxmlformats.org/officeDocument/2006/relationships/hyperlink" Target="https://en.wikipedia.org/wiki/John_Hall_(New_York)" TargetMode="External"/><Relationship Id="rId1896" Type="http://schemas.openxmlformats.org/officeDocument/2006/relationships/hyperlink" Target="https://en.wikipedia.org/wiki/Jim_Cooper" TargetMode="External"/><Relationship Id="rId919" Type="http://schemas.openxmlformats.org/officeDocument/2006/relationships/hyperlink" Target="https://en.wikipedia.org/wiki/Frank_Kratovil" TargetMode="External"/><Relationship Id="rId1104" Type="http://schemas.openxmlformats.org/officeDocument/2006/relationships/hyperlink" Target="https://en.wikipedia.org/wiki/Barb_Davis_White" TargetMode="External"/><Relationship Id="rId1311" Type="http://schemas.openxmlformats.org/officeDocument/2006/relationships/hyperlink" Target="https://en.wikipedia.org/wiki/Steve_Rothman" TargetMode="External"/><Relationship Id="rId1549" Type="http://schemas.openxmlformats.org/officeDocument/2006/relationships/hyperlink" Target="https://en.wikipedia.org/wiki/Sue_Myrick" TargetMode="External"/><Relationship Id="rId1756" Type="http://schemas.openxmlformats.org/officeDocument/2006/relationships/hyperlink" Target="https://en.wikipedia.org/wiki/Joe_Sestak" TargetMode="External"/><Relationship Id="rId1963" Type="http://schemas.openxmlformats.org/officeDocument/2006/relationships/hyperlink" Target="https://en.wikipedia.org/wiki/United_States_House_of_Representatives_elections_in_Texas,_2004" TargetMode="External"/><Relationship Id="rId48" Type="http://schemas.openxmlformats.org/officeDocument/2006/relationships/hyperlink" Target="https://en.wikipedia.org/wiki/United_States_House_of_Representatives_elections_in_Arizona,_2002" TargetMode="External"/><Relationship Id="rId1409" Type="http://schemas.openxmlformats.org/officeDocument/2006/relationships/hyperlink" Target="https://en.wikipedia.org/wiki/New_York%27s_12th_congressional_district" TargetMode="External"/><Relationship Id="rId1616" Type="http://schemas.openxmlformats.org/officeDocument/2006/relationships/hyperlink" Target="https://en.wikipedia.org/wiki/Ohio%27s_8th_congressional_district" TargetMode="External"/><Relationship Id="rId1823" Type="http://schemas.openxmlformats.org/officeDocument/2006/relationships/hyperlink" Target="https://en.wikipedia.org/wiki/Jonathan_Scott_(politician)" TargetMode="External"/><Relationship Id="rId197" Type="http://schemas.openxmlformats.org/officeDocument/2006/relationships/hyperlink" Target="https://en.wikipedia.org/wiki/Jim_Costa" TargetMode="External"/><Relationship Id="rId2085" Type="http://schemas.openxmlformats.org/officeDocument/2006/relationships/hyperlink" Target="https://en.wikipedia.org/wiki/United_States_House_of_Representatives_elections_in_Utah,_2000" TargetMode="External"/><Relationship Id="rId264" Type="http://schemas.openxmlformats.org/officeDocument/2006/relationships/hyperlink" Target="https://en.wikipedia.org/wiki/Maxine_Waters" TargetMode="External"/><Relationship Id="rId471" Type="http://schemas.openxmlformats.org/officeDocument/2006/relationships/hyperlink" Target="https://en.wikipedia.org/wiki/Bill_Young" TargetMode="External"/><Relationship Id="rId2152" Type="http://schemas.openxmlformats.org/officeDocument/2006/relationships/hyperlink" Target="https://en.wikipedia.org/wiki/Frank_Wolf_(politician)" TargetMode="External"/><Relationship Id="rId124" Type="http://schemas.openxmlformats.org/officeDocument/2006/relationships/hyperlink" Target="https://en.wikipedia.org/wiki/California%27s_6th_congressional_district" TargetMode="External"/><Relationship Id="rId569" Type="http://schemas.openxmlformats.org/officeDocument/2006/relationships/hyperlink" Target="https://en.wikipedia.org/wiki/Hank_Johnson" TargetMode="External"/><Relationship Id="rId776" Type="http://schemas.openxmlformats.org/officeDocument/2006/relationships/hyperlink" Target="https://en.wikipedia.org/wiki/Brad_Ellsworth" TargetMode="External"/><Relationship Id="rId983" Type="http://schemas.openxmlformats.org/officeDocument/2006/relationships/hyperlink" Target="https://en.wikipedia.org/wiki/United_States_House_of_Representatives_elections_in_Massachusetts,_1996" TargetMode="External"/><Relationship Id="rId1199" Type="http://schemas.openxmlformats.org/officeDocument/2006/relationships/hyperlink" Target="https://en.wikipedia.org/wiki/Denny_Rehberg" TargetMode="External"/><Relationship Id="rId331" Type="http://schemas.openxmlformats.org/officeDocument/2006/relationships/hyperlink" Target="https://en.wikipedia.org/wiki/California%27s_49th_congressional_district" TargetMode="External"/><Relationship Id="rId429" Type="http://schemas.openxmlformats.org/officeDocument/2006/relationships/hyperlink" Target="https://en.wikipedia.org/wiki/Jeff_Miller_(Florida_politician)" TargetMode="External"/><Relationship Id="rId636" Type="http://schemas.openxmlformats.org/officeDocument/2006/relationships/hyperlink" Target="https://en.wikipedia.org/wiki/United_States_House_of_Representatives_elections_in_Idaho,_1998" TargetMode="External"/><Relationship Id="rId1059" Type="http://schemas.openxmlformats.org/officeDocument/2006/relationships/hyperlink" Target="https://en.wikipedia.org/wiki/Thad_McCotter" TargetMode="External"/><Relationship Id="rId1266" Type="http://schemas.openxmlformats.org/officeDocument/2006/relationships/hyperlink" Target="https://en.wikipedia.org/wiki/Frank_LoBiondo" TargetMode="External"/><Relationship Id="rId1473" Type="http://schemas.openxmlformats.org/officeDocument/2006/relationships/hyperlink" Target="https://en.wikipedia.org/wiki/New_York%27s_24th_congressional_district" TargetMode="External"/><Relationship Id="rId2012" Type="http://schemas.openxmlformats.org/officeDocument/2006/relationships/hyperlink" Target="https://en.wikipedia.org/wiki/Charlie_Gonzalez" TargetMode="External"/><Relationship Id="rId843" Type="http://schemas.openxmlformats.org/officeDocument/2006/relationships/hyperlink" Target="https://en.wikipedia.org/wiki/Kentucky%27s_3rd_congressional_district" TargetMode="External"/><Relationship Id="rId1126" Type="http://schemas.openxmlformats.org/officeDocument/2006/relationships/hyperlink" Target="https://en.wikipedia.org/wiki/Greg_Davis_(Mississippi_politician)" TargetMode="External"/><Relationship Id="rId1680" Type="http://schemas.openxmlformats.org/officeDocument/2006/relationships/hyperlink" Target="https://en.wikipedia.org/wiki/Dan_Boren" TargetMode="External"/><Relationship Id="rId1778" Type="http://schemas.openxmlformats.org/officeDocument/2006/relationships/hyperlink" Target="https://en.wikipedia.org/wiki/Lou_Barletta" TargetMode="External"/><Relationship Id="rId1985" Type="http://schemas.openxmlformats.org/officeDocument/2006/relationships/hyperlink" Target="https://en.wikipedia.org/wiki/Ron_Paul" TargetMode="External"/><Relationship Id="rId703" Type="http://schemas.openxmlformats.org/officeDocument/2006/relationships/hyperlink" Target="https://en.wikipedia.org/wiki/Judy_Biggert" TargetMode="External"/><Relationship Id="rId910" Type="http://schemas.openxmlformats.org/officeDocument/2006/relationships/hyperlink" Target="https://en.wikipedia.org/wiki/Maine%27s_2nd_congressional_district" TargetMode="External"/><Relationship Id="rId1333" Type="http://schemas.openxmlformats.org/officeDocument/2006/relationships/hyperlink" Target="https://en.wikipedia.org/wiki/United_States_House_of_Representatives_elections_in_New_Jersey,_2006" TargetMode="External"/><Relationship Id="rId1540" Type="http://schemas.openxmlformats.org/officeDocument/2006/relationships/hyperlink" Target="https://en.wikipedia.org/wiki/Will_Breazeale" TargetMode="External"/><Relationship Id="rId1638" Type="http://schemas.openxmlformats.org/officeDocument/2006/relationships/hyperlink" Target="https://en.wikipedia.org/wiki/Pat_Tiberi" TargetMode="External"/><Relationship Id="rId1400" Type="http://schemas.openxmlformats.org/officeDocument/2006/relationships/hyperlink" Target="https://en.wikipedia.org/wiki/New_York%27s_10th_congressional_district" TargetMode="External"/><Relationship Id="rId1845" Type="http://schemas.openxmlformats.org/officeDocument/2006/relationships/hyperlink" Target="https://en.wikipedia.org/wiki/South_Carolina%27s_4th_congressional_district" TargetMode="External"/><Relationship Id="rId1705" Type="http://schemas.openxmlformats.org/officeDocument/2006/relationships/hyperlink" Target="https://en.wikipedia.org/wiki/David_Wu" TargetMode="External"/><Relationship Id="rId1912" Type="http://schemas.openxmlformats.org/officeDocument/2006/relationships/hyperlink" Target="https://en.wikipedia.org/wiki/Tennessee%27s_8th_congressional_district" TargetMode="External"/><Relationship Id="rId286" Type="http://schemas.openxmlformats.org/officeDocument/2006/relationships/hyperlink" Target="https://en.wikipedia.org/wiki/California%27s_40th_congressional_district" TargetMode="External"/><Relationship Id="rId493" Type="http://schemas.openxmlformats.org/officeDocument/2006/relationships/hyperlink" Target="https://en.wikipedia.org/wiki/United_States_House_of_Representatives_elections_in_Florida,_2004" TargetMode="External"/><Relationship Id="rId2174" Type="http://schemas.openxmlformats.org/officeDocument/2006/relationships/hyperlink" Target="https://en.wikipedia.org/w/index.php?title=Michael_Delavar&amp;action=edit&amp;redlink=1" TargetMode="External"/><Relationship Id="rId146" Type="http://schemas.openxmlformats.org/officeDocument/2006/relationships/hyperlink" Target="https://en.wikipedia.org/wiki/Ellen_Tauscher" TargetMode="External"/><Relationship Id="rId353" Type="http://schemas.openxmlformats.org/officeDocument/2006/relationships/hyperlink" Target="https://en.wikipedia.org/wiki/United_States_House_of_Representatives_elections_in_California,_2000" TargetMode="External"/><Relationship Id="rId560" Type="http://schemas.openxmlformats.org/officeDocument/2006/relationships/hyperlink" Target="https://en.wikipedia.org/w/index.php?title=Lee_Ferrell_(Georgia)&amp;action=edit&amp;redlink=1" TargetMode="External"/><Relationship Id="rId798" Type="http://schemas.openxmlformats.org/officeDocument/2006/relationships/hyperlink" Target="https://en.wikipedia.org/wiki/United_States_House_of_Representatives_elections_in_Iowa,_1996" TargetMode="External"/><Relationship Id="rId1190" Type="http://schemas.openxmlformats.org/officeDocument/2006/relationships/hyperlink" Target="https://en.wikipedia.org/wiki/United_States_House_of_Representatives_elections_in_Missouri,_1996" TargetMode="External"/><Relationship Id="rId2034" Type="http://schemas.openxmlformats.org/officeDocument/2006/relationships/hyperlink" Target="https://en.wikipedia.org/wiki/Tom_Love" TargetMode="External"/><Relationship Id="rId2241" Type="http://schemas.openxmlformats.org/officeDocument/2006/relationships/hyperlink" Target="https://en.wikipedia.org/wiki/Gwen_Moore" TargetMode="External"/><Relationship Id="rId213" Type="http://schemas.openxmlformats.org/officeDocument/2006/relationships/hyperlink" Target="https://en.wikipedia.org/wiki/California%27s_24th_congressional_district" TargetMode="External"/><Relationship Id="rId420" Type="http://schemas.openxmlformats.org/officeDocument/2006/relationships/hyperlink" Target="https://en.wikipedia.org/wiki/Michael_Castle" TargetMode="External"/><Relationship Id="rId658" Type="http://schemas.openxmlformats.org/officeDocument/2006/relationships/hyperlink" Target="https://en.wikipedia.org/wiki/Luis_Guti%C3%A9rrez" TargetMode="External"/><Relationship Id="rId865" Type="http://schemas.openxmlformats.org/officeDocument/2006/relationships/hyperlink" Target="https://en.wikipedia.org/wiki/Louisiana%27s_1st_congressional_district_special_election,_2008" TargetMode="External"/><Relationship Id="rId1050" Type="http://schemas.openxmlformats.org/officeDocument/2006/relationships/hyperlink" Target="https://en.wikipedia.org/wiki/Jack_Kevorkian" TargetMode="External"/><Relationship Id="rId1288" Type="http://schemas.openxmlformats.org/officeDocument/2006/relationships/hyperlink" Target="https://en.wikipedia.org/wiki/New_Jersey%27s_6th_congressional_district" TargetMode="External"/><Relationship Id="rId1495" Type="http://schemas.openxmlformats.org/officeDocument/2006/relationships/hyperlink" Target="https://en.wikipedia.org/wiki/New_York%27s_28th_congressional_district" TargetMode="External"/><Relationship Id="rId2101" Type="http://schemas.openxmlformats.org/officeDocument/2006/relationships/hyperlink" Target="https://en.wikipedia.org/wiki/Mike_Bethel" TargetMode="External"/><Relationship Id="rId518" Type="http://schemas.openxmlformats.org/officeDocument/2006/relationships/hyperlink" Target="https://en.wikipedia.org/wiki/United_States_House_of_Representatives_elections_in_Florida,_1996" TargetMode="External"/><Relationship Id="rId725" Type="http://schemas.openxmlformats.org/officeDocument/2006/relationships/hyperlink" Target="https://en.wikipedia.org/wiki/Illinois%27s_18th_congressional_district" TargetMode="External"/><Relationship Id="rId932" Type="http://schemas.openxmlformats.org/officeDocument/2006/relationships/hyperlink" Target="https://en.wikipedia.org/wiki/Donna_Edwards" TargetMode="External"/><Relationship Id="rId1148" Type="http://schemas.openxmlformats.org/officeDocument/2006/relationships/hyperlink" Target="https://en.wikipedia.org/wiki/Missouri%27s_2nd_congressional_district" TargetMode="External"/><Relationship Id="rId1355" Type="http://schemas.openxmlformats.org/officeDocument/2006/relationships/hyperlink" Target="https://en.wikipedia.org/wiki/Ben_R._Lujan" TargetMode="External"/><Relationship Id="rId1562" Type="http://schemas.openxmlformats.org/officeDocument/2006/relationships/hyperlink" Target="https://en.wikipedia.org/wiki/Mel_Watt" TargetMode="External"/><Relationship Id="rId1008" Type="http://schemas.openxmlformats.org/officeDocument/2006/relationships/hyperlink" Target="https://en.wikipedia.org/wiki/Tom_Casperson" TargetMode="External"/><Relationship Id="rId1215" Type="http://schemas.openxmlformats.org/officeDocument/2006/relationships/hyperlink" Target="https://en.wikipedia.org/wiki/United_States_House_of_Representatives_elections_in_Nebraska,_2006" TargetMode="External"/><Relationship Id="rId1422" Type="http://schemas.openxmlformats.org/officeDocument/2006/relationships/hyperlink" Target="https://en.wikipedia.org/wiki/Carolyn_Maloney" TargetMode="External"/><Relationship Id="rId1867" Type="http://schemas.openxmlformats.org/officeDocument/2006/relationships/hyperlink" Target="https://en.wikipedia.org/w/index.php?title=Chris_Lien&amp;action=edit&amp;redlink=1" TargetMode="External"/><Relationship Id="rId61" Type="http://schemas.openxmlformats.org/officeDocument/2006/relationships/hyperlink" Target="https://en.wikipedia.org/wiki/Arizona%27s_5th_congressional_district" TargetMode="External"/><Relationship Id="rId1727" Type="http://schemas.openxmlformats.org/officeDocument/2006/relationships/hyperlink" Target="https://en.wikipedia.org/wiki/Bob_Brady" TargetMode="External"/><Relationship Id="rId1934" Type="http://schemas.openxmlformats.org/officeDocument/2006/relationships/hyperlink" Target="https://en.wikipedia.org/w/index.php?title=Texas%27s_3rd_congressional_district_special_election,_1991&amp;action=edit&amp;redlink=1" TargetMode="External"/><Relationship Id="rId19" Type="http://schemas.openxmlformats.org/officeDocument/2006/relationships/hyperlink" Target="https://en.wikipedia.org/wiki/Nicholas_Sparks" TargetMode="External"/><Relationship Id="rId2196" Type="http://schemas.openxmlformats.org/officeDocument/2006/relationships/hyperlink" Target="https://en.wikipedia.org/wiki/Dave_Reichert" TargetMode="External"/><Relationship Id="rId168" Type="http://schemas.openxmlformats.org/officeDocument/2006/relationships/hyperlink" Target="https://en.wikipedia.org/wiki/Anna_Eshoo" TargetMode="External"/><Relationship Id="rId375" Type="http://schemas.openxmlformats.org/officeDocument/2006/relationships/hyperlink" Target="https://en.wikipedia.org/wiki/Betsy_Markey" TargetMode="External"/><Relationship Id="rId582" Type="http://schemas.openxmlformats.org/officeDocument/2006/relationships/hyperlink" Target="https://en.wikipedia.org/wiki/John_Linder" TargetMode="External"/><Relationship Id="rId2056" Type="http://schemas.openxmlformats.org/officeDocument/2006/relationships/hyperlink" Target="https://en.wikipedia.org/wiki/Gene_Green" TargetMode="External"/><Relationship Id="rId2263" Type="http://schemas.openxmlformats.org/officeDocument/2006/relationships/hyperlink" Target="https://en.wikipedia.org/wiki/Wyoming%27s_at-large_congressional_district" TargetMode="External"/><Relationship Id="rId3" Type="http://schemas.openxmlformats.org/officeDocument/2006/relationships/hyperlink" Target="https://en.wikipedia.org/wiki/United_States_House_of_Representatives_elections_in_Alabama,_2002" TargetMode="External"/><Relationship Id="rId235" Type="http://schemas.openxmlformats.org/officeDocument/2006/relationships/hyperlink" Target="https://en.wikipedia.org/wiki/United_States_House_of_Representatives_elections_in_California,_1982" TargetMode="External"/><Relationship Id="rId442" Type="http://schemas.openxmlformats.org/officeDocument/2006/relationships/hyperlink" Target="https://en.wikipedia.org/wiki/United_States_House_of_Representatives_elections_in_Florida,_2000" TargetMode="External"/><Relationship Id="rId887" Type="http://schemas.openxmlformats.org/officeDocument/2006/relationships/hyperlink" Target="https://en.wikipedia.org/wiki/Louisiana%27s_5th_congressional_district" TargetMode="External"/><Relationship Id="rId1072" Type="http://schemas.openxmlformats.org/officeDocument/2006/relationships/hyperlink" Target="https://en.wikipedia.org/wiki/John_Conyers_Jr." TargetMode="External"/><Relationship Id="rId2123" Type="http://schemas.openxmlformats.org/officeDocument/2006/relationships/hyperlink" Target="https://en.wikipedia.org/wiki/Randy_Forbes" TargetMode="External"/><Relationship Id="rId302" Type="http://schemas.openxmlformats.org/officeDocument/2006/relationships/hyperlink" Target="https://en.wikipedia.org/wiki/Joe_Baca" TargetMode="External"/><Relationship Id="rId747" Type="http://schemas.openxmlformats.org/officeDocument/2006/relationships/hyperlink" Target="https://en.wikipedia.org/wiki/Indiana%27s_3rd_congressional_district" TargetMode="External"/><Relationship Id="rId954" Type="http://schemas.openxmlformats.org/officeDocument/2006/relationships/hyperlink" Target="https://en.wikipedia.org/wiki/United_States_House_of_Representatives_elections_in_Maryland,_2002" TargetMode="External"/><Relationship Id="rId1377" Type="http://schemas.openxmlformats.org/officeDocument/2006/relationships/hyperlink" Target="https://en.wikipedia.org/wiki/Carolyn_McCarthy" TargetMode="External"/><Relationship Id="rId1584" Type="http://schemas.openxmlformats.org/officeDocument/2006/relationships/hyperlink" Target="https://en.wikipedia.org/wiki/Ohio%27s_2nd_congressional_district" TargetMode="External"/><Relationship Id="rId1791" Type="http://schemas.openxmlformats.org/officeDocument/2006/relationships/hyperlink" Target="https://en.wikipedia.org/wiki/United_States_House_of_Representatives_elections_in_Pennsylvania,_1994" TargetMode="External"/><Relationship Id="rId83" Type="http://schemas.openxmlformats.org/officeDocument/2006/relationships/hyperlink" Target="https://en.wikipedia.org/wiki/Robert_Marion_Berry" TargetMode="External"/><Relationship Id="rId607" Type="http://schemas.openxmlformats.org/officeDocument/2006/relationships/hyperlink" Target="https://en.wikipedia.org/wiki/John_Barrow_(US_politician)" TargetMode="External"/><Relationship Id="rId814" Type="http://schemas.openxmlformats.org/officeDocument/2006/relationships/hyperlink" Target="https://en.wikipedia.org/wiki/Jerry_Moran" TargetMode="External"/><Relationship Id="rId1237" Type="http://schemas.openxmlformats.org/officeDocument/2006/relationships/hyperlink" Target="https://en.wikipedia.org/wiki/Dina_Titus" TargetMode="External"/><Relationship Id="rId1444" Type="http://schemas.openxmlformats.org/officeDocument/2006/relationships/hyperlink" Target="https://en.wikipedia.org/wiki/Nita_Lowey" TargetMode="External"/><Relationship Id="rId1651" Type="http://schemas.openxmlformats.org/officeDocument/2006/relationships/hyperlink" Target="https://en.wikipedia.org/wiki/Ohio%27s_15th_congressional_district" TargetMode="External"/><Relationship Id="rId1889" Type="http://schemas.openxmlformats.org/officeDocument/2006/relationships/hyperlink" Target="https://en.wikipedia.org/wiki/Lincoln_Davis" TargetMode="External"/><Relationship Id="rId1304" Type="http://schemas.openxmlformats.org/officeDocument/2006/relationships/hyperlink" Target="https://en.wikipedia.org/wiki/United_States_House_of_Representatives_elections_in_New_Jersey,_1996" TargetMode="External"/><Relationship Id="rId1511" Type="http://schemas.openxmlformats.org/officeDocument/2006/relationships/hyperlink" Target="https://en.wikipedia.org/wiki/North_Carolina%27s_2nd_congressional_district" TargetMode="External"/><Relationship Id="rId1749" Type="http://schemas.openxmlformats.org/officeDocument/2006/relationships/hyperlink" Target="https://en.wikipedia.org/wiki/Mark_McCracken" TargetMode="External"/><Relationship Id="rId1956" Type="http://schemas.openxmlformats.org/officeDocument/2006/relationships/hyperlink" Target="https://en.wikipedia.org/wiki/Texas%27s_8th_congressional_district" TargetMode="External"/><Relationship Id="rId1609" Type="http://schemas.openxmlformats.org/officeDocument/2006/relationships/hyperlink" Target="https://en.wikipedia.org/w/index.php?title=Dick_Stobbs&amp;action=edit&amp;redlink=1" TargetMode="External"/><Relationship Id="rId1816" Type="http://schemas.openxmlformats.org/officeDocument/2006/relationships/hyperlink" Target="https://en.wikipedia.org/wiki/Todd_Platts" TargetMode="External"/><Relationship Id="rId10" Type="http://schemas.openxmlformats.org/officeDocument/2006/relationships/hyperlink" Target="https://en.wikipedia.org/wiki/Alabama%27s_3rd_congressional_district" TargetMode="External"/><Relationship Id="rId397" Type="http://schemas.openxmlformats.org/officeDocument/2006/relationships/hyperlink" Target="https://en.wikipedia.org/w/index.php?title=Joe_Visconti&amp;action=edit&amp;redlink=1" TargetMode="External"/><Relationship Id="rId2078" Type="http://schemas.openxmlformats.org/officeDocument/2006/relationships/hyperlink" Target="https://en.wikipedia.org/wiki/United_States_House_of_Representatives_elections_in_Utah,_2002" TargetMode="External"/><Relationship Id="rId257" Type="http://schemas.openxmlformats.org/officeDocument/2006/relationships/hyperlink" Target="https://en.wikipedia.org/wiki/Diane_Watson" TargetMode="External"/><Relationship Id="rId464" Type="http://schemas.openxmlformats.org/officeDocument/2006/relationships/hyperlink" Target="https://en.wikipedia.org/wiki/Ric_Keller" TargetMode="External"/><Relationship Id="rId1094" Type="http://schemas.openxmlformats.org/officeDocument/2006/relationships/hyperlink" Target="https://en.wikipedia.org/wiki/Erik_Paulsen" TargetMode="External"/><Relationship Id="rId2145" Type="http://schemas.openxmlformats.org/officeDocument/2006/relationships/hyperlink" Target="https://en.wikipedia.org/wiki/Virginia%27s_9th_congressional_district" TargetMode="External"/><Relationship Id="rId117" Type="http://schemas.openxmlformats.org/officeDocument/2006/relationships/hyperlink" Target="https://en.wikipedia.org/wiki/Tom_McClintock" TargetMode="External"/><Relationship Id="rId671" Type="http://schemas.openxmlformats.org/officeDocument/2006/relationships/hyperlink" Target="https://en.wikipedia.org/wiki/Danny_K._Davis" TargetMode="External"/><Relationship Id="rId769" Type="http://schemas.openxmlformats.org/officeDocument/2006/relationships/hyperlink" Target="https://en.wikipedia.org/wiki/Indiana%27s_7th_congressional_district_special_election,_2008" TargetMode="External"/><Relationship Id="rId976" Type="http://schemas.openxmlformats.org/officeDocument/2006/relationships/hyperlink" Target="https://en.wikipedia.org/w/index.php?title=Earl_Sholley&amp;action=edit&amp;redlink=1" TargetMode="External"/><Relationship Id="rId1399" Type="http://schemas.openxmlformats.org/officeDocument/2006/relationships/hyperlink" Target="https://en.wikipedia.org/wiki/Anthony_Weiner" TargetMode="External"/><Relationship Id="rId324" Type="http://schemas.openxmlformats.org/officeDocument/2006/relationships/hyperlink" Target="https://en.wikipedia.org/wiki/Loretta_Sanchez" TargetMode="External"/><Relationship Id="rId531" Type="http://schemas.openxmlformats.org/officeDocument/2006/relationships/hyperlink" Target="https://en.wikipedia.org/wiki/Ron_Klein" TargetMode="External"/><Relationship Id="rId629" Type="http://schemas.openxmlformats.org/officeDocument/2006/relationships/hyperlink" Target="https://en.wikipedia.org/wiki/Idaho%27s_1st_congressional_district" TargetMode="External"/><Relationship Id="rId1161" Type="http://schemas.openxmlformats.org/officeDocument/2006/relationships/hyperlink" Target="https://en.wikipedia.org/wiki/Ike_Skelton" TargetMode="External"/><Relationship Id="rId1259" Type="http://schemas.openxmlformats.org/officeDocument/2006/relationships/hyperlink" Target="https://en.wikipedia.org/w/index.php?title=Matthew_Thieke&amp;action=edit&amp;redlink=1" TargetMode="External"/><Relationship Id="rId1466" Type="http://schemas.openxmlformats.org/officeDocument/2006/relationships/hyperlink" Target="https://en.wikipedia.org/wiki/Maurice_Hinchey" TargetMode="External"/><Relationship Id="rId2005" Type="http://schemas.openxmlformats.org/officeDocument/2006/relationships/hyperlink" Target="https://en.wikipedia.org/wiki/John_Faulk" TargetMode="External"/><Relationship Id="rId2212" Type="http://schemas.openxmlformats.org/officeDocument/2006/relationships/hyperlink" Target="https://en.wikipedia.org/wiki/United_States_House_of_Representatives_elections_in_West_Virginia,_2000" TargetMode="External"/><Relationship Id="rId836" Type="http://schemas.openxmlformats.org/officeDocument/2006/relationships/hyperlink" Target="https://en.wikipedia.org/wiki/United_States_House_of_Representatives_elections_in_Kentucky,_1994" TargetMode="External"/><Relationship Id="rId1021" Type="http://schemas.openxmlformats.org/officeDocument/2006/relationships/hyperlink" Target="https://en.wikipedia.org/wiki/David_Lee_Camp" TargetMode="External"/><Relationship Id="rId1119" Type="http://schemas.openxmlformats.org/officeDocument/2006/relationships/hyperlink" Target="https://en.wikipedia.org/w/index.php?title=Michael_Cummins_(Minnesota_politician)&amp;action=edit&amp;redlink=1" TargetMode="External"/><Relationship Id="rId1673" Type="http://schemas.openxmlformats.org/officeDocument/2006/relationships/hyperlink" Target="https://en.wikipedia.org/wiki/United_States_House_of_Representatives_elections_in_Oklahoma,_2008" TargetMode="External"/><Relationship Id="rId1880" Type="http://schemas.openxmlformats.org/officeDocument/2006/relationships/hyperlink" Target="https://en.wikipedia.org/w/index.php?title=Bob_Scott_(Tennessee)&amp;action=edit&amp;redlink=1" TargetMode="External"/><Relationship Id="rId1978" Type="http://schemas.openxmlformats.org/officeDocument/2006/relationships/hyperlink" Target="https://en.wikipedia.org/w/index.php?title=Tracey_Smith_(politician)&amp;action=edit&amp;redlink=1" TargetMode="External"/><Relationship Id="rId903" Type="http://schemas.openxmlformats.org/officeDocument/2006/relationships/hyperlink" Target="https://en.wikipedia.org/wiki/United_States_House_of_Representatives_elections_in_Maine,_2008" TargetMode="External"/><Relationship Id="rId1326" Type="http://schemas.openxmlformats.org/officeDocument/2006/relationships/hyperlink" Target="https://en.wikipedia.org/wiki/Rush_Holt_Jr." TargetMode="External"/><Relationship Id="rId1533" Type="http://schemas.openxmlformats.org/officeDocument/2006/relationships/hyperlink" Target="https://en.wikipedia.org/wiki/United_States_House_of_Representatives_elections_in_North_Carolina,_1984" TargetMode="External"/><Relationship Id="rId1740" Type="http://schemas.openxmlformats.org/officeDocument/2006/relationships/hyperlink" Target="https://en.wikipedia.org/wiki/Pennsylvania%27s_4th_congressional_district" TargetMode="External"/><Relationship Id="rId32" Type="http://schemas.openxmlformats.org/officeDocument/2006/relationships/hyperlink" Target="https://en.wikipedia.org/wiki/Artur_Davis" TargetMode="External"/><Relationship Id="rId1600" Type="http://schemas.openxmlformats.org/officeDocument/2006/relationships/hyperlink" Target="https://en.wikipedia.org/wiki/Ohio%27s_5th_congressional_district" TargetMode="External"/><Relationship Id="rId1838" Type="http://schemas.openxmlformats.org/officeDocument/2006/relationships/hyperlink" Target="https://en.wikipedia.org/wiki/South_Carolina%27s_2nd_congressional_district_special_election,_2001" TargetMode="External"/><Relationship Id="rId181" Type="http://schemas.openxmlformats.org/officeDocument/2006/relationships/hyperlink" Target="https://en.wikipedia.org/wiki/California%27s_17th_congressional_district" TargetMode="External"/><Relationship Id="rId1905" Type="http://schemas.openxmlformats.org/officeDocument/2006/relationships/hyperlink" Target="https://en.wikipedia.org/wiki/Bart_Gordon" TargetMode="External"/><Relationship Id="rId279" Type="http://schemas.openxmlformats.org/officeDocument/2006/relationships/hyperlink" Target="https://en.wikipedia.org/wiki/United_States_House_of_Representatives_elections_in_California,_1998" TargetMode="External"/><Relationship Id="rId486" Type="http://schemas.openxmlformats.org/officeDocument/2006/relationships/hyperlink" Target="https://en.wikipedia.org/wiki/Vern_Buchanan" TargetMode="External"/><Relationship Id="rId693" Type="http://schemas.openxmlformats.org/officeDocument/2006/relationships/hyperlink" Target="https://en.wikipedia.org/wiki/Debbie_Halvorson" TargetMode="External"/><Relationship Id="rId2167" Type="http://schemas.openxmlformats.org/officeDocument/2006/relationships/hyperlink" Target="https://en.wikipedia.org/wiki/United_States_House_of_Representatives_elections_in_Washington,_2000" TargetMode="External"/><Relationship Id="rId139" Type="http://schemas.openxmlformats.org/officeDocument/2006/relationships/hyperlink" Target="https://en.wikipedia.org/wiki/Dana_Walsh" TargetMode="External"/><Relationship Id="rId346" Type="http://schemas.openxmlformats.org/officeDocument/2006/relationships/hyperlink" Target="https://en.wikipedia.org/wiki/California%27s_52nd_congressional_district" TargetMode="External"/><Relationship Id="rId553" Type="http://schemas.openxmlformats.org/officeDocument/2006/relationships/hyperlink" Target="https://en.wikipedia.org/wiki/United_States_House_of_Representatives_elections_in_Georgia,_1992" TargetMode="External"/><Relationship Id="rId760" Type="http://schemas.openxmlformats.org/officeDocument/2006/relationships/hyperlink" Target="https://en.wikipedia.org/wiki/Dan_Burton" TargetMode="External"/><Relationship Id="rId998" Type="http://schemas.openxmlformats.org/officeDocument/2006/relationships/hyperlink" Target="https://en.wikipedia.org/wiki/Stephen_Lynch_(politician)" TargetMode="External"/><Relationship Id="rId1183" Type="http://schemas.openxmlformats.org/officeDocument/2006/relationships/hyperlink" Target="https://en.wikipedia.org/wiki/Jo_Ann_Emerson" TargetMode="External"/><Relationship Id="rId1390" Type="http://schemas.openxmlformats.org/officeDocument/2006/relationships/hyperlink" Target="https://en.wikipedia.org/wiki/United_States_House_of_Representatives_elections_in_New_York,_1998" TargetMode="External"/><Relationship Id="rId2027" Type="http://schemas.openxmlformats.org/officeDocument/2006/relationships/hyperlink" Target="https://en.wikipedia.org/wiki/United_States_House_of_Representatives_elections_in_Texas,_2006" TargetMode="External"/><Relationship Id="rId2234" Type="http://schemas.openxmlformats.org/officeDocument/2006/relationships/hyperlink" Target="https://en.wikipedia.org/wiki/United_States_House_of_Representatives_elections_in_Wisconsin,_1996" TargetMode="External"/><Relationship Id="rId206" Type="http://schemas.openxmlformats.org/officeDocument/2006/relationships/hyperlink" Target="https://en.wikipedia.org/wiki/United_States_House_of_Representatives_elections_in_California,_2006" TargetMode="External"/><Relationship Id="rId413" Type="http://schemas.openxmlformats.org/officeDocument/2006/relationships/hyperlink" Target="https://en.wikipedia.org/wiki/Connecticut%27s_5th_congressional_district" TargetMode="External"/><Relationship Id="rId858" Type="http://schemas.openxmlformats.org/officeDocument/2006/relationships/hyperlink" Target="https://en.wikipedia.org/wiki/Ben_Chandler" TargetMode="External"/><Relationship Id="rId1043" Type="http://schemas.openxmlformats.org/officeDocument/2006/relationships/hyperlink" Target="https://en.wikipedia.org/wiki/Mike_Rogers_(Michigan_politician)" TargetMode="External"/><Relationship Id="rId1488" Type="http://schemas.openxmlformats.org/officeDocument/2006/relationships/hyperlink" Target="https://en.wikipedia.org/wiki/Alice_Kryzan" TargetMode="External"/><Relationship Id="rId1695" Type="http://schemas.openxmlformats.org/officeDocument/2006/relationships/hyperlink" Target="https://en.wikipedia.org/w/index.php?title=David_E._Joyce&amp;action=edit&amp;redlink=1" TargetMode="External"/><Relationship Id="rId620" Type="http://schemas.openxmlformats.org/officeDocument/2006/relationships/hyperlink" Target="https://en.wikipedia.org/w/index.php?title=Li_Zhao&amp;action=edit&amp;redlink=1" TargetMode="External"/><Relationship Id="rId718" Type="http://schemas.openxmlformats.org/officeDocument/2006/relationships/hyperlink" Target="https://en.wikipedia.org/wiki/United_States_House_of_Representatives_elections_in_Illinois,_1992" TargetMode="External"/><Relationship Id="rId925" Type="http://schemas.openxmlformats.org/officeDocument/2006/relationships/hyperlink" Target="https://en.wikipedia.org/wiki/Richard_Matthews_(Maryland)" TargetMode="External"/><Relationship Id="rId1250" Type="http://schemas.openxmlformats.org/officeDocument/2006/relationships/hyperlink" Target="https://en.wikipedia.org/wiki/United_States_House_of_Representatives_elections_in_New_Hampshire,_2006" TargetMode="External"/><Relationship Id="rId1348" Type="http://schemas.openxmlformats.org/officeDocument/2006/relationships/hyperlink" Target="https://en.wikipedia.org/wiki/United_States_Senate_election_in_New_Mexico,_2008" TargetMode="External"/><Relationship Id="rId1555" Type="http://schemas.openxmlformats.org/officeDocument/2006/relationships/hyperlink" Target="https://en.wikipedia.org/wiki/Daniel_Johnson_(naval_officer)" TargetMode="External"/><Relationship Id="rId1762" Type="http://schemas.openxmlformats.org/officeDocument/2006/relationships/hyperlink" Target="https://en.wikipedia.org/wiki/United_States_House_of_Representatives_elections_in_Pennsylvania,_2006" TargetMode="External"/><Relationship Id="rId1110" Type="http://schemas.openxmlformats.org/officeDocument/2006/relationships/hyperlink" Target="https://en.wikipedia.org/wiki/Minnesota%27s_7th_congressional_district" TargetMode="External"/><Relationship Id="rId1208" Type="http://schemas.openxmlformats.org/officeDocument/2006/relationships/hyperlink" Target="https://en.wikipedia.org/wiki/Nebraska%27s_2nd_congressional_district" TargetMode="External"/><Relationship Id="rId1415" Type="http://schemas.openxmlformats.org/officeDocument/2006/relationships/hyperlink" Target="https://en.wikipedia.org/wiki/Vito_Fossella" TargetMode="External"/><Relationship Id="rId54" Type="http://schemas.openxmlformats.org/officeDocument/2006/relationships/hyperlink" Target="https://en.wikipedia.org/wiki/John_Shadegg" TargetMode="External"/><Relationship Id="rId1622" Type="http://schemas.openxmlformats.org/officeDocument/2006/relationships/hyperlink" Target="https://en.wikipedia.org/wiki/Marcy_Kaptur" TargetMode="External"/><Relationship Id="rId1927" Type="http://schemas.openxmlformats.org/officeDocument/2006/relationships/hyperlink" Target="https://en.wikipedia.org/wiki/Louie_Gohmert" TargetMode="External"/><Relationship Id="rId2091" Type="http://schemas.openxmlformats.org/officeDocument/2006/relationships/hyperlink" Target="https://en.wikipedia.org/wiki/Chris_Cannon" TargetMode="External"/><Relationship Id="rId2189" Type="http://schemas.openxmlformats.org/officeDocument/2006/relationships/hyperlink" Target="https://en.wikipedia.org/wiki/Doug_Cloud" TargetMode="External"/><Relationship Id="rId270" Type="http://schemas.openxmlformats.org/officeDocument/2006/relationships/hyperlink" Target="https://en.wikipedia.org/wiki/United_States_House_of_Representatives_elections_in_California,_1986" TargetMode="External"/><Relationship Id="rId130" Type="http://schemas.openxmlformats.org/officeDocument/2006/relationships/hyperlink" Target="https://en.wikipedia.org/wiki/George_Miller_(California_politician)" TargetMode="External"/><Relationship Id="rId368" Type="http://schemas.openxmlformats.org/officeDocument/2006/relationships/hyperlink" Target="https://en.wikipedia.org/wiki/John_Salazar" TargetMode="External"/><Relationship Id="rId575" Type="http://schemas.openxmlformats.org/officeDocument/2006/relationships/hyperlink" Target="https://en.wikipedia.org/wiki/Tom_Price_(American_politician)" TargetMode="External"/><Relationship Id="rId782" Type="http://schemas.openxmlformats.org/officeDocument/2006/relationships/hyperlink" Target="https://en.wikipedia.org/wiki/Mike_Sodrel" TargetMode="External"/><Relationship Id="rId2049" Type="http://schemas.openxmlformats.org/officeDocument/2006/relationships/hyperlink" Target="https://en.wikipedia.org/wiki/Willie_Vaden" TargetMode="External"/><Relationship Id="rId2256" Type="http://schemas.openxmlformats.org/officeDocument/2006/relationships/hyperlink" Target="https://en.wikipedia.org/wiki/Dan_Mielke" TargetMode="External"/><Relationship Id="rId228" Type="http://schemas.openxmlformats.org/officeDocument/2006/relationships/hyperlink" Target="https://en.wikipedia.org/wiki/California%27s_27th_congressional_district" TargetMode="External"/><Relationship Id="rId435" Type="http://schemas.openxmlformats.org/officeDocument/2006/relationships/hyperlink" Target="https://en.wikipedia.org/w/index.php?title=Mark_Mulligan&amp;action=edit&amp;redlink=1" TargetMode="External"/><Relationship Id="rId642" Type="http://schemas.openxmlformats.org/officeDocument/2006/relationships/hyperlink" Target="https://en.wikipedia.org/wiki/United_States_House_of_Representatives_elections_in_Illinois,_1992" TargetMode="External"/><Relationship Id="rId1065" Type="http://schemas.openxmlformats.org/officeDocument/2006/relationships/hyperlink" Target="https://en.wikipedia.org/w/index.php?title=Bert_Copple&amp;action=edit&amp;redlink=1" TargetMode="External"/><Relationship Id="rId1272" Type="http://schemas.openxmlformats.org/officeDocument/2006/relationships/hyperlink" Target="https://en.wikipedia.org/wiki/Jim_Saxton" TargetMode="External"/><Relationship Id="rId2116" Type="http://schemas.openxmlformats.org/officeDocument/2006/relationships/hyperlink" Target="https://en.wikipedia.org/wiki/Virginia%27s_3rd_congressional_district" TargetMode="External"/><Relationship Id="rId502" Type="http://schemas.openxmlformats.org/officeDocument/2006/relationships/hyperlink" Target="https://en.wikipedia.org/wiki/Florida%27s_16th_congressional_district" TargetMode="External"/><Relationship Id="rId947" Type="http://schemas.openxmlformats.org/officeDocument/2006/relationships/hyperlink" Target="https://en.wikipedia.org/wiki/Maryland%27s_7th_congressional_district" TargetMode="External"/><Relationship Id="rId1132" Type="http://schemas.openxmlformats.org/officeDocument/2006/relationships/hyperlink" Target="https://en.wikipedia.org/wiki/Mississippi%27s_3rd_congressional_district" TargetMode="External"/><Relationship Id="rId1577" Type="http://schemas.openxmlformats.org/officeDocument/2006/relationships/hyperlink" Target="https://en.wikipedia.org/wiki/Duane_Sand" TargetMode="External"/><Relationship Id="rId1784" Type="http://schemas.openxmlformats.org/officeDocument/2006/relationships/hyperlink" Target="https://en.wikipedia.org/wiki/Pennsylvania%27s_13th_congressional_district" TargetMode="External"/><Relationship Id="rId1991" Type="http://schemas.openxmlformats.org/officeDocument/2006/relationships/hyperlink" Target="https://en.wikipedia.org/wiki/Ruben_Hinojosa" TargetMode="External"/><Relationship Id="rId76" Type="http://schemas.openxmlformats.org/officeDocument/2006/relationships/hyperlink" Target="https://en.wikipedia.org/wiki/Arizona%27s_8th_congressional_district" TargetMode="External"/><Relationship Id="rId807" Type="http://schemas.openxmlformats.org/officeDocument/2006/relationships/hyperlink" Target="https://en.wikipedia.org/wiki/Steve_King" TargetMode="External"/><Relationship Id="rId1437" Type="http://schemas.openxmlformats.org/officeDocument/2006/relationships/hyperlink" Target="https://en.wikipedia.org/wiki/Jos%C3%A9_Enrique_Serrano" TargetMode="External"/><Relationship Id="rId1644" Type="http://schemas.openxmlformats.org/officeDocument/2006/relationships/hyperlink" Target="https://en.wikipedia.org/wiki/Betty_Sutton" TargetMode="External"/><Relationship Id="rId1851" Type="http://schemas.openxmlformats.org/officeDocument/2006/relationships/hyperlink" Target="https://en.wikipedia.org/wiki/South_Carolina%27s_5th_congressional_district" TargetMode="External"/><Relationship Id="rId1504" Type="http://schemas.openxmlformats.org/officeDocument/2006/relationships/hyperlink" Target="https://en.wikipedia.org/wiki/Randy_Kuhl" TargetMode="External"/><Relationship Id="rId1711" Type="http://schemas.openxmlformats.org/officeDocument/2006/relationships/hyperlink" Target="https://en.wikipedia.org/wiki/Oregon%27s_3rd_congressional_district" TargetMode="External"/><Relationship Id="rId1949" Type="http://schemas.openxmlformats.org/officeDocument/2006/relationships/hyperlink" Target="https://en.wikipedia.org/wiki/Joe_Barton" TargetMode="External"/><Relationship Id="rId292" Type="http://schemas.openxmlformats.org/officeDocument/2006/relationships/hyperlink" Target="https://en.wikipedia.org/wiki/Jerry_Lewis_(California_politician)" TargetMode="External"/><Relationship Id="rId1809" Type="http://schemas.openxmlformats.org/officeDocument/2006/relationships/hyperlink" Target="https://en.wikipedia.org/wiki/Tim_Murphy_(congressman)" TargetMode="External"/><Relationship Id="rId597" Type="http://schemas.openxmlformats.org/officeDocument/2006/relationships/hyperlink" Target="https://en.wikipedia.org/wiki/Paul_Broun" TargetMode="External"/><Relationship Id="rId2180" Type="http://schemas.openxmlformats.org/officeDocument/2006/relationships/hyperlink" Target="https://en.wikipedia.org/wiki/Washington%27s_5th_congressional_district" TargetMode="External"/><Relationship Id="rId152" Type="http://schemas.openxmlformats.org/officeDocument/2006/relationships/hyperlink" Target="https://en.wikipedia.org/wiki/United_States_House_of_Representatives_elections_in_California,_2006" TargetMode="External"/><Relationship Id="rId457" Type="http://schemas.openxmlformats.org/officeDocument/2006/relationships/hyperlink" Target="https://en.wikipedia.org/wiki/United_States_House_of_Representatives_elections_in_Florida,_1992" TargetMode="External"/><Relationship Id="rId1087" Type="http://schemas.openxmlformats.org/officeDocument/2006/relationships/hyperlink" Target="https://en.wikipedia.org/wiki/John_Kline_(politician)" TargetMode="External"/><Relationship Id="rId1294" Type="http://schemas.openxmlformats.org/officeDocument/2006/relationships/hyperlink" Target="https://en.wikipedia.org/wiki/New_Jersey%27s_7th_congressional_district" TargetMode="External"/><Relationship Id="rId2040" Type="http://schemas.openxmlformats.org/officeDocument/2006/relationships/hyperlink" Target="https://en.wikipedia.org/wiki/Texas%27s_26th_congressional_district" TargetMode="External"/><Relationship Id="rId2138" Type="http://schemas.openxmlformats.org/officeDocument/2006/relationships/hyperlink" Target="https://en.wikipedia.org/wiki/Eric_Cantor" TargetMode="External"/><Relationship Id="rId664" Type="http://schemas.openxmlformats.org/officeDocument/2006/relationships/hyperlink" Target="https://en.wikipedia.org/w/index.php?title=Tom_Hanson_(Illinois_politician)&amp;action=edit&amp;redlink=1" TargetMode="External"/><Relationship Id="rId871" Type="http://schemas.openxmlformats.org/officeDocument/2006/relationships/hyperlink" Target="https://en.wikipedia.org/wiki/United_States_House_of_Representatives_elections_in_Louisiana,_1990" TargetMode="External"/><Relationship Id="rId969" Type="http://schemas.openxmlformats.org/officeDocument/2006/relationships/hyperlink" Target="https://en.wikipedia.org/wiki/Jim_McGovern_(congressman)" TargetMode="External"/><Relationship Id="rId1599" Type="http://schemas.openxmlformats.org/officeDocument/2006/relationships/hyperlink" Target="https://en.wikipedia.org/w/index.php?title=Mike_Carroll_(Ohio_politician)&amp;action=edit&amp;redlink=1" TargetMode="External"/><Relationship Id="rId317" Type="http://schemas.openxmlformats.org/officeDocument/2006/relationships/hyperlink" Target="https://en.wikipedia.org/wiki/Dana_Rohrabacher" TargetMode="External"/><Relationship Id="rId524" Type="http://schemas.openxmlformats.org/officeDocument/2006/relationships/hyperlink" Target="https://en.wikipedia.org/wiki/Debbie_Wasserman_Schultz" TargetMode="External"/><Relationship Id="rId731" Type="http://schemas.openxmlformats.org/officeDocument/2006/relationships/hyperlink" Target="https://en.wikipedia.org/wiki/Illinois%27s_19th_congressional_district" TargetMode="External"/><Relationship Id="rId1154" Type="http://schemas.openxmlformats.org/officeDocument/2006/relationships/hyperlink" Target="https://en.wikipedia.org/wiki/Missouri%27s_3rd_congressional_district" TargetMode="External"/><Relationship Id="rId1361" Type="http://schemas.openxmlformats.org/officeDocument/2006/relationships/hyperlink" Target="https://en.wikipedia.org/wiki/United_States_House_of_Representatives_elections_in_New_York,_2002" TargetMode="External"/><Relationship Id="rId1459" Type="http://schemas.openxmlformats.org/officeDocument/2006/relationships/hyperlink" Target="https://en.wikipedia.org/wiki/Mike_McNulty" TargetMode="External"/><Relationship Id="rId2205" Type="http://schemas.openxmlformats.org/officeDocument/2006/relationships/hyperlink" Target="https://en.wikipedia.org/wiki/United_States_House_of_Representatives_elections_in_West_Virginia,_2008" TargetMode="External"/><Relationship Id="rId98" Type="http://schemas.openxmlformats.org/officeDocument/2006/relationships/hyperlink" Target="https://en.wikipedia.org/wiki/United_States_House_of_Representatives_elections_in_California,_2008" TargetMode="External"/><Relationship Id="rId829" Type="http://schemas.openxmlformats.org/officeDocument/2006/relationships/hyperlink" Target="https://en.wikipedia.org/wiki/Todd_Tiahrt" TargetMode="External"/><Relationship Id="rId1014" Type="http://schemas.openxmlformats.org/officeDocument/2006/relationships/hyperlink" Target="https://en.wikipedia.org/w/index.php?title=Dan_Johnson_(Michigan_politician)&amp;action=edit&amp;redlink=1" TargetMode="External"/><Relationship Id="rId1221" Type="http://schemas.openxmlformats.org/officeDocument/2006/relationships/hyperlink" Target="https://en.wikipedia.org/wiki/United_States_House_of_Representatives_elections_in_Nevada,_1998" TargetMode="External"/><Relationship Id="rId1666" Type="http://schemas.openxmlformats.org/officeDocument/2006/relationships/hyperlink" Target="https://en.wikipedia.org/wiki/Tim_Ryan_(politician)" TargetMode="External"/><Relationship Id="rId1873" Type="http://schemas.openxmlformats.org/officeDocument/2006/relationships/hyperlink" Target="https://en.wikipedia.org/w/index.php?title=Rob_Russell&amp;action=edit&amp;redlink=1" TargetMode="External"/><Relationship Id="rId1319" Type="http://schemas.openxmlformats.org/officeDocument/2006/relationships/hyperlink" Target="https://en.wikipedia.org/wiki/New_Jersey%27s_11th_congressional_district" TargetMode="External"/><Relationship Id="rId1526" Type="http://schemas.openxmlformats.org/officeDocument/2006/relationships/hyperlink" Target="https://en.wikipedia.org/wiki/North_Carolina%27s_5th_congressional_district" TargetMode="External"/><Relationship Id="rId1733" Type="http://schemas.openxmlformats.org/officeDocument/2006/relationships/hyperlink" Target="https://en.wikipedia.org/wiki/United_States_House_of_Representatives_elections_in_Pennsylvania,_1994" TargetMode="External"/><Relationship Id="rId1940" Type="http://schemas.openxmlformats.org/officeDocument/2006/relationships/hyperlink" Target="https://en.wikipedia.org/wiki/Ralph_Hall" TargetMode="External"/><Relationship Id="rId25" Type="http://schemas.openxmlformats.org/officeDocument/2006/relationships/hyperlink" Target="https://en.wikipedia.org/wiki/Alabama%27s_6th_congressional_district" TargetMode="External"/><Relationship Id="rId1800" Type="http://schemas.openxmlformats.org/officeDocument/2006/relationships/hyperlink" Target="https://en.wikipedia.org/wiki/United_States_House_of_Representatives_elections_in_Pennsylvania,_1996" TargetMode="External"/><Relationship Id="rId174" Type="http://schemas.openxmlformats.org/officeDocument/2006/relationships/hyperlink" Target="https://en.wikipedia.org/wiki/Mike_Honda" TargetMode="External"/><Relationship Id="rId381" Type="http://schemas.openxmlformats.org/officeDocument/2006/relationships/hyperlink" Target="https://en.wikipedia.org/wiki/Hal_Bidlack" TargetMode="External"/><Relationship Id="rId2062" Type="http://schemas.openxmlformats.org/officeDocument/2006/relationships/hyperlink" Target="https://en.wikipedia.org/wiki/United_States_House_of_Representatives_elections_in_Texas,_1992" TargetMode="External"/><Relationship Id="rId241" Type="http://schemas.openxmlformats.org/officeDocument/2006/relationships/hyperlink" Target="https://en.wikipedia.org/wiki/Charles_Hahn" TargetMode="External"/><Relationship Id="rId479" Type="http://schemas.openxmlformats.org/officeDocument/2006/relationships/hyperlink" Target="https://en.wikipedia.org/w/index.php?title=Eddie_Adams_(politician)&amp;action=edit&amp;redlink=1" TargetMode="External"/><Relationship Id="rId686" Type="http://schemas.openxmlformats.org/officeDocument/2006/relationships/hyperlink" Target="https://en.wikipedia.org/wiki/Mark_Kirk" TargetMode="External"/><Relationship Id="rId893" Type="http://schemas.openxmlformats.org/officeDocument/2006/relationships/hyperlink" Target="https://en.wikipedia.org/wiki/Louisiana%27s_6th_congressional_district_special_election,_2008" TargetMode="External"/><Relationship Id="rId339" Type="http://schemas.openxmlformats.org/officeDocument/2006/relationships/hyperlink" Target="https://en.wikipedia.org/wiki/Brian_Bilbray" TargetMode="External"/><Relationship Id="rId546" Type="http://schemas.openxmlformats.org/officeDocument/2006/relationships/hyperlink" Target="https://en.wikipedia.org/wiki/Mario_Diaz-Balart" TargetMode="External"/><Relationship Id="rId753" Type="http://schemas.openxmlformats.org/officeDocument/2006/relationships/hyperlink" Target="https://en.wikipedia.org/wiki/Steve_Buyer" TargetMode="External"/><Relationship Id="rId1176" Type="http://schemas.openxmlformats.org/officeDocument/2006/relationships/hyperlink" Target="https://en.wikipedia.org/wiki/Missouri%27s_7th_congressional_district" TargetMode="External"/><Relationship Id="rId1383" Type="http://schemas.openxmlformats.org/officeDocument/2006/relationships/hyperlink" Target="https://en.wikipedia.org/w/index.php?title=Elizabeth_Berney&amp;action=edit&amp;redlink=1" TargetMode="External"/><Relationship Id="rId2227" Type="http://schemas.openxmlformats.org/officeDocument/2006/relationships/hyperlink" Target="https://en.wikipedia.org/wiki/Wisconsin%27s_2nd_congressional_district" TargetMode="External"/><Relationship Id="rId101" Type="http://schemas.openxmlformats.org/officeDocument/2006/relationships/hyperlink" Target="https://en.wikipedia.org/wiki/United_States_House_of_Representatives_elections_in_California,_1998" TargetMode="External"/><Relationship Id="rId406" Type="http://schemas.openxmlformats.org/officeDocument/2006/relationships/hyperlink" Target="https://en.wikipedia.org/wiki/Rosa_DeLauro" TargetMode="External"/><Relationship Id="rId960" Type="http://schemas.openxmlformats.org/officeDocument/2006/relationships/hyperlink" Target="https://en.wikipedia.org/wiki/John_Olver" TargetMode="External"/><Relationship Id="rId1036" Type="http://schemas.openxmlformats.org/officeDocument/2006/relationships/hyperlink" Target="https://en.wikipedia.org/wiki/Tim_Walberg" TargetMode="External"/><Relationship Id="rId1243" Type="http://schemas.openxmlformats.org/officeDocument/2006/relationships/hyperlink" Target="https://en.wikipedia.org/wiki/New_Hampshire%27s_1st_congressional_district" TargetMode="External"/><Relationship Id="rId1590" Type="http://schemas.openxmlformats.org/officeDocument/2006/relationships/hyperlink" Target="https://en.wikipedia.org/wiki/Ohio%27s_3rd_congressional_district" TargetMode="External"/><Relationship Id="rId1688" Type="http://schemas.openxmlformats.org/officeDocument/2006/relationships/hyperlink" Target="https://en.wikipedia.org/w/index.php?title=Frankie_Robbins&amp;action=edit&amp;redlink=1" TargetMode="External"/><Relationship Id="rId1895" Type="http://schemas.openxmlformats.org/officeDocument/2006/relationships/hyperlink" Target="https://en.wikipedia.org/wiki/Tennessee%27s_5th_congressional_district" TargetMode="External"/><Relationship Id="rId613" Type="http://schemas.openxmlformats.org/officeDocument/2006/relationships/hyperlink" Target="https://en.wikipedia.org/wiki/Deborah_Honeycutt" TargetMode="External"/><Relationship Id="rId820" Type="http://schemas.openxmlformats.org/officeDocument/2006/relationships/hyperlink" Target="https://en.wikipedia.org/wiki/United_States_House_of_Representatives_elections_in_Kansas,_2006" TargetMode="External"/><Relationship Id="rId918" Type="http://schemas.openxmlformats.org/officeDocument/2006/relationships/hyperlink" Target="https://en.wikipedia.org/wiki/United_States_House_of_Representatives_elections_in_Maryland,_1990" TargetMode="External"/><Relationship Id="rId1450" Type="http://schemas.openxmlformats.org/officeDocument/2006/relationships/hyperlink" Target="https://en.wikipedia.org/wiki/United_States_House_of_Representatives_elections_in_New_York,_2006" TargetMode="External"/><Relationship Id="rId1548" Type="http://schemas.openxmlformats.org/officeDocument/2006/relationships/hyperlink" Target="https://en.wikipedia.org/wiki/United_States_House_of_Representatives_elections_in_North_Carolina,_1994" TargetMode="External"/><Relationship Id="rId1755" Type="http://schemas.openxmlformats.org/officeDocument/2006/relationships/hyperlink" Target="https://en.wikipedia.org/wiki/Pennsylvania%27s_7th_congressional_district" TargetMode="External"/><Relationship Id="rId1103" Type="http://schemas.openxmlformats.org/officeDocument/2006/relationships/hyperlink" Target="https://en.wikipedia.org/wiki/Keith_Ellison_(politician)" TargetMode="External"/><Relationship Id="rId1310" Type="http://schemas.openxmlformats.org/officeDocument/2006/relationships/hyperlink" Target="https://en.wikipedia.org/wiki/United_States_House_of_Representatives_elections_in_New_Jersey,_1996" TargetMode="External"/><Relationship Id="rId1408" Type="http://schemas.openxmlformats.org/officeDocument/2006/relationships/hyperlink" Target="https://en.wikipedia.org/wiki/Yvette_Clarke" TargetMode="External"/><Relationship Id="rId1962" Type="http://schemas.openxmlformats.org/officeDocument/2006/relationships/hyperlink" Target="https://en.wikipedia.org/wiki/Al_Green_(politician)" TargetMode="External"/><Relationship Id="rId47" Type="http://schemas.openxmlformats.org/officeDocument/2006/relationships/hyperlink" Target="https://en.wikipedia.org/wiki/Trent_Franks" TargetMode="External"/><Relationship Id="rId1615" Type="http://schemas.openxmlformats.org/officeDocument/2006/relationships/hyperlink" Target="https://en.wikipedia.org/wiki/Sharen_Neuhardt" TargetMode="External"/><Relationship Id="rId1822" Type="http://schemas.openxmlformats.org/officeDocument/2006/relationships/hyperlink" Target="https://en.wikipedia.org/wiki/Patrick_J._Kennedy" TargetMode="External"/><Relationship Id="rId196" Type="http://schemas.openxmlformats.org/officeDocument/2006/relationships/hyperlink" Target="https://en.wikipedia.org/wiki/United_States_House_of_Representatives_elections_in_California,_2004" TargetMode="External"/><Relationship Id="rId2084" Type="http://schemas.openxmlformats.org/officeDocument/2006/relationships/hyperlink" Target="https://en.wikipedia.org/wiki/Jim_Matheson" TargetMode="External"/><Relationship Id="rId263" Type="http://schemas.openxmlformats.org/officeDocument/2006/relationships/hyperlink" Target="https://en.wikipedia.org/wiki/California%27s_35th_congressional_district" TargetMode="External"/><Relationship Id="rId470" Type="http://schemas.openxmlformats.org/officeDocument/2006/relationships/hyperlink" Target="https://en.wikipedia.org/wiki/Florida%27s_10th_congressional_district" TargetMode="External"/><Relationship Id="rId2151" Type="http://schemas.openxmlformats.org/officeDocument/2006/relationships/hyperlink" Target="https://en.wikipedia.org/wiki/United_States_House_of_Representatives_elections_in_Virginia,_1980" TargetMode="External"/><Relationship Id="rId123" Type="http://schemas.openxmlformats.org/officeDocument/2006/relationships/hyperlink" Target="https://en.wikipedia.org/w/index.php?title=Paul_Smith_(California_politician)&amp;action=edit&amp;redlink=1" TargetMode="External"/><Relationship Id="rId330" Type="http://schemas.openxmlformats.org/officeDocument/2006/relationships/hyperlink" Target="https://en.wikipedia.org/w/index.php?title=Steve_Young_(politics)&amp;action=edit&amp;redlink=1" TargetMode="External"/><Relationship Id="rId568" Type="http://schemas.openxmlformats.org/officeDocument/2006/relationships/hyperlink" Target="https://en.wikipedia.org/wiki/United_States_House_of_Representatives_elections_in_Georgia,_2006" TargetMode="External"/><Relationship Id="rId775" Type="http://schemas.openxmlformats.org/officeDocument/2006/relationships/hyperlink" Target="https://en.wikipedia.org/wiki/United_States_House_of_Representatives_elections_in_Indiana,_2006" TargetMode="External"/><Relationship Id="rId982" Type="http://schemas.openxmlformats.org/officeDocument/2006/relationships/hyperlink" Target="https://en.wikipedia.org/wiki/John_F._Tierney" TargetMode="External"/><Relationship Id="rId1198" Type="http://schemas.openxmlformats.org/officeDocument/2006/relationships/hyperlink" Target="https://en.wikipedia.org/wiki/United_States_House_of_Representatives_election_in_Montana,_2000" TargetMode="External"/><Relationship Id="rId2011" Type="http://schemas.openxmlformats.org/officeDocument/2006/relationships/hyperlink" Target="https://en.wikipedia.org/wiki/Texas%27s_20th_congressional_district" TargetMode="External"/><Relationship Id="rId2249" Type="http://schemas.openxmlformats.org/officeDocument/2006/relationships/hyperlink" Target="https://en.wikipedia.org/wiki/Tom_Petri" TargetMode="External"/><Relationship Id="rId428" Type="http://schemas.openxmlformats.org/officeDocument/2006/relationships/hyperlink" Target="https://en.wikipedia.org/wiki/Florida%27s_1st_congressional_district_special_election,_2001" TargetMode="External"/><Relationship Id="rId635" Type="http://schemas.openxmlformats.org/officeDocument/2006/relationships/hyperlink" Target="https://en.wikipedia.org/wiki/Mike_Simpson" TargetMode="External"/><Relationship Id="rId842" Type="http://schemas.openxmlformats.org/officeDocument/2006/relationships/hyperlink" Target="https://en.wikipedia.org/wiki/David_Boswell_(Kentucky_politician)" TargetMode="External"/><Relationship Id="rId1058" Type="http://schemas.openxmlformats.org/officeDocument/2006/relationships/hyperlink" Target="https://en.wikipedia.org/wiki/United_States_House_of_Representatives_elections_in_Michigan,_2002" TargetMode="External"/><Relationship Id="rId1265" Type="http://schemas.openxmlformats.org/officeDocument/2006/relationships/hyperlink" Target="https://en.wikipedia.org/wiki/United_States_House_of_Representatives_elections_in_New_Jersey,_1994" TargetMode="External"/><Relationship Id="rId1472" Type="http://schemas.openxmlformats.org/officeDocument/2006/relationships/hyperlink" Target="https://en.wikipedia.org/w/index.php?title=Michael_Oot&amp;action=edit&amp;redlink=1" TargetMode="External"/><Relationship Id="rId2109" Type="http://schemas.openxmlformats.org/officeDocument/2006/relationships/hyperlink" Target="https://en.wikipedia.org/wiki/Rob_Wittman" TargetMode="External"/><Relationship Id="rId702" Type="http://schemas.openxmlformats.org/officeDocument/2006/relationships/hyperlink" Target="https://en.wikipedia.org/wiki/United_States_House_of_Representatives_elections_in_Illinois,_1998" TargetMode="External"/><Relationship Id="rId1125" Type="http://schemas.openxmlformats.org/officeDocument/2006/relationships/hyperlink" Target="https://en.wikipedia.org/wiki/Travis_Childers" TargetMode="External"/><Relationship Id="rId1332" Type="http://schemas.openxmlformats.org/officeDocument/2006/relationships/hyperlink" Target="https://en.wikipedia.org/wiki/Albio_Sires" TargetMode="External"/><Relationship Id="rId1777" Type="http://schemas.openxmlformats.org/officeDocument/2006/relationships/hyperlink" Target="https://en.wikipedia.org/wiki/Paul_Kanjorski" TargetMode="External"/><Relationship Id="rId1984" Type="http://schemas.openxmlformats.org/officeDocument/2006/relationships/hyperlink" Target="https://en.wikipedia.org/wiki/Texas%27s_14th_congressional_district" TargetMode="External"/><Relationship Id="rId69" Type="http://schemas.openxmlformats.org/officeDocument/2006/relationships/hyperlink" Target="https://en.wikipedia.org/wiki/Jeff_Flake" TargetMode="External"/><Relationship Id="rId1637" Type="http://schemas.openxmlformats.org/officeDocument/2006/relationships/hyperlink" Target="https://en.wikipedia.org/wiki/United_States_House_of_Representatives_elections_in_Ohio,_2000" TargetMode="External"/><Relationship Id="rId1844" Type="http://schemas.openxmlformats.org/officeDocument/2006/relationships/hyperlink" Target="https://en.wikipedia.org/wiki/Jane_Ballard_Dyer" TargetMode="External"/><Relationship Id="rId1704" Type="http://schemas.openxmlformats.org/officeDocument/2006/relationships/hyperlink" Target="https://en.wikipedia.org/wiki/United_States_House_of_Representatives_elections_in_Oregon,_1998" TargetMode="External"/><Relationship Id="rId285" Type="http://schemas.openxmlformats.org/officeDocument/2006/relationships/hyperlink" Target="https://en.wikipedia.org/w/index.php?title=Diane_Lenning&amp;action=edit&amp;redlink=1" TargetMode="External"/><Relationship Id="rId1911" Type="http://schemas.openxmlformats.org/officeDocument/2006/relationships/hyperlink" Target="https://en.wikipedia.org/w/index.php?title=Randy_Morris&amp;action=edit&amp;redlink=1" TargetMode="External"/><Relationship Id="rId492" Type="http://schemas.openxmlformats.org/officeDocument/2006/relationships/hyperlink" Target="https://en.wikipedia.org/wiki/Connie_Mack_IV" TargetMode="External"/><Relationship Id="rId797" Type="http://schemas.openxmlformats.org/officeDocument/2006/relationships/hyperlink" Target="https://en.wikipedia.org/wiki/Leonard_Boswell" TargetMode="External"/><Relationship Id="rId2173" Type="http://schemas.openxmlformats.org/officeDocument/2006/relationships/hyperlink" Target="https://en.wikipedia.org/wiki/Brian_Baird" TargetMode="External"/><Relationship Id="rId145" Type="http://schemas.openxmlformats.org/officeDocument/2006/relationships/hyperlink" Target="https://en.wikipedia.org/wiki/California%27s_10th_congressional_district" TargetMode="External"/><Relationship Id="rId352" Type="http://schemas.openxmlformats.org/officeDocument/2006/relationships/hyperlink" Target="https://en.wikipedia.org/wiki/Susan_Davis_(Congresswoman)" TargetMode="External"/><Relationship Id="rId1287" Type="http://schemas.openxmlformats.org/officeDocument/2006/relationships/hyperlink" Target="https://en.wikipedia.org/w/index.php?title=Ed_Fanning&amp;action=edit&amp;redlink=1" TargetMode="External"/><Relationship Id="rId2033" Type="http://schemas.openxmlformats.org/officeDocument/2006/relationships/hyperlink" Target="https://en.wikipedia.org/wiki/Kenny_Marchant" TargetMode="External"/><Relationship Id="rId2240" Type="http://schemas.openxmlformats.org/officeDocument/2006/relationships/hyperlink" Target="https://en.wikipedia.org/wiki/United_States_House_of_Representatives_elections_in_Wisconsin,_2004" TargetMode="External"/><Relationship Id="rId212" Type="http://schemas.openxmlformats.org/officeDocument/2006/relationships/hyperlink" Target="https://en.wikipedia.org/w/index.php?title=Matt_Kokkonen&amp;action=edit&amp;redlink=1" TargetMode="External"/><Relationship Id="rId657" Type="http://schemas.openxmlformats.org/officeDocument/2006/relationships/hyperlink" Target="https://en.wikipedia.org/wiki/United_States_House_of_Representatives_elections_in_Illinois,_1992" TargetMode="External"/><Relationship Id="rId864" Type="http://schemas.openxmlformats.org/officeDocument/2006/relationships/hyperlink" Target="https://en.wikipedia.org/wiki/Steve_Scalise" TargetMode="External"/><Relationship Id="rId1494" Type="http://schemas.openxmlformats.org/officeDocument/2006/relationships/hyperlink" Target="https://en.wikipedia.org/w/index.php?title=Daniel_Humiston&amp;action=edit&amp;redlink=1" TargetMode="External"/><Relationship Id="rId1799" Type="http://schemas.openxmlformats.org/officeDocument/2006/relationships/hyperlink" Target="https://en.wikipedia.org/wiki/Joe_Pitts" TargetMode="External"/><Relationship Id="rId2100" Type="http://schemas.openxmlformats.org/officeDocument/2006/relationships/hyperlink" Target="https://en.wikipedia.org/wiki/Peter_Welch_(Vermont_politician)" TargetMode="External"/><Relationship Id="rId517" Type="http://schemas.openxmlformats.org/officeDocument/2006/relationships/hyperlink" Target="https://en.wikipedia.org/wiki/Robert_Wexler" TargetMode="External"/><Relationship Id="rId724" Type="http://schemas.openxmlformats.org/officeDocument/2006/relationships/hyperlink" Target="https://en.wikipedia.org/wiki/Phil_Hare" TargetMode="External"/><Relationship Id="rId931" Type="http://schemas.openxmlformats.org/officeDocument/2006/relationships/hyperlink" Target="https://en.wikipedia.org/wiki/Maryland%27s_4th_congressional_district" TargetMode="External"/><Relationship Id="rId1147" Type="http://schemas.openxmlformats.org/officeDocument/2006/relationships/hyperlink" Target="https://en.wikipedia.org/wiki/Robb_Cunningham" TargetMode="External"/><Relationship Id="rId1354" Type="http://schemas.openxmlformats.org/officeDocument/2006/relationships/hyperlink" Target="https://en.wikipedia.org/wiki/United_States_Senate_election_in_New_Mexico,_2008" TargetMode="External"/><Relationship Id="rId1561" Type="http://schemas.openxmlformats.org/officeDocument/2006/relationships/hyperlink" Target="https://en.wikipedia.org/wiki/North_Carolina%27s_12th_congressional_district" TargetMode="External"/><Relationship Id="rId60" Type="http://schemas.openxmlformats.org/officeDocument/2006/relationships/hyperlink" Target="https://en.wikipedia.org/wiki/Don_Karg" TargetMode="External"/><Relationship Id="rId1007" Type="http://schemas.openxmlformats.org/officeDocument/2006/relationships/hyperlink" Target="https://en.wikipedia.org/wiki/Bart_Stupak" TargetMode="External"/><Relationship Id="rId1214" Type="http://schemas.openxmlformats.org/officeDocument/2006/relationships/hyperlink" Target="https://en.wikipedia.org/wiki/Adrian_Smith_(politician)" TargetMode="External"/><Relationship Id="rId1421" Type="http://schemas.openxmlformats.org/officeDocument/2006/relationships/hyperlink" Target="https://en.wikipedia.org/wiki/New_York%27s_14th_congressional_district" TargetMode="External"/><Relationship Id="rId1659" Type="http://schemas.openxmlformats.org/officeDocument/2006/relationships/hyperlink" Target="https://en.wikipedia.org/wiki/Ralph_Regula" TargetMode="External"/><Relationship Id="rId1866" Type="http://schemas.openxmlformats.org/officeDocument/2006/relationships/hyperlink" Target="https://en.wikipedia.org/wiki/Stephanie_Herseth_Sandlin" TargetMode="External"/><Relationship Id="rId1519" Type="http://schemas.openxmlformats.org/officeDocument/2006/relationships/hyperlink" Target="https://en.wikipedia.org/wiki/Walter_Jones_Jr." TargetMode="External"/><Relationship Id="rId1726" Type="http://schemas.openxmlformats.org/officeDocument/2006/relationships/hyperlink" Target="https://en.wikipedia.org/wiki/Pennsylvania%27s_1st_congressional_district" TargetMode="External"/><Relationship Id="rId1933" Type="http://schemas.openxmlformats.org/officeDocument/2006/relationships/hyperlink" Target="https://en.wikipedia.org/wiki/Sam_Johnson" TargetMode="External"/><Relationship Id="rId18" Type="http://schemas.openxmlformats.org/officeDocument/2006/relationships/hyperlink" Target="https://en.wikipedia.org/wiki/Robert_Aderholt" TargetMode="External"/><Relationship Id="rId2195" Type="http://schemas.openxmlformats.org/officeDocument/2006/relationships/hyperlink" Target="https://en.wikipedia.org/wiki/Washington%27s_8th_congressional_district" TargetMode="External"/><Relationship Id="rId167" Type="http://schemas.openxmlformats.org/officeDocument/2006/relationships/hyperlink" Target="https://en.wikipedia.org/wiki/California%27s_14th_congressional_district" TargetMode="External"/><Relationship Id="rId374" Type="http://schemas.openxmlformats.org/officeDocument/2006/relationships/hyperlink" Target="https://en.wikipedia.org/wiki/United_States_House_of_Representatives_elections_in_Colorado,_2002" TargetMode="External"/><Relationship Id="rId581" Type="http://schemas.openxmlformats.org/officeDocument/2006/relationships/hyperlink" Target="https://en.wikipedia.org/wiki/United_States_House_of_Representatives_elections_in_Georgia,_1992" TargetMode="External"/><Relationship Id="rId2055" Type="http://schemas.openxmlformats.org/officeDocument/2006/relationships/hyperlink" Target="https://en.wikipedia.org/wiki/Texas%27s_29th_congressional_district" TargetMode="External"/><Relationship Id="rId2262" Type="http://schemas.openxmlformats.org/officeDocument/2006/relationships/hyperlink" Target="https://en.wikipedia.org/wiki/United_States_House_of_Representatives_elections_in_Wyoming,_2008" TargetMode="External"/><Relationship Id="rId234" Type="http://schemas.openxmlformats.org/officeDocument/2006/relationships/hyperlink" Target="https://en.wikipedia.org/wiki/Howard_Berman" TargetMode="External"/><Relationship Id="rId679" Type="http://schemas.openxmlformats.org/officeDocument/2006/relationships/hyperlink" Target="https://en.wikipedia.org/wiki/Steve_Greenberg_(Illinois)" TargetMode="External"/><Relationship Id="rId886" Type="http://schemas.openxmlformats.org/officeDocument/2006/relationships/hyperlink" Target="https://en.wikipedia.org/w/index.php?title=Gerard_Bowen_Jr.&amp;action=edit&amp;redlink=1" TargetMode="External"/><Relationship Id="rId2" Type="http://schemas.openxmlformats.org/officeDocument/2006/relationships/hyperlink" Target="https://en.wikipedia.org/wiki/Jo_Bonner" TargetMode="External"/><Relationship Id="rId441" Type="http://schemas.openxmlformats.org/officeDocument/2006/relationships/hyperlink" Target="https://en.wikipedia.org/wiki/Ander_Crenshaw" TargetMode="External"/><Relationship Id="rId539" Type="http://schemas.openxmlformats.org/officeDocument/2006/relationships/hyperlink" Target="https://en.wikipedia.org/wiki/Marion_Thorpe" TargetMode="External"/><Relationship Id="rId746" Type="http://schemas.openxmlformats.org/officeDocument/2006/relationships/hyperlink" Target="https://en.wikipedia.org/w/index.php?title=Luke_Puckett&amp;action=edit&amp;redlink=1" TargetMode="External"/><Relationship Id="rId1071" Type="http://schemas.openxmlformats.org/officeDocument/2006/relationships/hyperlink" Target="https://en.wikipedia.org/wiki/Michigan%27s_14th_congressional_district" TargetMode="External"/><Relationship Id="rId1169" Type="http://schemas.openxmlformats.org/officeDocument/2006/relationships/hyperlink" Target="https://en.wikipedia.org/wiki/Jacob_Turk" TargetMode="External"/><Relationship Id="rId1376" Type="http://schemas.openxmlformats.org/officeDocument/2006/relationships/hyperlink" Target="https://en.wikipedia.org/wiki/United_States_House_of_Representatives_elections_in_New_York,_1996" TargetMode="External"/><Relationship Id="rId1583" Type="http://schemas.openxmlformats.org/officeDocument/2006/relationships/hyperlink" Target="https://en.wikipedia.org/wiki/Steve_Chabot" TargetMode="External"/><Relationship Id="rId2122" Type="http://schemas.openxmlformats.org/officeDocument/2006/relationships/hyperlink" Target="https://en.wikipedia.org/wiki/Virginia%27s_4th_congressional_district_special_election,_2001" TargetMode="External"/><Relationship Id="rId301" Type="http://schemas.openxmlformats.org/officeDocument/2006/relationships/hyperlink" Target="https://en.wikipedia.org/wiki/California%27s_43rd_congressional_district" TargetMode="External"/><Relationship Id="rId953" Type="http://schemas.openxmlformats.org/officeDocument/2006/relationships/hyperlink" Target="https://en.wikipedia.org/wiki/Chris_Van_Hollen" TargetMode="External"/><Relationship Id="rId1029" Type="http://schemas.openxmlformats.org/officeDocument/2006/relationships/hyperlink" Target="https://en.wikipedia.org/w/index.php?title=Matt_Sawicki&amp;action=edit&amp;redlink=1" TargetMode="External"/><Relationship Id="rId1236" Type="http://schemas.openxmlformats.org/officeDocument/2006/relationships/hyperlink" Target="https://en.wikipedia.org/wiki/United_States_House_of_Representatives_elections_in_Nevada,_2002" TargetMode="External"/><Relationship Id="rId1790" Type="http://schemas.openxmlformats.org/officeDocument/2006/relationships/hyperlink" Target="https://en.wikipedia.org/wiki/Michael_F._Doyle" TargetMode="External"/><Relationship Id="rId1888" Type="http://schemas.openxmlformats.org/officeDocument/2006/relationships/hyperlink" Target="https://en.wikipedia.org/wiki/Tennessee%27s_4th_congressional_district" TargetMode="External"/><Relationship Id="rId82" Type="http://schemas.openxmlformats.org/officeDocument/2006/relationships/hyperlink" Target="https://en.wikipedia.org/wiki/Arkansas%27s_1st_congressional_district" TargetMode="External"/><Relationship Id="rId606" Type="http://schemas.openxmlformats.org/officeDocument/2006/relationships/hyperlink" Target="https://en.wikipedia.org/wiki/United_States_House_of_Representatives_elections_in_Georgia,_2004" TargetMode="External"/><Relationship Id="rId813" Type="http://schemas.openxmlformats.org/officeDocument/2006/relationships/hyperlink" Target="https://en.wikipedia.org/wiki/Kansas%27s_1st_congressional_district" TargetMode="External"/><Relationship Id="rId1443" Type="http://schemas.openxmlformats.org/officeDocument/2006/relationships/hyperlink" Target="https://en.wikipedia.org/wiki/New_York%27s_18th_congressional_district" TargetMode="External"/><Relationship Id="rId1650" Type="http://schemas.openxmlformats.org/officeDocument/2006/relationships/hyperlink" Target="https://en.wikipedia.org/wiki/David_Macko" TargetMode="External"/><Relationship Id="rId1748" Type="http://schemas.openxmlformats.org/officeDocument/2006/relationships/hyperlink" Target="https://en.wikipedia.org/wiki/Glenn_%22G.T.%22_Thompson" TargetMode="External"/><Relationship Id="rId1303" Type="http://schemas.openxmlformats.org/officeDocument/2006/relationships/hyperlink" Target="https://en.wikipedia.org/wiki/Bill_Pascrell" TargetMode="External"/><Relationship Id="rId1510" Type="http://schemas.openxmlformats.org/officeDocument/2006/relationships/hyperlink" Target="https://en.wikipedia.org/w/index.php?title=Dean_Stephens&amp;action=edit&amp;redlink=1" TargetMode="External"/><Relationship Id="rId1955" Type="http://schemas.openxmlformats.org/officeDocument/2006/relationships/hyperlink" Target="https://en.wikipedia.org/wiki/Michael_Skelly_(Texas_politician)" TargetMode="External"/><Relationship Id="rId1608" Type="http://schemas.openxmlformats.org/officeDocument/2006/relationships/hyperlink" Target="https://en.wikipedia.org/wiki/Charlie_Wilson_(Ohio_politician)" TargetMode="External"/><Relationship Id="rId1815" Type="http://schemas.openxmlformats.org/officeDocument/2006/relationships/hyperlink" Target="https://en.wikipedia.org/wiki/United_States_House_of_Representatives_elections_in_Pennsylvania,_2000" TargetMode="External"/><Relationship Id="rId189" Type="http://schemas.openxmlformats.org/officeDocument/2006/relationships/hyperlink" Target="https://en.wikipedia.org/wiki/Dennis_Cardoza" TargetMode="External"/><Relationship Id="rId396" Type="http://schemas.openxmlformats.org/officeDocument/2006/relationships/hyperlink" Target="https://en.wikipedia.org/wiki/John_Larson" TargetMode="External"/><Relationship Id="rId2077" Type="http://schemas.openxmlformats.org/officeDocument/2006/relationships/hyperlink" Target="https://en.wikipedia.org/wiki/Rob_Bishop" TargetMode="External"/><Relationship Id="rId256" Type="http://schemas.openxmlformats.org/officeDocument/2006/relationships/hyperlink" Target="https://en.wikipedia.org/w/index.php?title=California%27s_33rd_congressional_district_special_election,_2001&amp;action=edit&amp;redlink=1" TargetMode="External"/><Relationship Id="rId463" Type="http://schemas.openxmlformats.org/officeDocument/2006/relationships/hyperlink" Target="https://en.wikipedia.org/wiki/Alan_Grayson" TargetMode="External"/><Relationship Id="rId670" Type="http://schemas.openxmlformats.org/officeDocument/2006/relationships/hyperlink" Target="https://en.wikipedia.org/wiki/Illinois%27s_7th_congressional_district" TargetMode="External"/><Relationship Id="rId1093" Type="http://schemas.openxmlformats.org/officeDocument/2006/relationships/hyperlink" Target="https://en.wikipedia.org/wiki/United_States_House_of_Representatives_elections_in_Minnesota,_1990" TargetMode="External"/><Relationship Id="rId2144" Type="http://schemas.openxmlformats.org/officeDocument/2006/relationships/hyperlink" Target="https://en.wikipedia.org/w/index.php?title=Mark_Ellmore&amp;action=edit&amp;redlink=1" TargetMode="External"/><Relationship Id="rId116" Type="http://schemas.openxmlformats.org/officeDocument/2006/relationships/hyperlink" Target="https://en.wikipedia.org/wiki/United_States_House_of_Representatives_elections_in_California,_1990" TargetMode="External"/><Relationship Id="rId323" Type="http://schemas.openxmlformats.org/officeDocument/2006/relationships/hyperlink" Target="https://en.wikipedia.org/wiki/United_States_House_of_Representatives_elections_in_California,_1996" TargetMode="External"/><Relationship Id="rId530" Type="http://schemas.openxmlformats.org/officeDocument/2006/relationships/hyperlink" Target="https://en.wikipedia.org/wiki/Florida%27s_22nd_congressional_district" TargetMode="External"/><Relationship Id="rId768" Type="http://schemas.openxmlformats.org/officeDocument/2006/relationships/hyperlink" Target="https://en.wikipedia.org/wiki/Andr%C3%A9_Carson" TargetMode="External"/><Relationship Id="rId975" Type="http://schemas.openxmlformats.org/officeDocument/2006/relationships/hyperlink" Target="https://en.wikipedia.org/wiki/Barney_Frank" TargetMode="External"/><Relationship Id="rId1160" Type="http://schemas.openxmlformats.org/officeDocument/2006/relationships/hyperlink" Target="https://en.wikipedia.org/wiki/Missouri%27s_4th_congressional_district" TargetMode="External"/><Relationship Id="rId1398" Type="http://schemas.openxmlformats.org/officeDocument/2006/relationships/hyperlink" Target="https://en.wikipedia.org/wiki/United_States_House_of_Representatives_elections_in_New_York,_1998" TargetMode="External"/><Relationship Id="rId2004" Type="http://schemas.openxmlformats.org/officeDocument/2006/relationships/hyperlink" Target="https://en.wikipedia.org/wiki/Sheila_Jackson_Lee" TargetMode="External"/><Relationship Id="rId2211" Type="http://schemas.openxmlformats.org/officeDocument/2006/relationships/hyperlink" Target="https://en.wikipedia.org/wiki/Shelley_Capito" TargetMode="External"/><Relationship Id="rId628" Type="http://schemas.openxmlformats.org/officeDocument/2006/relationships/hyperlink" Target="https://en.wikipedia.org/wiki/United_States_House_of_Representatives_elections_in_Idaho,_2008" TargetMode="External"/><Relationship Id="rId835" Type="http://schemas.openxmlformats.org/officeDocument/2006/relationships/hyperlink" Target="https://en.wikipedia.org/wiki/Ed_Whitfield" TargetMode="External"/><Relationship Id="rId1258" Type="http://schemas.openxmlformats.org/officeDocument/2006/relationships/hyperlink" Target="https://en.wikipedia.org/w/index.php?title=Dale_Glading&amp;action=edit&amp;redlink=1" TargetMode="External"/><Relationship Id="rId1465" Type="http://schemas.openxmlformats.org/officeDocument/2006/relationships/hyperlink" Target="https://en.wikipedia.org/wiki/United_States_House_of_Representatives_elections_in_New_York,_1992" TargetMode="External"/><Relationship Id="rId1672" Type="http://schemas.openxmlformats.org/officeDocument/2006/relationships/hyperlink" Target="https://en.wikipedia.org/wiki/Fred_Dailey" TargetMode="External"/><Relationship Id="rId1020" Type="http://schemas.openxmlformats.org/officeDocument/2006/relationships/hyperlink" Target="https://en.wikipedia.org/wiki/Michigan%27s_4th_congressional_district" TargetMode="External"/><Relationship Id="rId1118" Type="http://schemas.openxmlformats.org/officeDocument/2006/relationships/hyperlink" Target="https://en.wikipedia.org/wiki/Jim_Oberstar" TargetMode="External"/><Relationship Id="rId1325" Type="http://schemas.openxmlformats.org/officeDocument/2006/relationships/hyperlink" Target="https://en.wikipedia.org/wiki/New_Jersey%27s_12th_congressional_district" TargetMode="External"/><Relationship Id="rId1532" Type="http://schemas.openxmlformats.org/officeDocument/2006/relationships/hyperlink" Target="https://en.wikipedia.org/wiki/Howard_Coble" TargetMode="External"/><Relationship Id="rId1977" Type="http://schemas.openxmlformats.org/officeDocument/2006/relationships/hyperlink" Target="https://en.wikipedia.org/wiki/Kay_Granger" TargetMode="External"/><Relationship Id="rId902" Type="http://schemas.openxmlformats.org/officeDocument/2006/relationships/hyperlink" Target="https://en.wikipedia.org/wiki/Don_Cravins_Jr." TargetMode="External"/><Relationship Id="rId1837" Type="http://schemas.openxmlformats.org/officeDocument/2006/relationships/hyperlink" Target="https://en.wikipedia.org/wiki/Addison_G._Wilson" TargetMode="External"/><Relationship Id="rId31" Type="http://schemas.openxmlformats.org/officeDocument/2006/relationships/hyperlink" Target="https://en.wikipedia.org/wiki/United_States_House_of_Representatives_elections_in_Alabama,_2002" TargetMode="External"/><Relationship Id="rId2099" Type="http://schemas.openxmlformats.org/officeDocument/2006/relationships/hyperlink" Target="https://en.wikipedia.org/wiki/United_States_House_of_Representatives_election_in_Vermont,_2006" TargetMode="External"/><Relationship Id="rId180" Type="http://schemas.openxmlformats.org/officeDocument/2006/relationships/hyperlink" Target="https://en.wikipedia.org/w/index.php?title=Charel_Winston&amp;action=edit&amp;redlink=1" TargetMode="External"/><Relationship Id="rId278" Type="http://schemas.openxmlformats.org/officeDocument/2006/relationships/hyperlink" Target="https://en.wikipedia.org/wiki/Grace_Napolitano" TargetMode="External"/><Relationship Id="rId1904" Type="http://schemas.openxmlformats.org/officeDocument/2006/relationships/hyperlink" Target="https://en.wikipedia.org/wiki/United_States_House_of_Representatives_elections_in_Tennessee,_1984" TargetMode="External"/><Relationship Id="rId485" Type="http://schemas.openxmlformats.org/officeDocument/2006/relationships/hyperlink" Target="https://en.wikipedia.org/wiki/Florida%27s_13th_congressional_district" TargetMode="External"/><Relationship Id="rId692" Type="http://schemas.openxmlformats.org/officeDocument/2006/relationships/hyperlink" Target="https://en.wikipedia.org/wiki/United_States_House_of_Representatives_elections_in_Illinois,_1994" TargetMode="External"/><Relationship Id="rId2166" Type="http://schemas.openxmlformats.org/officeDocument/2006/relationships/hyperlink" Target="https://en.wikipedia.org/wiki/Rick_Larsen" TargetMode="External"/><Relationship Id="rId138" Type="http://schemas.openxmlformats.org/officeDocument/2006/relationships/hyperlink" Target="https://en.wikipedia.org/wiki/Cindy_Sheehan" TargetMode="External"/><Relationship Id="rId345" Type="http://schemas.openxmlformats.org/officeDocument/2006/relationships/hyperlink" Target="https://en.wikipedia.org/w/index.php?title=David_Lee_Joy&amp;action=edit&amp;redlink=1" TargetMode="External"/><Relationship Id="rId552" Type="http://schemas.openxmlformats.org/officeDocument/2006/relationships/hyperlink" Target="https://en.wikipedia.org/wiki/Jack_Kingston" TargetMode="External"/><Relationship Id="rId997" Type="http://schemas.openxmlformats.org/officeDocument/2006/relationships/hyperlink" Target="https://en.wikipedia.org/wiki/Massachusetts%27s_9th_congressional_district_special_election,_2001" TargetMode="External"/><Relationship Id="rId1182" Type="http://schemas.openxmlformats.org/officeDocument/2006/relationships/hyperlink" Target="https://en.wikipedia.org/wiki/Missouri%27s_8th_congressional_district" TargetMode="External"/><Relationship Id="rId2026" Type="http://schemas.openxmlformats.org/officeDocument/2006/relationships/hyperlink" Target="https://en.wikipedia.org/wiki/Ciro_Rodriguez" TargetMode="External"/><Relationship Id="rId2233" Type="http://schemas.openxmlformats.org/officeDocument/2006/relationships/hyperlink" Target="https://en.wikipedia.org/wiki/Ron_Kind" TargetMode="External"/><Relationship Id="rId205" Type="http://schemas.openxmlformats.org/officeDocument/2006/relationships/hyperlink" Target="https://en.wikipedia.org/wiki/Kevin_McCarthy_(California_politician)" TargetMode="External"/><Relationship Id="rId412" Type="http://schemas.openxmlformats.org/officeDocument/2006/relationships/hyperlink" Target="https://en.wikipedia.org/wiki/Chris_Shays" TargetMode="External"/><Relationship Id="rId857" Type="http://schemas.openxmlformats.org/officeDocument/2006/relationships/hyperlink" Target="https://en.wikipedia.org/wiki/Kentucky%27s_6th_congressional_district" TargetMode="External"/><Relationship Id="rId1042" Type="http://schemas.openxmlformats.org/officeDocument/2006/relationships/hyperlink" Target="https://en.wikipedia.org/wiki/United_States_House_of_Representatives_elections_in_Michigan,_2000" TargetMode="External"/><Relationship Id="rId1487" Type="http://schemas.openxmlformats.org/officeDocument/2006/relationships/hyperlink" Target="https://en.wikipedia.org/wiki/Chris_Lee_(New_York_politician)" TargetMode="External"/><Relationship Id="rId1694" Type="http://schemas.openxmlformats.org/officeDocument/2006/relationships/hyperlink" Target="https://en.wikipedia.org/w/index.php?title=Blake_Cummings&amp;action=edit&amp;redlink=1" TargetMode="External"/><Relationship Id="rId717" Type="http://schemas.openxmlformats.org/officeDocument/2006/relationships/hyperlink" Target="https://en.wikipedia.org/wiki/Donald_Manzullo" TargetMode="External"/><Relationship Id="rId924" Type="http://schemas.openxmlformats.org/officeDocument/2006/relationships/hyperlink" Target="https://en.wikipedia.org/wiki/Dutch_Ruppersberger" TargetMode="External"/><Relationship Id="rId1347" Type="http://schemas.openxmlformats.org/officeDocument/2006/relationships/hyperlink" Target="https://en.wikipedia.org/wiki/United_States_House_of_Representatives_elections_in_New_Mexico,_2002" TargetMode="External"/><Relationship Id="rId1554" Type="http://schemas.openxmlformats.org/officeDocument/2006/relationships/hyperlink" Target="https://en.wikipedia.org/wiki/Patrick_McHenry" TargetMode="External"/><Relationship Id="rId1761" Type="http://schemas.openxmlformats.org/officeDocument/2006/relationships/hyperlink" Target="https://en.wikipedia.org/wiki/Patrick_Murphy_(Pennsylvania_politician)" TargetMode="External"/><Relationship Id="rId1999" Type="http://schemas.openxmlformats.org/officeDocument/2006/relationships/hyperlink" Target="https://en.wikipedia.org/wiki/United_States_House_of_Representatives_elections_in_Texas,_1990" TargetMode="External"/><Relationship Id="rId53" Type="http://schemas.openxmlformats.org/officeDocument/2006/relationships/hyperlink" Target="https://en.wikipedia.org/wiki/United_States_House_of_Representatives_elections_in_Arizona,_1994" TargetMode="External"/><Relationship Id="rId1207" Type="http://schemas.openxmlformats.org/officeDocument/2006/relationships/hyperlink" Target="https://en.wikipedia.org/wiki/Max_Yashirin" TargetMode="External"/><Relationship Id="rId1414" Type="http://schemas.openxmlformats.org/officeDocument/2006/relationships/hyperlink" Target="https://en.wikipedia.org/wiki/New_York%27s_13th_congressional_district" TargetMode="External"/><Relationship Id="rId1621" Type="http://schemas.openxmlformats.org/officeDocument/2006/relationships/hyperlink" Target="https://en.wikipedia.org/wiki/Ohio%27s_9th_congressional_district" TargetMode="External"/><Relationship Id="rId1859" Type="http://schemas.openxmlformats.org/officeDocument/2006/relationships/hyperlink" Target="https://en.wikipedia.org/wiki/United_States_House_of_Representatives_elections_in_South_Carolina,_1992" TargetMode="External"/><Relationship Id="rId1719" Type="http://schemas.openxmlformats.org/officeDocument/2006/relationships/hyperlink" Target="https://en.wikipedia.org/wiki/Peter_DeFazio" TargetMode="External"/><Relationship Id="rId1926" Type="http://schemas.openxmlformats.org/officeDocument/2006/relationships/hyperlink" Target="https://en.wikipedia.org/wiki/United_States_House_of_Representatives_elections_in_Texas,_2004" TargetMode="External"/><Relationship Id="rId2090" Type="http://schemas.openxmlformats.org/officeDocument/2006/relationships/hyperlink" Target="https://en.wikipedia.org/wiki/Utah%27s_3rd_congressional_district" TargetMode="External"/><Relationship Id="rId2188" Type="http://schemas.openxmlformats.org/officeDocument/2006/relationships/hyperlink" Target="https://en.wikipedia.org/wiki/Norm_Dicks" TargetMode="External"/><Relationship Id="rId367" Type="http://schemas.openxmlformats.org/officeDocument/2006/relationships/hyperlink" Target="https://en.wikipedia.org/wiki/Colorado%27s_3rd_congressional_district" TargetMode="External"/><Relationship Id="rId574" Type="http://schemas.openxmlformats.org/officeDocument/2006/relationships/hyperlink" Target="https://en.wikipedia.org/wiki/Georgia%27s_6th_congressional_district" TargetMode="External"/><Relationship Id="rId2048" Type="http://schemas.openxmlformats.org/officeDocument/2006/relationships/hyperlink" Target="https://en.wikipedia.org/wiki/Solomon_Ortiz" TargetMode="External"/><Relationship Id="rId2255" Type="http://schemas.openxmlformats.org/officeDocument/2006/relationships/hyperlink" Target="https://en.wikipedia.org/wiki/Dave_Obey" TargetMode="External"/><Relationship Id="rId227" Type="http://schemas.openxmlformats.org/officeDocument/2006/relationships/hyperlink" Target="https://en.wikipedia.org/w/index.php?title=Russ_Warner&amp;action=edit&amp;redlink=1" TargetMode="External"/><Relationship Id="rId781" Type="http://schemas.openxmlformats.org/officeDocument/2006/relationships/hyperlink" Target="https://en.wikipedia.org/wiki/Baron_Hill_(politician)" TargetMode="External"/><Relationship Id="rId879" Type="http://schemas.openxmlformats.org/officeDocument/2006/relationships/hyperlink" Target="https://en.wikipedia.org/wiki/Charlie_Melancon" TargetMode="External"/><Relationship Id="rId434" Type="http://schemas.openxmlformats.org/officeDocument/2006/relationships/hyperlink" Target="https://en.wikipedia.org/wiki/Allen_Boyd" TargetMode="External"/><Relationship Id="rId641" Type="http://schemas.openxmlformats.org/officeDocument/2006/relationships/hyperlink" Target="https://en.wikipedia.org/wiki/Bobby_Rush" TargetMode="External"/><Relationship Id="rId739" Type="http://schemas.openxmlformats.org/officeDocument/2006/relationships/hyperlink" Target="https://en.wikipedia.org/wiki/United_States_House_of_Representatives_elections_in_Indiana,_1984" TargetMode="External"/><Relationship Id="rId1064" Type="http://schemas.openxmlformats.org/officeDocument/2006/relationships/hyperlink" Target="https://en.wikipedia.org/wiki/Sander_Levin" TargetMode="External"/><Relationship Id="rId1271" Type="http://schemas.openxmlformats.org/officeDocument/2006/relationships/hyperlink" Target="https://en.wikipedia.org/wiki/New_Jersey%27s_3rd_congressional_district" TargetMode="External"/><Relationship Id="rId1369" Type="http://schemas.openxmlformats.org/officeDocument/2006/relationships/hyperlink" Target="https://en.wikipedia.org/wiki/New_York%27s_3rd_congressional_district" TargetMode="External"/><Relationship Id="rId1576" Type="http://schemas.openxmlformats.org/officeDocument/2006/relationships/hyperlink" Target="https://en.wikipedia.org/wiki/Earl_Pomeroy" TargetMode="External"/><Relationship Id="rId2115" Type="http://schemas.openxmlformats.org/officeDocument/2006/relationships/hyperlink" Target="https://en.wikipedia.org/wiki/Thelma_Drake" TargetMode="External"/><Relationship Id="rId501" Type="http://schemas.openxmlformats.org/officeDocument/2006/relationships/hyperlink" Target="https://en.wikipedia.org/w/index.php?title=Stephen_Blythe&amp;action=edit&amp;redlink=1" TargetMode="External"/><Relationship Id="rId946" Type="http://schemas.openxmlformats.org/officeDocument/2006/relationships/hyperlink" Target="https://en.wikipedia.org/wiki/Jennifer_Dougherty" TargetMode="External"/><Relationship Id="rId1131" Type="http://schemas.openxmlformats.org/officeDocument/2006/relationships/hyperlink" Target="https://en.wikipedia.org/w/index.php?title=Richard_Cook_(Mississippi_politician)&amp;action=edit&amp;redlink=1" TargetMode="External"/><Relationship Id="rId1229" Type="http://schemas.openxmlformats.org/officeDocument/2006/relationships/hyperlink" Target="https://en.wikipedia.org/wiki/Dean_Heller" TargetMode="External"/><Relationship Id="rId1783" Type="http://schemas.openxmlformats.org/officeDocument/2006/relationships/hyperlink" Target="https://en.wikipedia.org/w/index.php?title=William_Russell_(Pennsylvania_politician)&amp;action=edit&amp;redlink=1" TargetMode="External"/><Relationship Id="rId1990" Type="http://schemas.openxmlformats.org/officeDocument/2006/relationships/hyperlink" Target="https://en.wikipedia.org/wiki/United_States_House_of_Representatives_elections_in_Texas,_1996" TargetMode="External"/><Relationship Id="rId75" Type="http://schemas.openxmlformats.org/officeDocument/2006/relationships/hyperlink" Target="https://en.wikipedia.org/w/index.php?title=Joseph_Sweeney_(Arizona_politician)&amp;action=edit&amp;redlink=1" TargetMode="External"/><Relationship Id="rId806" Type="http://schemas.openxmlformats.org/officeDocument/2006/relationships/hyperlink" Target="https://en.wikipedia.org/wiki/Iowa%27s_5th_congressional_district" TargetMode="External"/><Relationship Id="rId1436" Type="http://schemas.openxmlformats.org/officeDocument/2006/relationships/hyperlink" Target="https://en.wikipedia.org/wiki/United_States_House_of_Representatives_elections_in_New_York,_1990" TargetMode="External"/><Relationship Id="rId1643" Type="http://schemas.openxmlformats.org/officeDocument/2006/relationships/hyperlink" Target="https://en.wikipedia.org/wiki/United_States_House_of_Representatives_elections_in_Ohio,_2006" TargetMode="External"/><Relationship Id="rId1850" Type="http://schemas.openxmlformats.org/officeDocument/2006/relationships/hyperlink" Target="https://en.wikipedia.org/w/index.php?title=C._Faye_Walters&amp;action=edit&amp;redlink=1" TargetMode="External"/><Relationship Id="rId1503" Type="http://schemas.openxmlformats.org/officeDocument/2006/relationships/hyperlink" Target="https://en.wikipedia.org/wiki/Eric_Massa" TargetMode="External"/><Relationship Id="rId1710" Type="http://schemas.openxmlformats.org/officeDocument/2006/relationships/hyperlink" Target="https://en.wikipedia.org/wiki/Noah_Lemas" TargetMode="External"/><Relationship Id="rId1948" Type="http://schemas.openxmlformats.org/officeDocument/2006/relationships/hyperlink" Target="https://en.wikipedia.org/wiki/United_States_House_of_Representatives_elections_in_Texas,_1984" TargetMode="External"/><Relationship Id="rId291" Type="http://schemas.openxmlformats.org/officeDocument/2006/relationships/hyperlink" Target="https://en.wikipedia.org/wiki/California%27s_41st_congressional_district" TargetMode="External"/><Relationship Id="rId1808" Type="http://schemas.openxmlformats.org/officeDocument/2006/relationships/hyperlink" Target="https://en.wikipedia.org/wiki/Pennsylvania%27s_18th_congressional_district" TargetMode="External"/><Relationship Id="rId151" Type="http://schemas.openxmlformats.org/officeDocument/2006/relationships/hyperlink" Target="https://en.wikipedia.org/wiki/Jerry_McNerney" TargetMode="External"/><Relationship Id="rId389" Type="http://schemas.openxmlformats.org/officeDocument/2006/relationships/hyperlink" Target="https://en.wikipedia.org/wiki/United_States_House_of_Representatives_elections_in_Colorado,_2006" TargetMode="External"/><Relationship Id="rId596" Type="http://schemas.openxmlformats.org/officeDocument/2006/relationships/hyperlink" Target="https://en.wikipedia.org/wiki/Georgia%27s_10th_congressional_district_special_election,_2007" TargetMode="External"/><Relationship Id="rId249" Type="http://schemas.openxmlformats.org/officeDocument/2006/relationships/hyperlink" Target="https://en.wikipedia.org/wiki/Xavier_Becerra" TargetMode="External"/><Relationship Id="rId456" Type="http://schemas.openxmlformats.org/officeDocument/2006/relationships/hyperlink" Target="https://en.wikipedia.org/wiki/John_Mica" TargetMode="External"/><Relationship Id="rId663" Type="http://schemas.openxmlformats.org/officeDocument/2006/relationships/hyperlink" Target="https://en.wikipedia.org/wiki/Rahm_Emanuel" TargetMode="External"/><Relationship Id="rId870" Type="http://schemas.openxmlformats.org/officeDocument/2006/relationships/hyperlink" Target="https://en.wikipedia.org/wiki/William_J._Jefferson" TargetMode="External"/><Relationship Id="rId1086" Type="http://schemas.openxmlformats.org/officeDocument/2006/relationships/hyperlink" Target="https://en.wikipedia.org/wiki/Minnesota%27s_2nd_congressional_district" TargetMode="External"/><Relationship Id="rId1293" Type="http://schemas.openxmlformats.org/officeDocument/2006/relationships/hyperlink" Target="https://en.wikipedia.org/w/index.php?title=Herbert_Tarbous&amp;action=edit&amp;redlink=1" TargetMode="External"/><Relationship Id="rId2137" Type="http://schemas.openxmlformats.org/officeDocument/2006/relationships/hyperlink" Target="https://en.wikipedia.org/wiki/United_States_House_of_Representatives_elections_in_Virginia,_2000" TargetMode="External"/><Relationship Id="rId109" Type="http://schemas.openxmlformats.org/officeDocument/2006/relationships/hyperlink" Target="https://en.wikipedia.org/wiki/California%27s_3rd_congressional_district" TargetMode="External"/><Relationship Id="rId316" Type="http://schemas.openxmlformats.org/officeDocument/2006/relationships/hyperlink" Target="https://en.wikipedia.org/wiki/California%27s_46th_congressional_district" TargetMode="External"/><Relationship Id="rId523" Type="http://schemas.openxmlformats.org/officeDocument/2006/relationships/hyperlink" Target="https://en.wikipedia.org/wiki/United_States_House_of_Representatives_elections_in_Florida,_2004" TargetMode="External"/><Relationship Id="rId968" Type="http://schemas.openxmlformats.org/officeDocument/2006/relationships/hyperlink" Target="https://en.wikipedia.org/wiki/Massachusetts%27s_3rd_congressional_district" TargetMode="External"/><Relationship Id="rId1153" Type="http://schemas.openxmlformats.org/officeDocument/2006/relationships/hyperlink" Target="https://en.wikipedia.org/w/index.php?title=Thomas_Knapp_(Missouri_politician)&amp;action=edit&amp;redlink=1" TargetMode="External"/><Relationship Id="rId1598" Type="http://schemas.openxmlformats.org/officeDocument/2006/relationships/hyperlink" Target="https://en.wikipedia.org/wiki/Jim_Jordan_(Ohio_politician)" TargetMode="External"/><Relationship Id="rId2204" Type="http://schemas.openxmlformats.org/officeDocument/2006/relationships/hyperlink" Target="https://en.wikipedia.org/w/index.php?title=James_Postma&amp;action=edit&amp;redlink=1" TargetMode="External"/><Relationship Id="rId97" Type="http://schemas.openxmlformats.org/officeDocument/2006/relationships/hyperlink" Target="https://en.wikipedia.org/wiki/Mike_Ross_(politician)" TargetMode="External"/><Relationship Id="rId730" Type="http://schemas.openxmlformats.org/officeDocument/2006/relationships/hyperlink" Target="https://en.wikipedia.org/wiki/Sheldon_Schafer" TargetMode="External"/><Relationship Id="rId828" Type="http://schemas.openxmlformats.org/officeDocument/2006/relationships/hyperlink" Target="https://en.wikipedia.org/wiki/Kansas%27s_4th_congressional_district" TargetMode="External"/><Relationship Id="rId1013" Type="http://schemas.openxmlformats.org/officeDocument/2006/relationships/hyperlink" Target="https://en.wikipedia.org/w/index.php?title=Fred_Johnson_(Michigan)&amp;action=edit&amp;redlink=1" TargetMode="External"/><Relationship Id="rId1360" Type="http://schemas.openxmlformats.org/officeDocument/2006/relationships/hyperlink" Target="https://en.wikipedia.org/wiki/Tim_Bishop" TargetMode="External"/><Relationship Id="rId1458" Type="http://schemas.openxmlformats.org/officeDocument/2006/relationships/hyperlink" Target="https://en.wikipedia.org/wiki/New_York%27s_21st_congressional_district" TargetMode="External"/><Relationship Id="rId1665" Type="http://schemas.openxmlformats.org/officeDocument/2006/relationships/hyperlink" Target="https://en.wikipedia.org/wiki/United_States_House_of_Representatives_elections_in_Ohio,_2002" TargetMode="External"/><Relationship Id="rId1872" Type="http://schemas.openxmlformats.org/officeDocument/2006/relationships/hyperlink" Target="https://en.wikipedia.org/wiki/Phil_Roe_(politician)" TargetMode="External"/><Relationship Id="rId1220" Type="http://schemas.openxmlformats.org/officeDocument/2006/relationships/hyperlink" Target="https://en.wikipedia.org/wiki/Shelley_Berkley" TargetMode="External"/><Relationship Id="rId1318" Type="http://schemas.openxmlformats.org/officeDocument/2006/relationships/hyperlink" Target="https://en.wikipedia.org/w/index.php?title=Michael_Taber&amp;action=edit&amp;redlink=1" TargetMode="External"/><Relationship Id="rId1525" Type="http://schemas.openxmlformats.org/officeDocument/2006/relationships/hyperlink" Target="https://en.wikipedia.org/wiki/B.J._Lawson" TargetMode="External"/><Relationship Id="rId1732" Type="http://schemas.openxmlformats.org/officeDocument/2006/relationships/hyperlink" Target="https://en.wikipedia.org/wiki/Chaka_Fattah" TargetMode="External"/><Relationship Id="rId24" Type="http://schemas.openxmlformats.org/officeDocument/2006/relationships/hyperlink" Target="https://en.wikipedia.org/w/index.php?title=Wayne_Parker&amp;action=edit&amp;redlink=1" TargetMode="External"/><Relationship Id="rId173" Type="http://schemas.openxmlformats.org/officeDocument/2006/relationships/hyperlink" Target="https://en.wikipedia.org/wiki/United_States_House_of_Representatives_elections_in_California,_2000" TargetMode="External"/><Relationship Id="rId380" Type="http://schemas.openxmlformats.org/officeDocument/2006/relationships/hyperlink" Target="https://en.wikipedia.org/wiki/Doug_Lamborn" TargetMode="External"/><Relationship Id="rId2061" Type="http://schemas.openxmlformats.org/officeDocument/2006/relationships/hyperlink" Target="https://en.wikipedia.org/wiki/Eddie_Bernice_Johnson" TargetMode="External"/><Relationship Id="rId240" Type="http://schemas.openxmlformats.org/officeDocument/2006/relationships/hyperlink" Target="https://en.wikipedia.org/wiki/Adam_Schiff" TargetMode="External"/><Relationship Id="rId478" Type="http://schemas.openxmlformats.org/officeDocument/2006/relationships/hyperlink" Target="https://en.wikipedia.org/wiki/Kathy_Castor" TargetMode="External"/><Relationship Id="rId685" Type="http://schemas.openxmlformats.org/officeDocument/2006/relationships/hyperlink" Target="https://en.wikipedia.org/wiki/Illinois%27s_10th_congressional_district" TargetMode="External"/><Relationship Id="rId892" Type="http://schemas.openxmlformats.org/officeDocument/2006/relationships/hyperlink" Target="https://en.wikipedia.org/wiki/Don_Cazayoux" TargetMode="External"/><Relationship Id="rId2159" Type="http://schemas.openxmlformats.org/officeDocument/2006/relationships/hyperlink" Target="https://en.wikipedia.org/wiki/United_States_House_of_Representatives_elections_in_Washington,_2008" TargetMode="External"/><Relationship Id="rId100" Type="http://schemas.openxmlformats.org/officeDocument/2006/relationships/hyperlink" Target="https://en.wikipedia.org/wiki/Mike_Thompson_(California_politician)" TargetMode="External"/><Relationship Id="rId338" Type="http://schemas.openxmlformats.org/officeDocument/2006/relationships/hyperlink" Target="https://en.wikipedia.org/wiki/United_States_House_of_Representatives_elections_in_California,_2006" TargetMode="External"/><Relationship Id="rId545" Type="http://schemas.openxmlformats.org/officeDocument/2006/relationships/hyperlink" Target="https://en.wikipedia.org/wiki/Florida%27s_25th_congressional_district" TargetMode="External"/><Relationship Id="rId752" Type="http://schemas.openxmlformats.org/officeDocument/2006/relationships/hyperlink" Target="https://en.wikipedia.org/wiki/Indiana%27s_4th_congressional_district" TargetMode="External"/><Relationship Id="rId1175" Type="http://schemas.openxmlformats.org/officeDocument/2006/relationships/hyperlink" Target="https://en.wikipedia.org/w/index.php?title=Dave_Browning_(Missouri)&amp;action=edit&amp;redlink=1" TargetMode="External"/><Relationship Id="rId1382" Type="http://schemas.openxmlformats.org/officeDocument/2006/relationships/hyperlink" Target="https://en.wikipedia.org/wiki/Gary_Ackerman" TargetMode="External"/><Relationship Id="rId2019" Type="http://schemas.openxmlformats.org/officeDocument/2006/relationships/hyperlink" Target="https://en.wikipedia.org/wiki/Lamar_S._Smith" TargetMode="External"/><Relationship Id="rId2226" Type="http://schemas.openxmlformats.org/officeDocument/2006/relationships/hyperlink" Target="https://en.wikipedia.org/w/index.php?title=Joseph_Kexel&amp;action=edit&amp;redlink=1" TargetMode="External"/><Relationship Id="rId405" Type="http://schemas.openxmlformats.org/officeDocument/2006/relationships/hyperlink" Target="https://en.wikipedia.org/wiki/United_States_House_of_Representatives_elections_in_Connecticut,_1990" TargetMode="External"/><Relationship Id="rId612" Type="http://schemas.openxmlformats.org/officeDocument/2006/relationships/hyperlink" Target="https://en.wikipedia.org/wiki/David_Scott_(Georgia_politician)" TargetMode="External"/><Relationship Id="rId1035" Type="http://schemas.openxmlformats.org/officeDocument/2006/relationships/hyperlink" Target="https://en.wikipedia.org/wiki/Michigan%27s_7th_congressional_district" TargetMode="External"/><Relationship Id="rId1242" Type="http://schemas.openxmlformats.org/officeDocument/2006/relationships/hyperlink" Target="https://en.wikipedia.org/wiki/United_States_House_of_Representatives_elections_in_New_Hampshire,_2008" TargetMode="External"/><Relationship Id="rId1687" Type="http://schemas.openxmlformats.org/officeDocument/2006/relationships/hyperlink" Target="https://en.wikipedia.org/wiki/Frank_Lucas_(Oklahoma_politician)" TargetMode="External"/><Relationship Id="rId1894" Type="http://schemas.openxmlformats.org/officeDocument/2006/relationships/hyperlink" Target="https://en.wikipedia.org/w/index.php?title=Kevin_Ragsdale&amp;action=edit&amp;redlink=1" TargetMode="External"/><Relationship Id="rId917" Type="http://schemas.openxmlformats.org/officeDocument/2006/relationships/hyperlink" Target="https://en.wikipedia.org/wiki/Wayne_Gilchrest" TargetMode="External"/><Relationship Id="rId1102" Type="http://schemas.openxmlformats.org/officeDocument/2006/relationships/hyperlink" Target="https://en.wikipedia.org/wiki/United_States_House_of_Representatives_elections_in_Minnesota,_2006" TargetMode="External"/><Relationship Id="rId1547" Type="http://schemas.openxmlformats.org/officeDocument/2006/relationships/hyperlink" Target="https://en.wikipedia.org/wiki/Sue_Myrick" TargetMode="External"/><Relationship Id="rId1754" Type="http://schemas.openxmlformats.org/officeDocument/2006/relationships/hyperlink" Target="https://en.wikipedia.org/wiki/Bob_Roggio" TargetMode="External"/><Relationship Id="rId1961" Type="http://schemas.openxmlformats.org/officeDocument/2006/relationships/hyperlink" Target="https://en.wikipedia.org/wiki/Texas%27s_9th_congressional_district" TargetMode="External"/><Relationship Id="rId46" Type="http://schemas.openxmlformats.org/officeDocument/2006/relationships/hyperlink" Target="https://en.wikipedia.org/wiki/Arizona%27s_2nd_congressional_district" TargetMode="External"/><Relationship Id="rId1407" Type="http://schemas.openxmlformats.org/officeDocument/2006/relationships/hyperlink" Target="https://en.wikipedia.org/wiki/United_States_House_of_Representatives_elections_in_New_York,_2006" TargetMode="External"/><Relationship Id="rId1614" Type="http://schemas.openxmlformats.org/officeDocument/2006/relationships/hyperlink" Target="https://en.wikipedia.org/wiki/Steve_Austria" TargetMode="External"/><Relationship Id="rId1821" Type="http://schemas.openxmlformats.org/officeDocument/2006/relationships/hyperlink" Target="https://en.wikipedia.org/wiki/United_States_House_of_Representatives_elections_in_Rhode_Island,_1994" TargetMode="External"/><Relationship Id="rId195" Type="http://schemas.openxmlformats.org/officeDocument/2006/relationships/hyperlink" Target="https://en.wikipedia.org/wiki/Jim_Costa" TargetMode="External"/><Relationship Id="rId1919" Type="http://schemas.openxmlformats.org/officeDocument/2006/relationships/hyperlink" Target="https://en.wikipedia.org/wiki/Steve_Cohen" TargetMode="External"/><Relationship Id="rId2083" Type="http://schemas.openxmlformats.org/officeDocument/2006/relationships/hyperlink" Target="https://en.wikipedia.org/wiki/Utah%27s_2nd_congressional_district" TargetMode="External"/><Relationship Id="rId262" Type="http://schemas.openxmlformats.org/officeDocument/2006/relationships/hyperlink" Target="https://en.wikipedia.org/w/index.php?title=Christopher_Balding&amp;action=edit&amp;redlink=1" TargetMode="External"/><Relationship Id="rId567" Type="http://schemas.openxmlformats.org/officeDocument/2006/relationships/hyperlink" Target="https://en.wikipedia.org/wiki/Hank_Johnson" TargetMode="External"/><Relationship Id="rId1197" Type="http://schemas.openxmlformats.org/officeDocument/2006/relationships/hyperlink" Target="https://en.wikipedia.org/wiki/Denny_Rehberg" TargetMode="External"/><Relationship Id="rId2150" Type="http://schemas.openxmlformats.org/officeDocument/2006/relationships/hyperlink" Target="https://en.wikipedia.org/wiki/Frank_Wolf_(politician)" TargetMode="External"/><Relationship Id="rId2248" Type="http://schemas.openxmlformats.org/officeDocument/2006/relationships/hyperlink" Target="https://en.wikipedia.org/wiki/Wisconsin%27s_6th_congressional_district" TargetMode="External"/><Relationship Id="rId122" Type="http://schemas.openxmlformats.org/officeDocument/2006/relationships/hyperlink" Target="https://en.wikipedia.org/wiki/Doris_Matsui" TargetMode="External"/><Relationship Id="rId774" Type="http://schemas.openxmlformats.org/officeDocument/2006/relationships/hyperlink" Target="https://en.wikipedia.org/wiki/Brad_Ellsworth" TargetMode="External"/><Relationship Id="rId981" Type="http://schemas.openxmlformats.org/officeDocument/2006/relationships/hyperlink" Target="https://en.wikipedia.org/wiki/Massachusetts%27s_6th_congressional_district" TargetMode="External"/><Relationship Id="rId1057" Type="http://schemas.openxmlformats.org/officeDocument/2006/relationships/hyperlink" Target="https://en.wikipedia.org/wiki/Thad_McCotter" TargetMode="External"/><Relationship Id="rId2010" Type="http://schemas.openxmlformats.org/officeDocument/2006/relationships/hyperlink" Target="https://en.wikipedia.org/w/index.php?title=Dwight_Fullingim&amp;action=edit&amp;redlink=1" TargetMode="External"/><Relationship Id="rId427" Type="http://schemas.openxmlformats.org/officeDocument/2006/relationships/hyperlink" Target="https://en.wikipedia.org/wiki/Jeff_Miller_(Florida_politician)" TargetMode="External"/><Relationship Id="rId634" Type="http://schemas.openxmlformats.org/officeDocument/2006/relationships/hyperlink" Target="https://en.wikipedia.org/wiki/Idaho%27s_2nd_congressional_district" TargetMode="External"/><Relationship Id="rId841" Type="http://schemas.openxmlformats.org/officeDocument/2006/relationships/hyperlink" Target="https://en.wikipedia.org/wiki/Brett_Guthrie" TargetMode="External"/><Relationship Id="rId1264" Type="http://schemas.openxmlformats.org/officeDocument/2006/relationships/hyperlink" Target="https://en.wikipedia.org/wiki/Frank_LoBiondo" TargetMode="External"/><Relationship Id="rId1471" Type="http://schemas.openxmlformats.org/officeDocument/2006/relationships/hyperlink" Target="https://en.wikipedia.org/wiki/John_M._McHugh" TargetMode="External"/><Relationship Id="rId1569" Type="http://schemas.openxmlformats.org/officeDocument/2006/relationships/hyperlink" Target="https://en.wikipedia.org/wiki/Brad_Miller_(congressman)" TargetMode="External"/><Relationship Id="rId2108" Type="http://schemas.openxmlformats.org/officeDocument/2006/relationships/hyperlink" Target="https://en.wikipedia.org/wiki/Virginia%27s_1st_congressional_district_special_election,_2007" TargetMode="External"/><Relationship Id="rId701" Type="http://schemas.openxmlformats.org/officeDocument/2006/relationships/hyperlink" Target="https://en.wikipedia.org/wiki/Judy_Biggert" TargetMode="External"/><Relationship Id="rId939" Type="http://schemas.openxmlformats.org/officeDocument/2006/relationships/hyperlink" Target="https://en.wikipedia.org/wiki/Maryland%27s_5th_congressional_district_special_election,_1981" TargetMode="External"/><Relationship Id="rId1124" Type="http://schemas.openxmlformats.org/officeDocument/2006/relationships/hyperlink" Target="https://en.wikipedia.org/wiki/Mississippi%27s_1st_congressional_district_special_election,_2008" TargetMode="External"/><Relationship Id="rId1331" Type="http://schemas.openxmlformats.org/officeDocument/2006/relationships/hyperlink" Target="https://en.wikipedia.org/wiki/New_Jersey%27s_13th_congressional_district" TargetMode="External"/><Relationship Id="rId1776" Type="http://schemas.openxmlformats.org/officeDocument/2006/relationships/hyperlink" Target="https://en.wikipedia.org/wiki/United_States_House_of_Representatives_elections_in_Pennsylvania,_1984" TargetMode="External"/><Relationship Id="rId1983" Type="http://schemas.openxmlformats.org/officeDocument/2006/relationships/hyperlink" Target="https://en.wikipedia.org/w/index.php?title=Roger_Waun&amp;action=edit&amp;redlink=1" TargetMode="External"/><Relationship Id="rId68" Type="http://schemas.openxmlformats.org/officeDocument/2006/relationships/hyperlink" Target="https://en.wikipedia.org/wiki/United_States_House_of_Representatives_elections_in_Arizona,_2000" TargetMode="External"/><Relationship Id="rId1429" Type="http://schemas.openxmlformats.org/officeDocument/2006/relationships/hyperlink" Target="https://en.wikipedia.org/wiki/United_States_House_of_Representatives_elections_in_New_York,_1970" TargetMode="External"/><Relationship Id="rId1636" Type="http://schemas.openxmlformats.org/officeDocument/2006/relationships/hyperlink" Target="https://en.wikipedia.org/wiki/Pat_Tiberi" TargetMode="External"/><Relationship Id="rId1843" Type="http://schemas.openxmlformats.org/officeDocument/2006/relationships/hyperlink" Target="https://en.wikipedia.org/wiki/J._Gresham_Barrett" TargetMode="External"/><Relationship Id="rId1703" Type="http://schemas.openxmlformats.org/officeDocument/2006/relationships/hyperlink" Target="https://en.wikipedia.org/wiki/David_Wu" TargetMode="External"/><Relationship Id="rId1910" Type="http://schemas.openxmlformats.org/officeDocument/2006/relationships/hyperlink" Target="https://en.wikipedia.org/wiki/Marsha_Blackburn" TargetMode="External"/><Relationship Id="rId284" Type="http://schemas.openxmlformats.org/officeDocument/2006/relationships/hyperlink" Target="https://en.wikipedia.org/wiki/Linda_S%C3%A1nchez" TargetMode="External"/><Relationship Id="rId491" Type="http://schemas.openxmlformats.org/officeDocument/2006/relationships/hyperlink" Target="https://en.wikipedia.org/wiki/Florida%27s_14th_congressional_district" TargetMode="External"/><Relationship Id="rId2172" Type="http://schemas.openxmlformats.org/officeDocument/2006/relationships/hyperlink" Target="https://en.wikipedia.org/wiki/United_States_House_of_Representatives_elections_in_Washington,_1998" TargetMode="External"/><Relationship Id="rId144" Type="http://schemas.openxmlformats.org/officeDocument/2006/relationships/hyperlink" Target="https://en.wikipedia.org/w/index.php?title=Charles_Hargrave&amp;action=edit&amp;redlink=1" TargetMode="External"/><Relationship Id="rId589" Type="http://schemas.openxmlformats.org/officeDocument/2006/relationships/hyperlink" Target="https://en.wikipedia.org/wiki/Georgia%27s_9th_congressional_district" TargetMode="External"/><Relationship Id="rId796" Type="http://schemas.openxmlformats.org/officeDocument/2006/relationships/hyperlink" Target="https://en.wikipedia.org/wiki/Iowa%27s_3rd_congressional_district" TargetMode="External"/><Relationship Id="rId351" Type="http://schemas.openxmlformats.org/officeDocument/2006/relationships/hyperlink" Target="https://en.wikipedia.org/wiki/California%27s_53rd_congressional_district" TargetMode="External"/><Relationship Id="rId449" Type="http://schemas.openxmlformats.org/officeDocument/2006/relationships/hyperlink" Target="https://en.wikipedia.org/w/index.php?title=John_Russell_(Florida_politician)&amp;action=edit&amp;redlink=1" TargetMode="External"/><Relationship Id="rId656" Type="http://schemas.openxmlformats.org/officeDocument/2006/relationships/hyperlink" Target="https://en.wikipedia.org/wiki/Luis_Guti%C3%A9rrez" TargetMode="External"/><Relationship Id="rId863" Type="http://schemas.openxmlformats.org/officeDocument/2006/relationships/hyperlink" Target="https://en.wikipedia.org/wiki/Louisiana%27s_1st_congressional_district" TargetMode="External"/><Relationship Id="rId1079" Type="http://schemas.openxmlformats.org/officeDocument/2006/relationships/hyperlink" Target="https://en.wikipedia.org/w/index.php?title=John_Lynch_(Michigan)&amp;action=edit&amp;redlink=1" TargetMode="External"/><Relationship Id="rId1286" Type="http://schemas.openxmlformats.org/officeDocument/2006/relationships/hyperlink" Target="https://en.wikipedia.org/wiki/Dennis_Shulman" TargetMode="External"/><Relationship Id="rId1493" Type="http://schemas.openxmlformats.org/officeDocument/2006/relationships/hyperlink" Target="https://en.wikipedia.org/wiki/Brian_Higgins" TargetMode="External"/><Relationship Id="rId2032" Type="http://schemas.openxmlformats.org/officeDocument/2006/relationships/hyperlink" Target="https://en.wikipedia.org/wiki/United_States_House_of_Representatives_elections_in_Texas,_2004" TargetMode="External"/><Relationship Id="rId211" Type="http://schemas.openxmlformats.org/officeDocument/2006/relationships/hyperlink" Target="https://en.wikipedia.org/wiki/Lois_Capps" TargetMode="External"/><Relationship Id="rId309" Type="http://schemas.openxmlformats.org/officeDocument/2006/relationships/hyperlink" Target="https://en.wikipedia.org/wiki/Ken_Calvert" TargetMode="External"/><Relationship Id="rId516" Type="http://schemas.openxmlformats.org/officeDocument/2006/relationships/hyperlink" Target="https://en.wikipedia.org/wiki/Florida%27s_19th_congressional_district" TargetMode="External"/><Relationship Id="rId1146" Type="http://schemas.openxmlformats.org/officeDocument/2006/relationships/hyperlink" Target="https://en.wikipedia.org/wiki/Lacy_Clay" TargetMode="External"/><Relationship Id="rId1798" Type="http://schemas.openxmlformats.org/officeDocument/2006/relationships/hyperlink" Target="https://en.wikipedia.org/wiki/Pennsylvania%27s_16th_congressional_district" TargetMode="External"/><Relationship Id="rId723" Type="http://schemas.openxmlformats.org/officeDocument/2006/relationships/hyperlink" Target="https://en.wikipedia.org/wiki/United_States_House_of_Representatives_elections_in_Illinois,_2006" TargetMode="External"/><Relationship Id="rId930" Type="http://schemas.openxmlformats.org/officeDocument/2006/relationships/hyperlink" Target="https://en.wikipedia.org/w/index.php?title=Tom_Harris_(Maryland_politician)&amp;action=edit&amp;redlink=1" TargetMode="External"/><Relationship Id="rId1006" Type="http://schemas.openxmlformats.org/officeDocument/2006/relationships/hyperlink" Target="https://en.wikipedia.org/wiki/United_States_House_of_Representatives_elections_in_Michigan,_1992" TargetMode="External"/><Relationship Id="rId1353" Type="http://schemas.openxmlformats.org/officeDocument/2006/relationships/hyperlink" Target="https://en.wikipedia.org/wiki/United_States_House_of_Representatives_elections_in_New_Mexico,_1998" TargetMode="External"/><Relationship Id="rId1560" Type="http://schemas.openxmlformats.org/officeDocument/2006/relationships/hyperlink" Target="https://en.wikipedia.org/w/index.php?title=Carl_Mumpower&amp;action=edit&amp;redlink=1" TargetMode="External"/><Relationship Id="rId1658" Type="http://schemas.openxmlformats.org/officeDocument/2006/relationships/hyperlink" Target="https://en.wikipedia.org/wiki/Ohio%27s_16th_congressional_district" TargetMode="External"/><Relationship Id="rId1865" Type="http://schemas.openxmlformats.org/officeDocument/2006/relationships/hyperlink" Target="https://en.wikipedia.org/wiki/United_States_House_of_Representatives_election_in_South_Dakota,_2004" TargetMode="External"/><Relationship Id="rId1213" Type="http://schemas.openxmlformats.org/officeDocument/2006/relationships/hyperlink" Target="https://en.wikipedia.org/wiki/Nebraska%27s_3rd_congressional_district" TargetMode="External"/><Relationship Id="rId1420" Type="http://schemas.openxmlformats.org/officeDocument/2006/relationships/hyperlink" Target="https://en.wikipedia.org/w/index.php?title=Carmine_Morano&amp;action=edit&amp;redlink=1" TargetMode="External"/><Relationship Id="rId1518" Type="http://schemas.openxmlformats.org/officeDocument/2006/relationships/hyperlink" Target="https://en.wikipedia.org/wiki/United_States_House_of_Representatives_elections_in_North_Carolina,_1994" TargetMode="External"/><Relationship Id="rId1725" Type="http://schemas.openxmlformats.org/officeDocument/2006/relationships/hyperlink" Target="https://en.wikipedia.org/wiki/United_States_House_of_Representatives_elections_in_Pennsylvania,_2008" TargetMode="External"/><Relationship Id="rId1932" Type="http://schemas.openxmlformats.org/officeDocument/2006/relationships/hyperlink" Target="https://en.wikipedia.org/wiki/Texas%27s_3rd_congressional_district" TargetMode="External"/><Relationship Id="rId17" Type="http://schemas.openxmlformats.org/officeDocument/2006/relationships/hyperlink" Target="https://en.wikipedia.org/wiki/United_States_House_of_Representatives_elections_in_Alabama,_1996" TargetMode="External"/><Relationship Id="rId2194" Type="http://schemas.openxmlformats.org/officeDocument/2006/relationships/hyperlink" Target="https://en.wikipedia.org/wiki/Steve_Beren" TargetMode="External"/><Relationship Id="rId166" Type="http://schemas.openxmlformats.org/officeDocument/2006/relationships/hyperlink" Target="https://en.wikipedia.org/w/index.php?title=Raymond_Chui&amp;action=edit&amp;redlink=1" TargetMode="External"/><Relationship Id="rId373" Type="http://schemas.openxmlformats.org/officeDocument/2006/relationships/hyperlink" Target="https://en.wikipedia.org/wiki/Marilyn_Musgrave" TargetMode="External"/><Relationship Id="rId580" Type="http://schemas.openxmlformats.org/officeDocument/2006/relationships/hyperlink" Target="https://en.wikipedia.org/wiki/John_Linder" TargetMode="External"/><Relationship Id="rId2054" Type="http://schemas.openxmlformats.org/officeDocument/2006/relationships/hyperlink" Target="https://en.wikipedia.org/w/index.php?title=Jim_Fish&amp;action=edit&amp;redlink=1" TargetMode="External"/><Relationship Id="rId2261" Type="http://schemas.openxmlformats.org/officeDocument/2006/relationships/hyperlink" Target="https://en.wikipedia.org/wiki/John_Gard" TargetMode="External"/><Relationship Id="rId1" Type="http://schemas.openxmlformats.org/officeDocument/2006/relationships/hyperlink" Target="https://en.wikipedia.org/wiki/Alabama%27s_1st_congressional_district" TargetMode="External"/><Relationship Id="rId233" Type="http://schemas.openxmlformats.org/officeDocument/2006/relationships/hyperlink" Target="https://en.wikipedia.org/wiki/California%27s_28th_congressional_district" TargetMode="External"/><Relationship Id="rId440" Type="http://schemas.openxmlformats.org/officeDocument/2006/relationships/hyperlink" Target="https://en.wikipedia.org/wiki/Florida%27s_4th_congressional_district" TargetMode="External"/><Relationship Id="rId678" Type="http://schemas.openxmlformats.org/officeDocument/2006/relationships/hyperlink" Target="https://en.wikipedia.org/wiki/Melissa_Bean" TargetMode="External"/><Relationship Id="rId885" Type="http://schemas.openxmlformats.org/officeDocument/2006/relationships/hyperlink" Target="https://en.wikipedia.org/w/index.php?title=Chester_T._Kelly&amp;action=edit&amp;redlink=1" TargetMode="External"/><Relationship Id="rId1070" Type="http://schemas.openxmlformats.org/officeDocument/2006/relationships/hyperlink" Target="https://en.wikipedia.org/w/index.php?title=Edward_Gubics&amp;action=edit&amp;redlink=1" TargetMode="External"/><Relationship Id="rId2121" Type="http://schemas.openxmlformats.org/officeDocument/2006/relationships/hyperlink" Target="https://en.wikipedia.org/wiki/Randy_Forbes" TargetMode="External"/><Relationship Id="rId300" Type="http://schemas.openxmlformats.org/officeDocument/2006/relationships/hyperlink" Target="https://en.wikipedia.org/wiki/Ed_Chau" TargetMode="External"/><Relationship Id="rId538" Type="http://schemas.openxmlformats.org/officeDocument/2006/relationships/hyperlink" Target="https://en.wikipedia.org/wiki/Alcee_Hastings" TargetMode="External"/><Relationship Id="rId745" Type="http://schemas.openxmlformats.org/officeDocument/2006/relationships/hyperlink" Target="https://en.wikipedia.org/wiki/Joe_Donnelly" TargetMode="External"/><Relationship Id="rId952" Type="http://schemas.openxmlformats.org/officeDocument/2006/relationships/hyperlink" Target="https://en.wikipedia.org/wiki/Maryland%27s_8th_congressional_district" TargetMode="External"/><Relationship Id="rId1168" Type="http://schemas.openxmlformats.org/officeDocument/2006/relationships/hyperlink" Target="https://en.wikipedia.org/wiki/Emanuel_Cleaver" TargetMode="External"/><Relationship Id="rId1375" Type="http://schemas.openxmlformats.org/officeDocument/2006/relationships/hyperlink" Target="https://en.wikipedia.org/wiki/Carolyn_McCarthy" TargetMode="External"/><Relationship Id="rId1582" Type="http://schemas.openxmlformats.org/officeDocument/2006/relationships/hyperlink" Target="https://en.wikipedia.org/wiki/Steven_Driehaus" TargetMode="External"/><Relationship Id="rId2219" Type="http://schemas.openxmlformats.org/officeDocument/2006/relationships/hyperlink" Target="https://en.wikipedia.org/wiki/Marty_Gearheart" TargetMode="External"/><Relationship Id="rId81" Type="http://schemas.openxmlformats.org/officeDocument/2006/relationships/hyperlink" Target="https://en.wikipedia.org/wiki/United_States_House_of_Representatives_elections_in_Arkansas,_2008" TargetMode="External"/><Relationship Id="rId605" Type="http://schemas.openxmlformats.org/officeDocument/2006/relationships/hyperlink" Target="https://en.wikipedia.org/wiki/John_Barrow_(US_politician)" TargetMode="External"/><Relationship Id="rId812" Type="http://schemas.openxmlformats.org/officeDocument/2006/relationships/hyperlink" Target="https://en.wikipedia.org/wiki/United_States_House_of_Representatives_elections_in_Kansas,_2008" TargetMode="External"/><Relationship Id="rId1028" Type="http://schemas.openxmlformats.org/officeDocument/2006/relationships/hyperlink" Target="https://en.wikipedia.org/wiki/Dale_Kildee" TargetMode="External"/><Relationship Id="rId1235" Type="http://schemas.openxmlformats.org/officeDocument/2006/relationships/hyperlink" Target="https://en.wikipedia.org/wiki/Jon_Porter" TargetMode="External"/><Relationship Id="rId1442" Type="http://schemas.openxmlformats.org/officeDocument/2006/relationships/hyperlink" Target="https://en.wikipedia.org/wiki/Robert_Goodman" TargetMode="External"/><Relationship Id="rId1887" Type="http://schemas.openxmlformats.org/officeDocument/2006/relationships/hyperlink" Target="https://en.wikipedia.org/wiki/Ed_Choate" TargetMode="External"/><Relationship Id="rId1302" Type="http://schemas.openxmlformats.org/officeDocument/2006/relationships/hyperlink" Target="https://en.wikipedia.org/wiki/New_Jersey%27s_8th_congressional_district" TargetMode="External"/><Relationship Id="rId1747" Type="http://schemas.openxmlformats.org/officeDocument/2006/relationships/hyperlink" Target="https://en.wikipedia.org/wiki/United_States_House_of_Representatives_elections_in_Pennsylvania,_1996" TargetMode="External"/><Relationship Id="rId1954" Type="http://schemas.openxmlformats.org/officeDocument/2006/relationships/hyperlink" Target="https://en.wikipedia.org/wiki/John_Culberson" TargetMode="External"/><Relationship Id="rId39" Type="http://schemas.openxmlformats.org/officeDocument/2006/relationships/hyperlink" Target="https://en.wikipedia.org/wiki/Don_Wright_(politician)" TargetMode="External"/><Relationship Id="rId1607" Type="http://schemas.openxmlformats.org/officeDocument/2006/relationships/hyperlink" Target="https://en.wikipedia.org/wiki/United_States_House_of_Representatives_elections_in_Ohio,_2006" TargetMode="External"/><Relationship Id="rId1814" Type="http://schemas.openxmlformats.org/officeDocument/2006/relationships/hyperlink" Target="https://en.wikipedia.org/wiki/Todd_Platts" TargetMode="External"/><Relationship Id="rId188" Type="http://schemas.openxmlformats.org/officeDocument/2006/relationships/hyperlink" Target="https://en.wikipedia.org/wiki/United_States_House_of_Representatives_elections_in_California,_2002" TargetMode="External"/><Relationship Id="rId395" Type="http://schemas.openxmlformats.org/officeDocument/2006/relationships/hyperlink" Target="https://en.wikipedia.org/wiki/United_States_House_of_Representatives_elections_in_Connecticut,_1998" TargetMode="External"/><Relationship Id="rId2076" Type="http://schemas.openxmlformats.org/officeDocument/2006/relationships/hyperlink" Target="https://en.wikipedia.org/wiki/Utah%27s_1st_congressional_district" TargetMode="External"/><Relationship Id="rId255" Type="http://schemas.openxmlformats.org/officeDocument/2006/relationships/hyperlink" Target="https://en.wikipedia.org/wiki/Diane_Watson" TargetMode="External"/><Relationship Id="rId462" Type="http://schemas.openxmlformats.org/officeDocument/2006/relationships/hyperlink" Target="https://en.wikipedia.org/wiki/United_States_House_of_Representatives_elections_in_Florida,_2000" TargetMode="External"/><Relationship Id="rId1092" Type="http://schemas.openxmlformats.org/officeDocument/2006/relationships/hyperlink" Target="https://en.wikipedia.org/wiki/Jim_Ramstad" TargetMode="External"/><Relationship Id="rId1397" Type="http://schemas.openxmlformats.org/officeDocument/2006/relationships/hyperlink" Target="https://en.wikipedia.org/wiki/Anthony_Weiner" TargetMode="External"/><Relationship Id="rId2143" Type="http://schemas.openxmlformats.org/officeDocument/2006/relationships/hyperlink" Target="https://en.wikipedia.org/wiki/Jim_Moran" TargetMode="External"/><Relationship Id="rId115" Type="http://schemas.openxmlformats.org/officeDocument/2006/relationships/hyperlink" Target="https://en.wikipedia.org/wiki/John_Doolittle" TargetMode="External"/><Relationship Id="rId322" Type="http://schemas.openxmlformats.org/officeDocument/2006/relationships/hyperlink" Target="https://en.wikipedia.org/wiki/Loretta_Sanchez" TargetMode="External"/><Relationship Id="rId767" Type="http://schemas.openxmlformats.org/officeDocument/2006/relationships/hyperlink" Target="https://en.wikipedia.org/wiki/Indiana%27s_7th_congressional_district" TargetMode="External"/><Relationship Id="rId974" Type="http://schemas.openxmlformats.org/officeDocument/2006/relationships/hyperlink" Target="https://en.wikipedia.org/wiki/United_States_House_of_Representatives_elections_in_Massachusetts,_1980" TargetMode="External"/><Relationship Id="rId2003" Type="http://schemas.openxmlformats.org/officeDocument/2006/relationships/hyperlink" Target="https://en.wikipedia.org/wiki/United_States_House_of_Representatives_elections_in_Texas,_1994" TargetMode="External"/><Relationship Id="rId2210" Type="http://schemas.openxmlformats.org/officeDocument/2006/relationships/hyperlink" Target="https://en.wikipedia.org/wiki/West_Virginia%27s_2nd_congressional_district" TargetMode="External"/><Relationship Id="rId627" Type="http://schemas.openxmlformats.org/officeDocument/2006/relationships/hyperlink" Target="https://en.wikipedia.org/w/index.php?title=Jeff_Mallan&amp;action=edit&amp;redlink=1" TargetMode="External"/><Relationship Id="rId834" Type="http://schemas.openxmlformats.org/officeDocument/2006/relationships/hyperlink" Target="https://en.wikipedia.org/wiki/Kentucky%27s_1st_congressional_district" TargetMode="External"/><Relationship Id="rId1257" Type="http://schemas.openxmlformats.org/officeDocument/2006/relationships/hyperlink" Target="https://en.wikipedia.org/wiki/Rob_Andrews" TargetMode="External"/><Relationship Id="rId1464" Type="http://schemas.openxmlformats.org/officeDocument/2006/relationships/hyperlink" Target="https://en.wikipedia.org/wiki/Maurice_Hinchey" TargetMode="External"/><Relationship Id="rId1671" Type="http://schemas.openxmlformats.org/officeDocument/2006/relationships/hyperlink" Target="https://en.wikipedia.org/wiki/Zack_Space" TargetMode="External"/><Relationship Id="rId901" Type="http://schemas.openxmlformats.org/officeDocument/2006/relationships/hyperlink" Target="https://en.wikipedia.org/wiki/Charles_Boustany" TargetMode="External"/><Relationship Id="rId1117" Type="http://schemas.openxmlformats.org/officeDocument/2006/relationships/hyperlink" Target="https://en.wikipedia.org/wiki/United_States_House_of_Representatives_elections_in_Minnesota,_1974" TargetMode="External"/><Relationship Id="rId1324" Type="http://schemas.openxmlformats.org/officeDocument/2006/relationships/hyperlink" Target="https://en.wikipedia.org/w/index.php?title=Chandler_Tedholm&amp;action=edit&amp;redlink=1" TargetMode="External"/><Relationship Id="rId1531" Type="http://schemas.openxmlformats.org/officeDocument/2006/relationships/hyperlink" Target="https://en.wikipedia.org/wiki/North_Carolina%27s_6th_congressional_district" TargetMode="External"/><Relationship Id="rId1769" Type="http://schemas.openxmlformats.org/officeDocument/2006/relationships/hyperlink" Target="https://en.wikipedia.org/wiki/Tony_Barr" TargetMode="External"/><Relationship Id="rId1976" Type="http://schemas.openxmlformats.org/officeDocument/2006/relationships/hyperlink" Target="https://en.wikipedia.org/wiki/United_States_House_of_Representatives_elections_in_Texas,_1996" TargetMode="External"/><Relationship Id="rId30" Type="http://schemas.openxmlformats.org/officeDocument/2006/relationships/hyperlink" Target="https://en.wikipedia.org/wiki/Artur_Davis" TargetMode="External"/><Relationship Id="rId1629" Type="http://schemas.openxmlformats.org/officeDocument/2006/relationships/hyperlink" Target="https://en.wikipedia.org/wiki/Dennis_Kucinich" TargetMode="External"/><Relationship Id="rId1836" Type="http://schemas.openxmlformats.org/officeDocument/2006/relationships/hyperlink" Target="https://en.wikipedia.org/wiki/South_Carolina%27s_2nd_congressional_district" TargetMode="External"/><Relationship Id="rId1903" Type="http://schemas.openxmlformats.org/officeDocument/2006/relationships/hyperlink" Target="https://en.wikipedia.org/wiki/Bart_Gordon" TargetMode="External"/><Relationship Id="rId2098" Type="http://schemas.openxmlformats.org/officeDocument/2006/relationships/hyperlink" Target="https://en.wikipedia.org/wiki/Peter_Welch_(Vermont_politician)" TargetMode="External"/><Relationship Id="rId277" Type="http://schemas.openxmlformats.org/officeDocument/2006/relationships/hyperlink" Target="https://en.wikipedia.org/wiki/California%27s_38th_congressional_district" TargetMode="External"/><Relationship Id="rId484" Type="http://schemas.openxmlformats.org/officeDocument/2006/relationships/hyperlink" Target="https://en.wikipedia.org/w/index.php?title=Doug_Tudor&amp;action=edit&amp;redlink=1" TargetMode="External"/><Relationship Id="rId2165" Type="http://schemas.openxmlformats.org/officeDocument/2006/relationships/hyperlink" Target="https://en.wikipedia.org/wiki/Washington%27s_2nd_congressional_district" TargetMode="External"/><Relationship Id="rId137" Type="http://schemas.openxmlformats.org/officeDocument/2006/relationships/hyperlink" Target="https://en.wikipedia.org/wiki/Nancy_Pelosi" TargetMode="External"/><Relationship Id="rId344" Type="http://schemas.openxmlformats.org/officeDocument/2006/relationships/hyperlink" Target="https://en.wikipedia.org/wiki/Bob_Filner" TargetMode="External"/><Relationship Id="rId691" Type="http://schemas.openxmlformats.org/officeDocument/2006/relationships/hyperlink" Target="https://en.wikipedia.org/wiki/Jerry_Weller" TargetMode="External"/><Relationship Id="rId789" Type="http://schemas.openxmlformats.org/officeDocument/2006/relationships/hyperlink" Target="https://en.wikipedia.org/wiki/Iowa%27s_2nd_congressional_district" TargetMode="External"/><Relationship Id="rId996" Type="http://schemas.openxmlformats.org/officeDocument/2006/relationships/hyperlink" Target="https://en.wikipedia.org/wiki/Stephen_Lynch_(politician)" TargetMode="External"/><Relationship Id="rId2025" Type="http://schemas.openxmlformats.org/officeDocument/2006/relationships/hyperlink" Target="https://en.wikipedia.org/wiki/Texas%27s_23rd_congressional_district" TargetMode="External"/><Relationship Id="rId551" Type="http://schemas.openxmlformats.org/officeDocument/2006/relationships/hyperlink" Target="https://en.wikipedia.org/wiki/Georgia%27s_1st_congressional_district" TargetMode="External"/><Relationship Id="rId649" Type="http://schemas.openxmlformats.org/officeDocument/2006/relationships/hyperlink" Target="https://en.wikipedia.org/w/index.php?title=Anthony_Williams_(Illinois_politician)&amp;action=edit&amp;redlink=1" TargetMode="External"/><Relationship Id="rId856" Type="http://schemas.openxmlformats.org/officeDocument/2006/relationships/hyperlink" Target="https://en.wikipedia.org/wiki/Hal_Rogers" TargetMode="External"/><Relationship Id="rId1181" Type="http://schemas.openxmlformats.org/officeDocument/2006/relationships/hyperlink" Target="https://en.wikipedia.org/wiki/Kevin_Craig" TargetMode="External"/><Relationship Id="rId1279" Type="http://schemas.openxmlformats.org/officeDocument/2006/relationships/hyperlink" Target="https://en.wikipedia.org/wiki/Chris_Smith_(New_Jersey_politician)" TargetMode="External"/><Relationship Id="rId1486" Type="http://schemas.openxmlformats.org/officeDocument/2006/relationships/hyperlink" Target="https://en.wikipedia.org/wiki/United_States_House_of_Representatives_elections_in_New_York,_1998" TargetMode="External"/><Relationship Id="rId2232" Type="http://schemas.openxmlformats.org/officeDocument/2006/relationships/hyperlink" Target="https://en.wikipedia.org/wiki/Wisconsin%27s_3rd_congressional_district" TargetMode="External"/><Relationship Id="rId204" Type="http://schemas.openxmlformats.org/officeDocument/2006/relationships/hyperlink" Target="https://en.wikipedia.org/wiki/California%27s_22nd_congressional_district" TargetMode="External"/><Relationship Id="rId411" Type="http://schemas.openxmlformats.org/officeDocument/2006/relationships/hyperlink" Target="https://en.wikipedia.org/wiki/Jim_Himes" TargetMode="External"/><Relationship Id="rId509" Type="http://schemas.openxmlformats.org/officeDocument/2006/relationships/hyperlink" Target="https://en.wikipedia.org/wiki/United_States_House_of_Representatives_elections_in_Florida,_2002" TargetMode="External"/><Relationship Id="rId1041" Type="http://schemas.openxmlformats.org/officeDocument/2006/relationships/hyperlink" Target="https://en.wikipedia.org/wiki/Mike_Rogers_(Michigan_politician)" TargetMode="External"/><Relationship Id="rId1139" Type="http://schemas.openxmlformats.org/officeDocument/2006/relationships/hyperlink" Target="https://en.wikipedia.org/w/index.php?title=Mississippi%27s_4th_congressional_district_special_election,_1989&amp;action=edit&amp;redlink=1" TargetMode="External"/><Relationship Id="rId1346" Type="http://schemas.openxmlformats.org/officeDocument/2006/relationships/hyperlink" Target="https://en.wikipedia.org/wiki/Steve_Pearce_(politician)" TargetMode="External"/><Relationship Id="rId1693" Type="http://schemas.openxmlformats.org/officeDocument/2006/relationships/hyperlink" Target="https://en.wikipedia.org/wiki/Tom_Cole" TargetMode="External"/><Relationship Id="rId1998" Type="http://schemas.openxmlformats.org/officeDocument/2006/relationships/hyperlink" Target="https://en.wikipedia.org/wiki/Chet_Edwards" TargetMode="External"/><Relationship Id="rId716" Type="http://schemas.openxmlformats.org/officeDocument/2006/relationships/hyperlink" Target="https://en.wikipedia.org/wiki/Illinois%27s_16th_congressional_district" TargetMode="External"/><Relationship Id="rId923" Type="http://schemas.openxmlformats.org/officeDocument/2006/relationships/hyperlink" Target="https://en.wikipedia.org/wiki/United_States_House_of_Representatives_elections_in_Maryland,_2002" TargetMode="External"/><Relationship Id="rId1553" Type="http://schemas.openxmlformats.org/officeDocument/2006/relationships/hyperlink" Target="https://en.wikipedia.org/wiki/United_States_House_of_Representatives_elections_in_North_Carolina,_2004" TargetMode="External"/><Relationship Id="rId1760" Type="http://schemas.openxmlformats.org/officeDocument/2006/relationships/hyperlink" Target="https://en.wikipedia.org/wiki/Pennsylvania%27s_8th_congressional_district" TargetMode="External"/><Relationship Id="rId1858" Type="http://schemas.openxmlformats.org/officeDocument/2006/relationships/hyperlink" Target="https://en.wikipedia.org/wiki/Jim_Clyburn" TargetMode="External"/><Relationship Id="rId52" Type="http://schemas.openxmlformats.org/officeDocument/2006/relationships/hyperlink" Target="https://en.wikipedia.org/wiki/John_Shadegg" TargetMode="External"/><Relationship Id="rId1206" Type="http://schemas.openxmlformats.org/officeDocument/2006/relationships/hyperlink" Target="https://en.wikipedia.org/wiki/Jeff_Fortenberry" TargetMode="External"/><Relationship Id="rId1413" Type="http://schemas.openxmlformats.org/officeDocument/2006/relationships/hyperlink" Target="https://en.wikipedia.org/w/index.php?title=Allan_Romaguera&amp;action=edit&amp;redlink=1" TargetMode="External"/><Relationship Id="rId1620" Type="http://schemas.openxmlformats.org/officeDocument/2006/relationships/hyperlink" Target="https://en.wikipedia.org/w/index.php?title=Nick_von_Stein&amp;action=edit&amp;redlink=1" TargetMode="External"/><Relationship Id="rId1718" Type="http://schemas.openxmlformats.org/officeDocument/2006/relationships/hyperlink" Target="https://en.wikipedia.org/wiki/United_States_House_of_Representatives_elections_in_Oregon,_1986" TargetMode="External"/><Relationship Id="rId1925" Type="http://schemas.openxmlformats.org/officeDocument/2006/relationships/hyperlink" Target="https://en.wikipedia.org/wiki/Louie_Gohmert" TargetMode="External"/><Relationship Id="rId299" Type="http://schemas.openxmlformats.org/officeDocument/2006/relationships/hyperlink" Target="https://en.wikipedia.org/wiki/Gary_Miller" TargetMode="External"/><Relationship Id="rId2187" Type="http://schemas.openxmlformats.org/officeDocument/2006/relationships/hyperlink" Target="https://en.wikipedia.org/wiki/United_States_House_of_Representatives_elections_in_Washington,_1976" TargetMode="External"/><Relationship Id="rId159" Type="http://schemas.openxmlformats.org/officeDocument/2006/relationships/hyperlink" Target="https://en.wikipedia.org/wiki/Jackie_Speier" TargetMode="External"/><Relationship Id="rId366" Type="http://schemas.openxmlformats.org/officeDocument/2006/relationships/hyperlink" Target="https://en.wikipedia.org/wiki/Scott_Starin" TargetMode="External"/><Relationship Id="rId573" Type="http://schemas.openxmlformats.org/officeDocument/2006/relationships/hyperlink" Target="https://en.wikipedia.org/wiki/John_Lewis_(Georgia_politician)" TargetMode="External"/><Relationship Id="rId780" Type="http://schemas.openxmlformats.org/officeDocument/2006/relationships/hyperlink" Target="https://en.wikipedia.org/wiki/United_States_House_of_Representatives_elections_in_Indiana,_2006" TargetMode="External"/><Relationship Id="rId2047" Type="http://schemas.openxmlformats.org/officeDocument/2006/relationships/hyperlink" Target="https://en.wikipedia.org/wiki/United_States_House_of_Representatives_elections_in_Texas,_1982" TargetMode="External"/><Relationship Id="rId2254" Type="http://schemas.openxmlformats.org/officeDocument/2006/relationships/hyperlink" Target="https://en.wikipedia.org/w/index.php?title=Wisconsin%27s_7th_congressional_district_special_election,_1969&amp;action=edit&amp;redlink=1" TargetMode="External"/><Relationship Id="rId226" Type="http://schemas.openxmlformats.org/officeDocument/2006/relationships/hyperlink" Target="https://en.wikipedia.org/wiki/David_Dreier" TargetMode="External"/><Relationship Id="rId433" Type="http://schemas.openxmlformats.org/officeDocument/2006/relationships/hyperlink" Target="https://en.wikipedia.org/wiki/United_States_House_of_Representatives_elections_in_Florida,_1996" TargetMode="External"/><Relationship Id="rId878" Type="http://schemas.openxmlformats.org/officeDocument/2006/relationships/hyperlink" Target="https://en.wikipedia.org/wiki/United_States_House_of_Representatives_elections_in_Louisiana,_2004" TargetMode="External"/><Relationship Id="rId1063" Type="http://schemas.openxmlformats.org/officeDocument/2006/relationships/hyperlink" Target="https://en.wikipedia.org/wiki/United_States_House_of_Representatives_elections_in_Michigan,_1982" TargetMode="External"/><Relationship Id="rId1270" Type="http://schemas.openxmlformats.org/officeDocument/2006/relationships/hyperlink" Target="https://en.wikipedia.org/w/index.php?title=Constantino_Rozzo&amp;action=edit&amp;redlink=1" TargetMode="External"/><Relationship Id="rId2114" Type="http://schemas.openxmlformats.org/officeDocument/2006/relationships/hyperlink" Target="https://en.wikipedia.org/wiki/Glenn_Nye" TargetMode="External"/><Relationship Id="rId640" Type="http://schemas.openxmlformats.org/officeDocument/2006/relationships/hyperlink" Target="https://en.wikipedia.org/wiki/Illinois%27s_1st_congressional_district" TargetMode="External"/><Relationship Id="rId738" Type="http://schemas.openxmlformats.org/officeDocument/2006/relationships/hyperlink" Target="https://en.wikipedia.org/wiki/Pete_Visclosky" TargetMode="External"/><Relationship Id="rId945" Type="http://schemas.openxmlformats.org/officeDocument/2006/relationships/hyperlink" Target="https://en.wikipedia.org/wiki/Roscoe_Bartlett" TargetMode="External"/><Relationship Id="rId1368" Type="http://schemas.openxmlformats.org/officeDocument/2006/relationships/hyperlink" Target="https://en.wikipedia.org/w/index.php?title=Frank_Stalzer&amp;action=edit&amp;redlink=1" TargetMode="External"/><Relationship Id="rId1575" Type="http://schemas.openxmlformats.org/officeDocument/2006/relationships/hyperlink" Target="https://en.wikipedia.org/wiki/United_States_House_of_Representatives_election_in_North_Dakota,_1992" TargetMode="External"/><Relationship Id="rId1782" Type="http://schemas.openxmlformats.org/officeDocument/2006/relationships/hyperlink" Target="https://en.wikipedia.org/wiki/John_Murtha" TargetMode="External"/><Relationship Id="rId74" Type="http://schemas.openxmlformats.org/officeDocument/2006/relationships/hyperlink" Target="https://en.wikipedia.org/wiki/Raul_Grijalva" TargetMode="External"/><Relationship Id="rId500" Type="http://schemas.openxmlformats.org/officeDocument/2006/relationships/hyperlink" Target="https://en.wikipedia.org/wiki/Bill_Posey" TargetMode="External"/><Relationship Id="rId805" Type="http://schemas.openxmlformats.org/officeDocument/2006/relationships/hyperlink" Target="https://en.wikipedia.org/w/index.php?title=Becky_Greenwald&amp;action=edit&amp;redlink=1" TargetMode="External"/><Relationship Id="rId1130" Type="http://schemas.openxmlformats.org/officeDocument/2006/relationships/hyperlink" Target="https://en.wikipedia.org/wiki/Bennie_Thompson" TargetMode="External"/><Relationship Id="rId1228" Type="http://schemas.openxmlformats.org/officeDocument/2006/relationships/hyperlink" Target="https://en.wikipedia.org/wiki/United_States_House_of_Representatives_elections_in_Nevada,_2006" TargetMode="External"/><Relationship Id="rId1435" Type="http://schemas.openxmlformats.org/officeDocument/2006/relationships/hyperlink" Target="https://en.wikipedia.org/wiki/Jos%C3%A9_Enrique_Serrano" TargetMode="External"/><Relationship Id="rId1642" Type="http://schemas.openxmlformats.org/officeDocument/2006/relationships/hyperlink" Target="https://en.wikipedia.org/wiki/Betty_Sutton" TargetMode="External"/><Relationship Id="rId1947" Type="http://schemas.openxmlformats.org/officeDocument/2006/relationships/hyperlink" Target="https://en.wikipedia.org/wiki/Joe_Barton" TargetMode="External"/><Relationship Id="rId1502" Type="http://schemas.openxmlformats.org/officeDocument/2006/relationships/hyperlink" Target="https://en.wikipedia.org/wiki/United_States_House_of_Representatives_elections_in_New_York,_2004" TargetMode="External"/><Relationship Id="rId1807" Type="http://schemas.openxmlformats.org/officeDocument/2006/relationships/hyperlink" Target="https://en.wikipedia.org/wiki/Toni_Gilhooley" TargetMode="External"/><Relationship Id="rId290" Type="http://schemas.openxmlformats.org/officeDocument/2006/relationships/hyperlink" Target="https://en.wikipedia.org/w/index.php?title=Christina_Avalos&amp;action=edit&amp;redlink=1" TargetMode="External"/><Relationship Id="rId388" Type="http://schemas.openxmlformats.org/officeDocument/2006/relationships/hyperlink" Target="https://en.wikipedia.org/wiki/Ed_Perlmutter" TargetMode="External"/><Relationship Id="rId2069" Type="http://schemas.openxmlformats.org/officeDocument/2006/relationships/hyperlink" Target="https://en.wikipedia.org/wiki/Brian_Ruiz" TargetMode="External"/><Relationship Id="rId150" Type="http://schemas.openxmlformats.org/officeDocument/2006/relationships/hyperlink" Target="https://en.wikipedia.org/wiki/California%27s_11th_congressional_district" TargetMode="External"/><Relationship Id="rId595" Type="http://schemas.openxmlformats.org/officeDocument/2006/relationships/hyperlink" Target="https://en.wikipedia.org/wiki/Paul_Broun" TargetMode="External"/><Relationship Id="rId248" Type="http://schemas.openxmlformats.org/officeDocument/2006/relationships/hyperlink" Target="https://en.wikipedia.org/wiki/United_States_House_of_Representatives_elections_in_California,_1992" TargetMode="External"/><Relationship Id="rId455" Type="http://schemas.openxmlformats.org/officeDocument/2006/relationships/hyperlink" Target="https://en.wikipedia.org/wiki/Florida%27s_7th_congressional_district" TargetMode="External"/><Relationship Id="rId662" Type="http://schemas.openxmlformats.org/officeDocument/2006/relationships/hyperlink" Target="https://en.wikipedia.org/wiki/United_States_House_of_Representatives_elections_in_Illinois,_2002" TargetMode="External"/><Relationship Id="rId1085" Type="http://schemas.openxmlformats.org/officeDocument/2006/relationships/hyperlink" Target="https://en.wikipedia.org/w/index.php?title=Brian_Davis_(Minnesota_politician)&amp;action=edit&amp;redlink=1" TargetMode="External"/><Relationship Id="rId1292" Type="http://schemas.openxmlformats.org/officeDocument/2006/relationships/hyperlink" Target="https://en.wikipedia.org/w/index.php?title=Robert_McLeod_(New_Jersey)&amp;action=edit&amp;redlink=1" TargetMode="External"/><Relationship Id="rId2136" Type="http://schemas.openxmlformats.org/officeDocument/2006/relationships/hyperlink" Target="https://en.wikipedia.org/wiki/Eric_Cantor" TargetMode="External"/><Relationship Id="rId108" Type="http://schemas.openxmlformats.org/officeDocument/2006/relationships/hyperlink" Target="https://en.wikipedia.org/w/index.php?title=Jeff_Morris_(California_politician)&amp;action=edit&amp;redlink=1" TargetMode="External"/><Relationship Id="rId315" Type="http://schemas.openxmlformats.org/officeDocument/2006/relationships/hyperlink" Target="https://en.wikipedia.org/w/index.php?title=Julie_Bornstein&amp;action=edit&amp;redlink=1" TargetMode="External"/><Relationship Id="rId522" Type="http://schemas.openxmlformats.org/officeDocument/2006/relationships/hyperlink" Target="https://en.wikipedia.org/wiki/Debbie_Wasserman_Schultz" TargetMode="External"/><Relationship Id="rId967" Type="http://schemas.openxmlformats.org/officeDocument/2006/relationships/hyperlink" Target="https://en.wikipedia.org/wiki/Richard_Neal" TargetMode="External"/><Relationship Id="rId1152" Type="http://schemas.openxmlformats.org/officeDocument/2006/relationships/hyperlink" Target="https://en.wikipedia.org/w/index.php?title=Bill_Haas_(Missouri)&amp;action=edit&amp;redlink=1" TargetMode="External"/><Relationship Id="rId1597" Type="http://schemas.openxmlformats.org/officeDocument/2006/relationships/hyperlink" Target="https://en.wikipedia.org/wiki/United_States_House_of_Representatives_elections_in_Ohio,_2006" TargetMode="External"/><Relationship Id="rId2203" Type="http://schemas.openxmlformats.org/officeDocument/2006/relationships/hyperlink" Target="https://en.wikipedia.org/wiki/Adam_Smith_(politician)" TargetMode="External"/><Relationship Id="rId96" Type="http://schemas.openxmlformats.org/officeDocument/2006/relationships/hyperlink" Target="https://en.wikipedia.org/wiki/United_States_House_of_Representatives_elections_in_Arkansas,_2000" TargetMode="External"/><Relationship Id="rId827" Type="http://schemas.openxmlformats.org/officeDocument/2006/relationships/hyperlink" Target="https://en.wikipedia.org/wiki/Nick_Jordan_(Kansas)" TargetMode="External"/><Relationship Id="rId1012" Type="http://schemas.openxmlformats.org/officeDocument/2006/relationships/hyperlink" Target="https://en.wikipedia.org/wiki/Pete_Hoekstra" TargetMode="External"/><Relationship Id="rId1457" Type="http://schemas.openxmlformats.org/officeDocument/2006/relationships/hyperlink" Target="https://en.wikipedia.org/wiki/Sandy_Treadwell" TargetMode="External"/><Relationship Id="rId1664" Type="http://schemas.openxmlformats.org/officeDocument/2006/relationships/hyperlink" Target="https://en.wikipedia.org/wiki/Tim_Ryan_(politician)" TargetMode="External"/><Relationship Id="rId1871" Type="http://schemas.openxmlformats.org/officeDocument/2006/relationships/hyperlink" Target="https://en.wikipedia.org/wiki/United_States_House_of_Representatives_elections_in_Tennessee,_2006" TargetMode="External"/><Relationship Id="rId1317" Type="http://schemas.openxmlformats.org/officeDocument/2006/relationships/hyperlink" Target="https://en.wikipedia.org/wiki/Donald_M._Payne" TargetMode="External"/><Relationship Id="rId1524" Type="http://schemas.openxmlformats.org/officeDocument/2006/relationships/hyperlink" Target="https://en.wikipedia.org/wiki/David_Price_(American_politician)" TargetMode="External"/><Relationship Id="rId1731" Type="http://schemas.openxmlformats.org/officeDocument/2006/relationships/hyperlink" Target="https://en.wikipedia.org/wiki/Pennsylvania%27s_2nd_congressional_district" TargetMode="External"/><Relationship Id="rId1969" Type="http://schemas.openxmlformats.org/officeDocument/2006/relationships/hyperlink" Target="https://en.wikipedia.org/wiki/Larry_Joe_Doherty" TargetMode="External"/><Relationship Id="rId23" Type="http://schemas.openxmlformats.org/officeDocument/2006/relationships/hyperlink" Target="https://en.wikipedia.org/wiki/Parker_Griffith" TargetMode="External"/><Relationship Id="rId1829" Type="http://schemas.openxmlformats.org/officeDocument/2006/relationships/hyperlink" Target="https://en.wikipedia.org/w/index.php?title=Mark_Zaccaria&amp;action=edit&amp;redlink=1" TargetMode="External"/><Relationship Id="rId172" Type="http://schemas.openxmlformats.org/officeDocument/2006/relationships/hyperlink" Target="https://en.wikipedia.org/wiki/Mike_Honda" TargetMode="External"/><Relationship Id="rId477" Type="http://schemas.openxmlformats.org/officeDocument/2006/relationships/hyperlink" Target="https://en.wikipedia.org/wiki/United_States_House_of_Representatives_elections_in_Florida,_2006" TargetMode="External"/><Relationship Id="rId684" Type="http://schemas.openxmlformats.org/officeDocument/2006/relationships/hyperlink" Target="https://en.wikipedia.org/w/index.php?title=Michael_Younan&amp;action=edit&amp;redlink=1" TargetMode="External"/><Relationship Id="rId2060" Type="http://schemas.openxmlformats.org/officeDocument/2006/relationships/hyperlink" Target="https://en.wikipedia.org/wiki/Texas%27s_30th_congressional_district" TargetMode="External"/><Relationship Id="rId2158" Type="http://schemas.openxmlformats.org/officeDocument/2006/relationships/hyperlink" Target="https://en.wikipedia.org/wiki/Keith_Fimian" TargetMode="External"/><Relationship Id="rId337" Type="http://schemas.openxmlformats.org/officeDocument/2006/relationships/hyperlink" Target="https://en.wikipedia.org/wiki/Brian_Bilbray" TargetMode="External"/><Relationship Id="rId891" Type="http://schemas.openxmlformats.org/officeDocument/2006/relationships/hyperlink" Target="https://en.wikipedia.org/wiki/Louisiana%27s_6th_congressional_district" TargetMode="External"/><Relationship Id="rId989" Type="http://schemas.openxmlformats.org/officeDocument/2006/relationships/hyperlink" Target="https://en.wikipedia.org/wiki/Ed_Markey" TargetMode="External"/><Relationship Id="rId2018" Type="http://schemas.openxmlformats.org/officeDocument/2006/relationships/hyperlink" Target="https://en.wikipedia.org/wiki/United_States_House_of_Representatives_elections_in_Texas,_1986" TargetMode="External"/><Relationship Id="rId544" Type="http://schemas.openxmlformats.org/officeDocument/2006/relationships/hyperlink" Target="https://en.wikipedia.org/wiki/Tom_Feeney" TargetMode="External"/><Relationship Id="rId751" Type="http://schemas.openxmlformats.org/officeDocument/2006/relationships/hyperlink" Target="https://en.wikipedia.org/wiki/Mike_Montagano" TargetMode="External"/><Relationship Id="rId849" Type="http://schemas.openxmlformats.org/officeDocument/2006/relationships/hyperlink" Target="https://en.wikipedia.org/wiki/Geoff_Davis" TargetMode="External"/><Relationship Id="rId1174" Type="http://schemas.openxmlformats.org/officeDocument/2006/relationships/hyperlink" Target="https://en.wikipedia.org/wiki/Kay_Barnes" TargetMode="External"/><Relationship Id="rId1381" Type="http://schemas.openxmlformats.org/officeDocument/2006/relationships/hyperlink" Target="https://en.wikipedia.org/w/index.php?title=New_York%27s_5th_congressional_district_special_election,_1983&amp;action=edit&amp;redlink=1" TargetMode="External"/><Relationship Id="rId1479" Type="http://schemas.openxmlformats.org/officeDocument/2006/relationships/hyperlink" Target="https://en.wikipedia.org/wiki/James_T._Walsh" TargetMode="External"/><Relationship Id="rId1686" Type="http://schemas.openxmlformats.org/officeDocument/2006/relationships/hyperlink" Target="https://en.wikipedia.org/wiki/United_States_House_of_Representatives_elections_in_Oklahoma,_1994" TargetMode="External"/><Relationship Id="rId2225" Type="http://schemas.openxmlformats.org/officeDocument/2006/relationships/hyperlink" Target="https://en.wikipedia.org/w/index.php?title=Marge_Krupp&amp;action=edit&amp;redlink=1" TargetMode="External"/><Relationship Id="rId404" Type="http://schemas.openxmlformats.org/officeDocument/2006/relationships/hyperlink" Target="https://en.wikipedia.org/wiki/Rosa_DeLauro" TargetMode="External"/><Relationship Id="rId611" Type="http://schemas.openxmlformats.org/officeDocument/2006/relationships/hyperlink" Target="https://en.wikipedia.org/wiki/United_States_House_of_Representatives_elections_in_Georgia,_2002" TargetMode="External"/><Relationship Id="rId1034" Type="http://schemas.openxmlformats.org/officeDocument/2006/relationships/hyperlink" Target="https://en.wikipedia.org/wiki/Don_Cooney" TargetMode="External"/><Relationship Id="rId1241" Type="http://schemas.openxmlformats.org/officeDocument/2006/relationships/hyperlink" Target="https://en.wikipedia.org/w/index.php?title=Bob_Gianquinta&amp;action=edit&amp;redlink=1" TargetMode="External"/><Relationship Id="rId1339" Type="http://schemas.openxmlformats.org/officeDocument/2006/relationships/hyperlink" Target="https://en.wikipedia.org/wiki/New_Mexico%27s_1st_congressional_district" TargetMode="External"/><Relationship Id="rId1893" Type="http://schemas.openxmlformats.org/officeDocument/2006/relationships/hyperlink" Target="https://en.wikipedia.org/w/index.php?title=James_Anthony_Gray&amp;action=edit&amp;redlink=1" TargetMode="External"/><Relationship Id="rId709" Type="http://schemas.openxmlformats.org/officeDocument/2006/relationships/hyperlink" Target="https://en.wikipedia.org/wiki/Bill_Foster_(Illinois_politician)" TargetMode="External"/><Relationship Id="rId916" Type="http://schemas.openxmlformats.org/officeDocument/2006/relationships/hyperlink" Target="https://en.wikipedia.org/wiki/Maryland%27s_1st_congressional_district" TargetMode="External"/><Relationship Id="rId1101" Type="http://schemas.openxmlformats.org/officeDocument/2006/relationships/hyperlink" Target="https://en.wikipedia.org/wiki/Keith_Ellison_(politician)" TargetMode="External"/><Relationship Id="rId1546" Type="http://schemas.openxmlformats.org/officeDocument/2006/relationships/hyperlink" Target="https://en.wikipedia.org/wiki/North_Carolina%27s_9th_congressional_district" TargetMode="External"/><Relationship Id="rId1753" Type="http://schemas.openxmlformats.org/officeDocument/2006/relationships/hyperlink" Target="https://en.wikipedia.org/wiki/Jim_Gerlach" TargetMode="External"/><Relationship Id="rId1960" Type="http://schemas.openxmlformats.org/officeDocument/2006/relationships/hyperlink" Target="https://en.wikipedia.org/w/index.php?title=Kent_Hargett&amp;action=edit&amp;redlink=1" TargetMode="External"/><Relationship Id="rId45" Type="http://schemas.openxmlformats.org/officeDocument/2006/relationships/hyperlink" Target="https://en.wikipedia.org/wiki/Sydney_Hay" TargetMode="External"/><Relationship Id="rId1406" Type="http://schemas.openxmlformats.org/officeDocument/2006/relationships/hyperlink" Target="https://en.wikipedia.org/wiki/Yvette_Clarke" TargetMode="External"/><Relationship Id="rId1613" Type="http://schemas.openxmlformats.org/officeDocument/2006/relationships/hyperlink" Target="https://en.wikipedia.org/wiki/United_States_House_of_Representatives_elections_in_Ohio,_1990" TargetMode="External"/><Relationship Id="rId1820" Type="http://schemas.openxmlformats.org/officeDocument/2006/relationships/hyperlink" Target="https://en.wikipedia.org/wiki/Patrick_J._Kennedy" TargetMode="External"/><Relationship Id="rId194" Type="http://schemas.openxmlformats.org/officeDocument/2006/relationships/hyperlink" Target="https://en.wikipedia.org/wiki/California%27s_20th_congressional_district" TargetMode="External"/><Relationship Id="rId1918" Type="http://schemas.openxmlformats.org/officeDocument/2006/relationships/hyperlink" Target="https://en.wikipedia.org/wiki/United_States_House_of_Representatives_elections_in_Tennessee,_2006" TargetMode="External"/><Relationship Id="rId2082" Type="http://schemas.openxmlformats.org/officeDocument/2006/relationships/hyperlink" Target="https://en.wikipedia.org/w/index.php?title=Joseph_Geddes_Buchman&amp;action=edit&amp;redlink=1" TargetMode="External"/><Relationship Id="rId261" Type="http://schemas.openxmlformats.org/officeDocument/2006/relationships/hyperlink" Target="https://en.wikipedia.org/wiki/Lucille_Roybal-Allard" TargetMode="External"/><Relationship Id="rId499" Type="http://schemas.openxmlformats.org/officeDocument/2006/relationships/hyperlink" Target="https://en.wikipedia.org/wiki/United_States_House_of_Representatives_elections_in_Florida,_1994" TargetMode="External"/><Relationship Id="rId359" Type="http://schemas.openxmlformats.org/officeDocument/2006/relationships/hyperlink" Target="https://en.wikipedia.org/wiki/United_States_House_of_Representatives_elections_in_Colorado,_1996" TargetMode="External"/><Relationship Id="rId566" Type="http://schemas.openxmlformats.org/officeDocument/2006/relationships/hyperlink" Target="https://en.wikipedia.org/wiki/Georgia%27s_4th_congressional_district" TargetMode="External"/><Relationship Id="rId773" Type="http://schemas.openxmlformats.org/officeDocument/2006/relationships/hyperlink" Target="https://en.wikipedia.org/wiki/Indiana%27s_8th_congressional_district" TargetMode="External"/><Relationship Id="rId1196" Type="http://schemas.openxmlformats.org/officeDocument/2006/relationships/hyperlink" Target="https://en.wikipedia.org/wiki/Montana%27s_at-large_congressional_district" TargetMode="External"/><Relationship Id="rId2247" Type="http://schemas.openxmlformats.org/officeDocument/2006/relationships/hyperlink" Target="https://en.wikipedia.org/w/index.php?title=Robert_R._Raymond&amp;action=edit&amp;redlink=1" TargetMode="External"/><Relationship Id="rId121" Type="http://schemas.openxmlformats.org/officeDocument/2006/relationships/hyperlink" Target="https://en.wikipedia.org/wiki/California%27s_5th_congressional_district_special_election,_2005" TargetMode="External"/><Relationship Id="rId219" Type="http://schemas.openxmlformats.org/officeDocument/2006/relationships/hyperlink" Target="https://en.wikipedia.org/wiki/Howard_McKeon" TargetMode="External"/><Relationship Id="rId426" Type="http://schemas.openxmlformats.org/officeDocument/2006/relationships/hyperlink" Target="https://en.wikipedia.org/wiki/Florida%27s_1st_congressional_district" TargetMode="External"/><Relationship Id="rId633" Type="http://schemas.openxmlformats.org/officeDocument/2006/relationships/hyperlink" Target="https://en.wikipedia.org/wiki/Bill_Sali" TargetMode="External"/><Relationship Id="rId980" Type="http://schemas.openxmlformats.org/officeDocument/2006/relationships/hyperlink" Target="https://en.wikipedia.org/wiki/Niki_Tsongas" TargetMode="External"/><Relationship Id="rId1056" Type="http://schemas.openxmlformats.org/officeDocument/2006/relationships/hyperlink" Target="https://en.wikipedia.org/wiki/Michigan%27s_11th_congressional_district" TargetMode="External"/><Relationship Id="rId1263" Type="http://schemas.openxmlformats.org/officeDocument/2006/relationships/hyperlink" Target="https://en.wikipedia.org/wiki/New_Jersey%27s_2nd_congressional_district" TargetMode="External"/><Relationship Id="rId2107" Type="http://schemas.openxmlformats.org/officeDocument/2006/relationships/hyperlink" Target="https://en.wikipedia.org/wiki/Rob_Wittman" TargetMode="External"/><Relationship Id="rId840" Type="http://schemas.openxmlformats.org/officeDocument/2006/relationships/hyperlink" Target="https://en.wikipedia.org/wiki/United_States_House_of_Representatives_elections_in_Kentucky,_1994" TargetMode="External"/><Relationship Id="rId938" Type="http://schemas.openxmlformats.org/officeDocument/2006/relationships/hyperlink" Target="https://en.wikipedia.org/wiki/Steny_Hoyer" TargetMode="External"/><Relationship Id="rId1470" Type="http://schemas.openxmlformats.org/officeDocument/2006/relationships/hyperlink" Target="https://en.wikipedia.org/wiki/United_States_House_of_Representatives_elections_in_New_York,_1992" TargetMode="External"/><Relationship Id="rId1568" Type="http://schemas.openxmlformats.org/officeDocument/2006/relationships/hyperlink" Target="https://en.wikipedia.org/wiki/United_States_House_of_Representatives_elections_in_North_Carolina,_2002" TargetMode="External"/><Relationship Id="rId1775" Type="http://schemas.openxmlformats.org/officeDocument/2006/relationships/hyperlink" Target="https://en.wikipedia.org/wiki/Paul_Kanjorski" TargetMode="External"/><Relationship Id="rId67" Type="http://schemas.openxmlformats.org/officeDocument/2006/relationships/hyperlink" Target="https://en.wikipedia.org/wiki/Jeff_Flake" TargetMode="External"/><Relationship Id="rId700" Type="http://schemas.openxmlformats.org/officeDocument/2006/relationships/hyperlink" Target="https://en.wikipedia.org/wiki/Illinois%27s_13th_congressional_district" TargetMode="External"/><Relationship Id="rId1123" Type="http://schemas.openxmlformats.org/officeDocument/2006/relationships/hyperlink" Target="https://en.wikipedia.org/wiki/Mississippi%27s_1st_congressional_district_special_election,_2008" TargetMode="External"/><Relationship Id="rId1330" Type="http://schemas.openxmlformats.org/officeDocument/2006/relationships/hyperlink" Target="https://en.wikipedia.org/w/index.php?title=David_Corsi&amp;action=edit&amp;redlink=1" TargetMode="External"/><Relationship Id="rId1428" Type="http://schemas.openxmlformats.org/officeDocument/2006/relationships/hyperlink" Target="https://en.wikipedia.org/wiki/Charles_Rangel" TargetMode="External"/><Relationship Id="rId1635" Type="http://schemas.openxmlformats.org/officeDocument/2006/relationships/hyperlink" Target="https://en.wikipedia.org/wiki/Ohio%27s_12th_congressional_district" TargetMode="External"/><Relationship Id="rId1982" Type="http://schemas.openxmlformats.org/officeDocument/2006/relationships/hyperlink" Target="https://en.wikipedia.org/wiki/Mac_Thornberry" TargetMode="External"/><Relationship Id="rId1842" Type="http://schemas.openxmlformats.org/officeDocument/2006/relationships/hyperlink" Target="https://en.wikipedia.org/wiki/United_States_House_of_Representatives_elections_in_South_Carolina,_2002" TargetMode="External"/><Relationship Id="rId1702" Type="http://schemas.openxmlformats.org/officeDocument/2006/relationships/hyperlink" Target="https://en.wikipedia.org/wiki/Oregon%27s_1st_congressional_district" TargetMode="External"/><Relationship Id="rId283" Type="http://schemas.openxmlformats.org/officeDocument/2006/relationships/hyperlink" Target="https://en.wikipedia.org/wiki/United_States_House_of_Representatives_elections_in_California,_2002" TargetMode="External"/><Relationship Id="rId490" Type="http://schemas.openxmlformats.org/officeDocument/2006/relationships/hyperlink" Target="https://en.wikipedia.org/wiki/Jan_Schneider" TargetMode="External"/><Relationship Id="rId2171" Type="http://schemas.openxmlformats.org/officeDocument/2006/relationships/hyperlink" Target="https://en.wikipedia.org/wiki/Brian_Baird" TargetMode="External"/><Relationship Id="rId143" Type="http://schemas.openxmlformats.org/officeDocument/2006/relationships/hyperlink" Target="https://en.wikipedia.org/wiki/Barbara_Lee" TargetMode="External"/><Relationship Id="rId350" Type="http://schemas.openxmlformats.org/officeDocument/2006/relationships/hyperlink" Target="https://en.wikipedia.org/wiki/Mike_Lumpkin" TargetMode="External"/><Relationship Id="rId588" Type="http://schemas.openxmlformats.org/officeDocument/2006/relationships/hyperlink" Target="https://en.wikipedia.org/wiki/Rick_Goddard" TargetMode="External"/><Relationship Id="rId795" Type="http://schemas.openxmlformats.org/officeDocument/2006/relationships/hyperlink" Target="https://en.wikipedia.org/w/index.php?title=Brian_White_(Iowa)&amp;action=edit&amp;redlink=1" TargetMode="External"/><Relationship Id="rId2031" Type="http://schemas.openxmlformats.org/officeDocument/2006/relationships/hyperlink" Target="https://en.wikipedia.org/wiki/Kenny_Marchant" TargetMode="External"/><Relationship Id="rId9" Type="http://schemas.openxmlformats.org/officeDocument/2006/relationships/hyperlink" Target="https://en.wikipedia.org/wiki/Jay_Love" TargetMode="External"/><Relationship Id="rId210" Type="http://schemas.openxmlformats.org/officeDocument/2006/relationships/hyperlink" Target="https://en.wikipedia.org/wiki/United_States_House_of_Representatives_elections_in_California,_1998" TargetMode="External"/><Relationship Id="rId448" Type="http://schemas.openxmlformats.org/officeDocument/2006/relationships/hyperlink" Target="https://en.wikipedia.org/wiki/Ginny_Brown-Waite" TargetMode="External"/><Relationship Id="rId655" Type="http://schemas.openxmlformats.org/officeDocument/2006/relationships/hyperlink" Target="https://en.wikipedia.org/wiki/Illinois%27s_4th_congressional_district" TargetMode="External"/><Relationship Id="rId862" Type="http://schemas.openxmlformats.org/officeDocument/2006/relationships/hyperlink" Target="https://en.wikipedia.org/wiki/United_States_House_of_Representatives_elections_in_Louisiana,_2008" TargetMode="External"/><Relationship Id="rId1078" Type="http://schemas.openxmlformats.org/officeDocument/2006/relationships/hyperlink" Target="https://en.wikipedia.org/wiki/John_Dingell" TargetMode="External"/><Relationship Id="rId1285" Type="http://schemas.openxmlformats.org/officeDocument/2006/relationships/hyperlink" Target="https://en.wikipedia.org/wiki/Scott_Garrett" TargetMode="External"/><Relationship Id="rId1492" Type="http://schemas.openxmlformats.org/officeDocument/2006/relationships/hyperlink" Target="https://en.wikipedia.org/wiki/United_States_House_of_Representatives_elections_in_New_York,_2004" TargetMode="External"/><Relationship Id="rId2129" Type="http://schemas.openxmlformats.org/officeDocument/2006/relationships/hyperlink" Target="https://en.wikipedia.org/wiki/Virgil_Goode" TargetMode="External"/><Relationship Id="rId308" Type="http://schemas.openxmlformats.org/officeDocument/2006/relationships/hyperlink" Target="https://en.wikipedia.org/wiki/United_States_House_of_Representatives_elections_in_California,_1992" TargetMode="External"/><Relationship Id="rId515" Type="http://schemas.openxmlformats.org/officeDocument/2006/relationships/hyperlink" Target="https://en.wikipedia.org/wiki/Annette_Taddeo" TargetMode="External"/><Relationship Id="rId722" Type="http://schemas.openxmlformats.org/officeDocument/2006/relationships/hyperlink" Target="https://en.wikipedia.org/wiki/Phil_Hare" TargetMode="External"/><Relationship Id="rId1145" Type="http://schemas.openxmlformats.org/officeDocument/2006/relationships/hyperlink" Target="https://en.wikipedia.org/wiki/United_States_House_of_Representatives_elections_in_Missouri,_2000" TargetMode="External"/><Relationship Id="rId1352" Type="http://schemas.openxmlformats.org/officeDocument/2006/relationships/hyperlink" Target="https://en.wikipedia.org/wiki/Tom_Udall" TargetMode="External"/><Relationship Id="rId1797" Type="http://schemas.openxmlformats.org/officeDocument/2006/relationships/hyperlink" Target="https://en.wikipedia.org/wiki/Sam_Bennett_(Pennsylvania_politician)" TargetMode="External"/><Relationship Id="rId89" Type="http://schemas.openxmlformats.org/officeDocument/2006/relationships/hyperlink" Target="https://en.wikipedia.org/wiki/Vic_Snyder" TargetMode="External"/><Relationship Id="rId1005" Type="http://schemas.openxmlformats.org/officeDocument/2006/relationships/hyperlink" Target="https://en.wikipedia.org/wiki/Bart_Stupak" TargetMode="External"/><Relationship Id="rId1212" Type="http://schemas.openxmlformats.org/officeDocument/2006/relationships/hyperlink" Target="https://en.wikipedia.org/w/index.php?title=Jim_Esch&amp;action=edit&amp;redlink=1" TargetMode="External"/><Relationship Id="rId1657" Type="http://schemas.openxmlformats.org/officeDocument/2006/relationships/hyperlink" Target="https://en.wikipedia.org/wiki/Don_Elijah_Eckhart" TargetMode="External"/><Relationship Id="rId1864" Type="http://schemas.openxmlformats.org/officeDocument/2006/relationships/hyperlink" Target="https://en.wikipedia.org/wiki/Stephanie_Herseth_Sandlin" TargetMode="External"/><Relationship Id="rId1517" Type="http://schemas.openxmlformats.org/officeDocument/2006/relationships/hyperlink" Target="https://en.wikipedia.org/wiki/Walter_Jones_Jr." TargetMode="External"/><Relationship Id="rId1724" Type="http://schemas.openxmlformats.org/officeDocument/2006/relationships/hyperlink" Target="https://en.wikipedia.org/wiki/Mike_Erickson" TargetMode="External"/><Relationship Id="rId16" Type="http://schemas.openxmlformats.org/officeDocument/2006/relationships/hyperlink" Target="https://en.wikipedia.org/wiki/Robert_Aderholt" TargetMode="External"/><Relationship Id="rId1931" Type="http://schemas.openxmlformats.org/officeDocument/2006/relationships/hyperlink" Target="https://en.wikipedia.org/wiki/Ted_Poe" TargetMode="External"/><Relationship Id="rId2193" Type="http://schemas.openxmlformats.org/officeDocument/2006/relationships/hyperlink" Target="https://en.wikipedia.org/wiki/Jim_McDermott" TargetMode="External"/><Relationship Id="rId165" Type="http://schemas.openxmlformats.org/officeDocument/2006/relationships/hyperlink" Target="https://en.wikipedia.org/wiki/Pete_Stark" TargetMode="External"/><Relationship Id="rId372" Type="http://schemas.openxmlformats.org/officeDocument/2006/relationships/hyperlink" Target="https://en.wikipedia.org/wiki/Colorado%27s_4th_congressional_district" TargetMode="External"/><Relationship Id="rId677" Type="http://schemas.openxmlformats.org/officeDocument/2006/relationships/hyperlink" Target="https://en.wikipedia.org/wiki/United_States_House_of_Representatives_elections_in_Illinois,_2004" TargetMode="External"/><Relationship Id="rId2053" Type="http://schemas.openxmlformats.org/officeDocument/2006/relationships/hyperlink" Target="https://en.wikipedia.org/wiki/Henry_Cuellar" TargetMode="External"/><Relationship Id="rId2260" Type="http://schemas.openxmlformats.org/officeDocument/2006/relationships/hyperlink" Target="https://en.wikipedia.org/wiki/Steve_Kagen" TargetMode="External"/><Relationship Id="rId232" Type="http://schemas.openxmlformats.org/officeDocument/2006/relationships/hyperlink" Target="https://en.wikipedia.org/wiki/Navraj_Singh" TargetMode="External"/><Relationship Id="rId884" Type="http://schemas.openxmlformats.org/officeDocument/2006/relationships/hyperlink" Target="https://en.wikipedia.org/wiki/Paul_Carmouche" TargetMode="External"/><Relationship Id="rId2120" Type="http://schemas.openxmlformats.org/officeDocument/2006/relationships/hyperlink" Target="https://en.wikipedia.org/wiki/Virginia%27s_4th_congressional_district" TargetMode="External"/><Relationship Id="rId537" Type="http://schemas.openxmlformats.org/officeDocument/2006/relationships/hyperlink" Target="https://en.wikipedia.org/wiki/United_States_House_of_Representatives_elections_in_Florida,_1992" TargetMode="External"/><Relationship Id="rId744" Type="http://schemas.openxmlformats.org/officeDocument/2006/relationships/hyperlink" Target="https://en.wikipedia.org/wiki/United_States_House_of_Representatives_elections_in_Indiana,_2006" TargetMode="External"/><Relationship Id="rId951" Type="http://schemas.openxmlformats.org/officeDocument/2006/relationships/hyperlink" Target="https://en.wikipedia.org/w/index.php?title=Michael_Hargadon&amp;action=edit&amp;redlink=1" TargetMode="External"/><Relationship Id="rId1167" Type="http://schemas.openxmlformats.org/officeDocument/2006/relationships/hyperlink" Target="https://en.wikipedia.org/wiki/United_States_House_of_Representatives_elections_in_Missouri,_2004" TargetMode="External"/><Relationship Id="rId1374" Type="http://schemas.openxmlformats.org/officeDocument/2006/relationships/hyperlink" Target="https://en.wikipedia.org/wiki/New_York%27s_4th_congressional_district" TargetMode="External"/><Relationship Id="rId1581" Type="http://schemas.openxmlformats.org/officeDocument/2006/relationships/hyperlink" Target="https://en.wikipedia.org/wiki/United_States_House_of_Representatives_elections_in_Ohio,_1994" TargetMode="External"/><Relationship Id="rId1679" Type="http://schemas.openxmlformats.org/officeDocument/2006/relationships/hyperlink" Target="https://en.wikipedia.org/wiki/Oklahoma%27s_2nd_congressional_district" TargetMode="External"/><Relationship Id="rId2218" Type="http://schemas.openxmlformats.org/officeDocument/2006/relationships/hyperlink" Target="https://en.wikipedia.org/wiki/Nick_Rahall" TargetMode="External"/><Relationship Id="rId80" Type="http://schemas.openxmlformats.org/officeDocument/2006/relationships/hyperlink" Target="https://en.wikipedia.org/wiki/Tim_Bee" TargetMode="External"/><Relationship Id="rId604" Type="http://schemas.openxmlformats.org/officeDocument/2006/relationships/hyperlink" Target="https://en.wikipedia.org/wiki/Georgia%27s_12th_congressional_district" TargetMode="External"/><Relationship Id="rId811" Type="http://schemas.openxmlformats.org/officeDocument/2006/relationships/hyperlink" Target="https://en.wikipedia.org/w/index.php?title=Victor_Vara&amp;action=edit&amp;redlink=1" TargetMode="External"/><Relationship Id="rId1027" Type="http://schemas.openxmlformats.org/officeDocument/2006/relationships/hyperlink" Target="https://en.wikipedia.org/wiki/United_States_House_of_Representatives_elections_in_Michigan,_1976" TargetMode="External"/><Relationship Id="rId1234" Type="http://schemas.openxmlformats.org/officeDocument/2006/relationships/hyperlink" Target="https://en.wikipedia.org/wiki/Nevada%27s_3rd_congressional_district" TargetMode="External"/><Relationship Id="rId1441" Type="http://schemas.openxmlformats.org/officeDocument/2006/relationships/hyperlink" Target="https://en.wikipedia.org/wiki/Eliot_Engel" TargetMode="External"/><Relationship Id="rId1886" Type="http://schemas.openxmlformats.org/officeDocument/2006/relationships/hyperlink" Target="https://en.wikipedia.org/w/index.php?title=Jean_Howard-Hill&amp;action=edit&amp;redlink=1" TargetMode="External"/><Relationship Id="rId909" Type="http://schemas.openxmlformats.org/officeDocument/2006/relationships/hyperlink" Target="https://en.wikipedia.org/wiki/Charlie_Summers" TargetMode="External"/><Relationship Id="rId1301" Type="http://schemas.openxmlformats.org/officeDocument/2006/relationships/hyperlink" Target="https://en.wikipedia.org/w/index.php?title=Thomas_Abrams&amp;action=edit&amp;redlink=1" TargetMode="External"/><Relationship Id="rId1539" Type="http://schemas.openxmlformats.org/officeDocument/2006/relationships/hyperlink" Target="https://en.wikipedia.org/wiki/Mike_McIntyre" TargetMode="External"/><Relationship Id="rId1746" Type="http://schemas.openxmlformats.org/officeDocument/2006/relationships/hyperlink" Target="https://en.wikipedia.org/wiki/John_E._Peterson" TargetMode="External"/><Relationship Id="rId1953" Type="http://schemas.openxmlformats.org/officeDocument/2006/relationships/hyperlink" Target="https://en.wikipedia.org/wiki/United_States_House_of_Representatives_elections_in_Texas,_2000" TargetMode="External"/><Relationship Id="rId38" Type="http://schemas.openxmlformats.org/officeDocument/2006/relationships/hyperlink" Target="https://en.wikipedia.org/wiki/Ethan_Berkowitz" TargetMode="External"/><Relationship Id="rId1606" Type="http://schemas.openxmlformats.org/officeDocument/2006/relationships/hyperlink" Target="https://en.wikipedia.org/wiki/Charlie_Wilson_(Ohio_politician)" TargetMode="External"/><Relationship Id="rId1813" Type="http://schemas.openxmlformats.org/officeDocument/2006/relationships/hyperlink" Target="https://en.wikipedia.org/wiki/Pennsylvania%27s_19th_congressional_district" TargetMode="External"/><Relationship Id="rId187" Type="http://schemas.openxmlformats.org/officeDocument/2006/relationships/hyperlink" Target="https://en.wikipedia.org/wiki/Dennis_Cardoza" TargetMode="External"/><Relationship Id="rId394" Type="http://schemas.openxmlformats.org/officeDocument/2006/relationships/hyperlink" Target="https://en.wikipedia.org/wiki/John_Larson" TargetMode="External"/><Relationship Id="rId2075" Type="http://schemas.openxmlformats.org/officeDocument/2006/relationships/hyperlink" Target="https://en.wikipedia.org/wiki/United_States_House_of_Representatives_elections_in_Utah,_2008" TargetMode="External"/><Relationship Id="rId254" Type="http://schemas.openxmlformats.org/officeDocument/2006/relationships/hyperlink" Target="https://en.wikipedia.org/wiki/California%27s_33rd_congressional_district" TargetMode="External"/><Relationship Id="rId699" Type="http://schemas.openxmlformats.org/officeDocument/2006/relationships/hyperlink" Target="https://en.wikipedia.org/wiki/Rodger_Jennings" TargetMode="External"/><Relationship Id="rId1091" Type="http://schemas.openxmlformats.org/officeDocument/2006/relationships/hyperlink" Target="https://en.wikipedia.org/wiki/Minnesota%27s_3rd_congressional_district" TargetMode="External"/><Relationship Id="rId114" Type="http://schemas.openxmlformats.org/officeDocument/2006/relationships/hyperlink" Target="https://en.wikipedia.org/wiki/California%27s_4th_congressional_district" TargetMode="External"/><Relationship Id="rId461" Type="http://schemas.openxmlformats.org/officeDocument/2006/relationships/hyperlink" Target="https://en.wikipedia.org/wiki/Ric_Keller" TargetMode="External"/><Relationship Id="rId559" Type="http://schemas.openxmlformats.org/officeDocument/2006/relationships/hyperlink" Target="https://en.wikipedia.org/wiki/Sanford_Bishop" TargetMode="External"/><Relationship Id="rId766" Type="http://schemas.openxmlformats.org/officeDocument/2006/relationships/hyperlink" Target="https://en.wikipedia.org/wiki/Barry_Welsh" TargetMode="External"/><Relationship Id="rId1189" Type="http://schemas.openxmlformats.org/officeDocument/2006/relationships/hyperlink" Target="https://en.wikipedia.org/wiki/Kenny_Hulshof" TargetMode="External"/><Relationship Id="rId1396" Type="http://schemas.openxmlformats.org/officeDocument/2006/relationships/hyperlink" Target="https://en.wikipedia.org/wiki/New_York%27s_9th_congressional_district" TargetMode="External"/><Relationship Id="rId2142" Type="http://schemas.openxmlformats.org/officeDocument/2006/relationships/hyperlink" Target="https://en.wikipedia.org/wiki/United_States_House_of_Representatives_elections_in_Virginia,_1990" TargetMode="External"/><Relationship Id="rId321" Type="http://schemas.openxmlformats.org/officeDocument/2006/relationships/hyperlink" Target="https://en.wikipedia.org/wiki/California%27s_47th_congressional_district" TargetMode="External"/><Relationship Id="rId419" Type="http://schemas.openxmlformats.org/officeDocument/2006/relationships/hyperlink" Target="https://en.wikipedia.org/wiki/Delaware%27s_at-large_congressional_district" TargetMode="External"/><Relationship Id="rId626" Type="http://schemas.openxmlformats.org/officeDocument/2006/relationships/hyperlink" Target="https://en.wikipedia.org/w/index.php?title=Shaun_Stenshol&amp;action=edit&amp;redlink=1" TargetMode="External"/><Relationship Id="rId973" Type="http://schemas.openxmlformats.org/officeDocument/2006/relationships/hyperlink" Target="https://en.wikipedia.org/wiki/Barney_Frank" TargetMode="External"/><Relationship Id="rId1049" Type="http://schemas.openxmlformats.org/officeDocument/2006/relationships/hyperlink" Target="https://en.wikipedia.org/wiki/Joe_Knollenberg" TargetMode="External"/><Relationship Id="rId1256" Type="http://schemas.openxmlformats.org/officeDocument/2006/relationships/hyperlink" Target="https://en.wikipedia.org/wiki/United_States_House_of_Representatives_elections_in_New_Jersey,_1990" TargetMode="External"/><Relationship Id="rId2002" Type="http://schemas.openxmlformats.org/officeDocument/2006/relationships/hyperlink" Target="https://en.wikipedia.org/wiki/Sheila_Jackson_Lee" TargetMode="External"/><Relationship Id="rId833" Type="http://schemas.openxmlformats.org/officeDocument/2006/relationships/hyperlink" Target="https://en.wikipedia.org/wiki/United_States_House_of_Representatives_elections_in_Kentucky,_2008" TargetMode="External"/><Relationship Id="rId1116" Type="http://schemas.openxmlformats.org/officeDocument/2006/relationships/hyperlink" Target="https://en.wikipedia.org/wiki/Jim_Oberstar" TargetMode="External"/><Relationship Id="rId1463" Type="http://schemas.openxmlformats.org/officeDocument/2006/relationships/hyperlink" Target="https://en.wikipedia.org/wiki/New_York%27s_22nd_congressional_district" TargetMode="External"/><Relationship Id="rId1670" Type="http://schemas.openxmlformats.org/officeDocument/2006/relationships/hyperlink" Target="https://en.wikipedia.org/wiki/United_States_House_of_Representatives_elections_in_Ohio,_2006" TargetMode="External"/><Relationship Id="rId1768" Type="http://schemas.openxmlformats.org/officeDocument/2006/relationships/hyperlink" Target="https://en.wikipedia.org/wiki/Bill_Shuster" TargetMode="External"/><Relationship Id="rId900" Type="http://schemas.openxmlformats.org/officeDocument/2006/relationships/hyperlink" Target="https://en.wikipedia.org/wiki/United_States_House_of_Representatives_elections_in_Louisiana,_2004" TargetMode="External"/><Relationship Id="rId1323" Type="http://schemas.openxmlformats.org/officeDocument/2006/relationships/hyperlink" Target="https://en.wikipedia.org/w/index.php?title=Tom_Wyka&amp;action=edit&amp;redlink=1" TargetMode="External"/><Relationship Id="rId1530" Type="http://schemas.openxmlformats.org/officeDocument/2006/relationships/hyperlink" Target="https://en.wikipedia.org/w/index.php?title=Roy_Carter_(North_Carolina)&amp;action=edit&amp;redlink=1" TargetMode="External"/><Relationship Id="rId1628" Type="http://schemas.openxmlformats.org/officeDocument/2006/relationships/hyperlink" Target="https://en.wikipedia.org/wiki/United_States_House_of_Representatives_elections_in_Ohio,_1996" TargetMode="External"/><Relationship Id="rId1975" Type="http://schemas.openxmlformats.org/officeDocument/2006/relationships/hyperlink" Target="https://en.wikipedia.org/wiki/Kay_Granger" TargetMode="External"/><Relationship Id="rId1835" Type="http://schemas.openxmlformats.org/officeDocument/2006/relationships/hyperlink" Target="https://en.wikipedia.org/w/index.php?title=Linda_Ketner&amp;action=edit&amp;redlink=1" TargetMode="External"/><Relationship Id="rId1902" Type="http://schemas.openxmlformats.org/officeDocument/2006/relationships/hyperlink" Target="https://en.wikipedia.org/wiki/Tennessee%27s_6th_congressional_district" TargetMode="External"/><Relationship Id="rId2097" Type="http://schemas.openxmlformats.org/officeDocument/2006/relationships/hyperlink" Target="https://en.wikipedia.org/wiki/Vermont%27s_at-large_congressional_district" TargetMode="External"/><Relationship Id="rId276" Type="http://schemas.openxmlformats.org/officeDocument/2006/relationships/hyperlink" Target="https://en.wikipedia.org/wiki/Laura_Richardson" TargetMode="External"/><Relationship Id="rId483" Type="http://schemas.openxmlformats.org/officeDocument/2006/relationships/hyperlink" Target="https://en.wikipedia.org/wiki/Adam_Putnam" TargetMode="External"/><Relationship Id="rId690" Type="http://schemas.openxmlformats.org/officeDocument/2006/relationships/hyperlink" Target="https://en.wikipedia.org/wiki/Illinois%27s_11th_congressional_district" TargetMode="External"/><Relationship Id="rId2164" Type="http://schemas.openxmlformats.org/officeDocument/2006/relationships/hyperlink" Target="https://en.wikipedia.org/w/index.php?title=Larry_Ishmael&amp;action=edit&amp;redlink=1" TargetMode="External"/><Relationship Id="rId136" Type="http://schemas.openxmlformats.org/officeDocument/2006/relationships/hyperlink" Target="https://en.wikipedia.org/w/index.php?title=California%27s_8th_congressional_district_special_election,_1987&amp;action=edit&amp;redlink=1" TargetMode="External"/><Relationship Id="rId343" Type="http://schemas.openxmlformats.org/officeDocument/2006/relationships/hyperlink" Target="https://en.wikipedia.org/wiki/United_States_House_of_Representatives_elections_in_California,_1992" TargetMode="External"/><Relationship Id="rId550" Type="http://schemas.openxmlformats.org/officeDocument/2006/relationships/hyperlink" Target="https://en.wikipedia.org/wiki/United_States_House_of_Representatives_elections_in_Georgia,_2008" TargetMode="External"/><Relationship Id="rId788" Type="http://schemas.openxmlformats.org/officeDocument/2006/relationships/hyperlink" Target="https://en.wikipedia.org/wiki/David_Hartsuch" TargetMode="External"/><Relationship Id="rId995" Type="http://schemas.openxmlformats.org/officeDocument/2006/relationships/hyperlink" Target="https://en.wikipedia.org/wiki/Massachusetts%27s_9th_congressional_district" TargetMode="External"/><Relationship Id="rId1180" Type="http://schemas.openxmlformats.org/officeDocument/2006/relationships/hyperlink" Target="https://en.wikipedia.org/w/index.php?title=Richard_Monroe&amp;action=edit&amp;redlink=1" TargetMode="External"/><Relationship Id="rId2024" Type="http://schemas.openxmlformats.org/officeDocument/2006/relationships/hyperlink" Target="https://en.wikipedia.org/wiki/Nick_Lampson" TargetMode="External"/><Relationship Id="rId2231" Type="http://schemas.openxmlformats.org/officeDocument/2006/relationships/hyperlink" Target="https://en.wikipedia.org/w/index.php?title=Peter_Theron&amp;action=edit&amp;redlink=1" TargetMode="External"/><Relationship Id="rId203" Type="http://schemas.openxmlformats.org/officeDocument/2006/relationships/hyperlink" Target="https://en.wikipedia.org/w/index.php?title=Larry_Johnson_(California_politician)&amp;action=edit&amp;redlink=1" TargetMode="External"/><Relationship Id="rId648" Type="http://schemas.openxmlformats.org/officeDocument/2006/relationships/hyperlink" Target="https://en.wikipedia.org/wiki/Jesse_Jackson_Jr." TargetMode="External"/><Relationship Id="rId855" Type="http://schemas.openxmlformats.org/officeDocument/2006/relationships/hyperlink" Target="https://en.wikipedia.org/wiki/United_States_House_of_Representatives_elections_in_Kentucky,_1980" TargetMode="External"/><Relationship Id="rId1040" Type="http://schemas.openxmlformats.org/officeDocument/2006/relationships/hyperlink" Target="https://en.wikipedia.org/wiki/Michigan%27s_8th_congressional_district" TargetMode="External"/><Relationship Id="rId1278" Type="http://schemas.openxmlformats.org/officeDocument/2006/relationships/hyperlink" Target="https://en.wikipedia.org/wiki/United_States_House_of_Representatives_elections_in_New_Jersey,_1980" TargetMode="External"/><Relationship Id="rId1485" Type="http://schemas.openxmlformats.org/officeDocument/2006/relationships/hyperlink" Target="https://en.wikipedia.org/wiki/Thomas_M._Reynolds" TargetMode="External"/><Relationship Id="rId1692" Type="http://schemas.openxmlformats.org/officeDocument/2006/relationships/hyperlink" Target="https://en.wikipedia.org/wiki/United_States_House_of_Representatives_elections_in_Oklahoma,_2002" TargetMode="External"/><Relationship Id="rId410" Type="http://schemas.openxmlformats.org/officeDocument/2006/relationships/hyperlink" Target="https://en.wikipedia.org/w/index.php?title=Connecticut%27s_4th_congressional_district_special_election,_1987&amp;action=edit&amp;redlink=1" TargetMode="External"/><Relationship Id="rId508" Type="http://schemas.openxmlformats.org/officeDocument/2006/relationships/hyperlink" Target="https://en.wikipedia.org/wiki/Kendrick_Meek" TargetMode="External"/><Relationship Id="rId715" Type="http://schemas.openxmlformats.org/officeDocument/2006/relationships/hyperlink" Target="https://en.wikipedia.org/wiki/Steve_Cox_(Illinois_politician)" TargetMode="External"/><Relationship Id="rId922" Type="http://schemas.openxmlformats.org/officeDocument/2006/relationships/hyperlink" Target="https://en.wikipedia.org/wiki/Dutch_Ruppersberger" TargetMode="External"/><Relationship Id="rId1138" Type="http://schemas.openxmlformats.org/officeDocument/2006/relationships/hyperlink" Target="https://en.wikipedia.org/wiki/Gene_Taylor_(Mississippi)" TargetMode="External"/><Relationship Id="rId1345" Type="http://schemas.openxmlformats.org/officeDocument/2006/relationships/hyperlink" Target="https://en.wikipedia.org/wiki/New_Mexico%27s_2nd_congressional_district" TargetMode="External"/><Relationship Id="rId1552" Type="http://schemas.openxmlformats.org/officeDocument/2006/relationships/hyperlink" Target="https://en.wikipedia.org/wiki/Patrick_McHenry" TargetMode="External"/><Relationship Id="rId1997" Type="http://schemas.openxmlformats.org/officeDocument/2006/relationships/hyperlink" Target="https://en.wikipedia.org/wiki/Texas%27s_17th_congressional_district" TargetMode="External"/><Relationship Id="rId1205" Type="http://schemas.openxmlformats.org/officeDocument/2006/relationships/hyperlink" Target="https://en.wikipedia.org/wiki/United_States_House_of_Representatives_elections_in_Nebraska,_2004" TargetMode="External"/><Relationship Id="rId1857" Type="http://schemas.openxmlformats.org/officeDocument/2006/relationships/hyperlink" Target="https://en.wikipedia.org/wiki/South_Carolina%27s_6th_congressional_district" TargetMode="External"/><Relationship Id="rId51" Type="http://schemas.openxmlformats.org/officeDocument/2006/relationships/hyperlink" Target="https://en.wikipedia.org/wiki/Arizona%27s_3rd_congressional_district" TargetMode="External"/><Relationship Id="rId1412" Type="http://schemas.openxmlformats.org/officeDocument/2006/relationships/hyperlink" Target="https://en.wikipedia.org/wiki/Nydia_Velazquez" TargetMode="External"/><Relationship Id="rId1717" Type="http://schemas.openxmlformats.org/officeDocument/2006/relationships/hyperlink" Target="https://en.wikipedia.org/wiki/Peter_DeFazio" TargetMode="External"/><Relationship Id="rId1924" Type="http://schemas.openxmlformats.org/officeDocument/2006/relationships/hyperlink" Target="https://en.wikipedia.org/wiki/Texas%27s_1st_congressional_district" TargetMode="External"/><Relationship Id="rId298" Type="http://schemas.openxmlformats.org/officeDocument/2006/relationships/hyperlink" Target="https://en.wikipedia.org/wiki/United_States_House_of_Representatives_elections_in_California,_1998" TargetMode="External"/><Relationship Id="rId158" Type="http://schemas.openxmlformats.org/officeDocument/2006/relationships/hyperlink" Target="https://en.wikipedia.org/wiki/California%27s_12th_congressional_district_special_election,_2008" TargetMode="External"/><Relationship Id="rId2186" Type="http://schemas.openxmlformats.org/officeDocument/2006/relationships/hyperlink" Target="https://en.wikipedia.org/wiki/Norm_Dicks" TargetMode="External"/><Relationship Id="rId365" Type="http://schemas.openxmlformats.org/officeDocument/2006/relationships/hyperlink" Target="https://en.wikipedia.org/wiki/Jared_Polis" TargetMode="External"/><Relationship Id="rId572" Type="http://schemas.openxmlformats.org/officeDocument/2006/relationships/hyperlink" Target="https://en.wikipedia.org/wiki/United_States_House_of_Representatives_elections_in_Georgia,_1986" TargetMode="External"/><Relationship Id="rId2046" Type="http://schemas.openxmlformats.org/officeDocument/2006/relationships/hyperlink" Target="https://en.wikipedia.org/wiki/Solomon_Ortiz" TargetMode="External"/><Relationship Id="rId2253" Type="http://schemas.openxmlformats.org/officeDocument/2006/relationships/hyperlink" Target="https://en.wikipedia.org/wiki/Dave_Obey" TargetMode="External"/><Relationship Id="rId225" Type="http://schemas.openxmlformats.org/officeDocument/2006/relationships/hyperlink" Target="https://en.wikipedia.org/wiki/United_States_House_of_Representatives_elections_in_California,_1980" TargetMode="External"/><Relationship Id="rId432" Type="http://schemas.openxmlformats.org/officeDocument/2006/relationships/hyperlink" Target="https://en.wikipedia.org/wiki/Allen_Boyd" TargetMode="External"/><Relationship Id="rId877" Type="http://schemas.openxmlformats.org/officeDocument/2006/relationships/hyperlink" Target="https://en.wikipedia.org/wiki/Charlie_Melancon" TargetMode="External"/><Relationship Id="rId1062" Type="http://schemas.openxmlformats.org/officeDocument/2006/relationships/hyperlink" Target="https://en.wikipedia.org/wiki/Sander_Levin" TargetMode="External"/><Relationship Id="rId2113" Type="http://schemas.openxmlformats.org/officeDocument/2006/relationships/hyperlink" Target="https://en.wikipedia.org/wiki/United_States_House_of_Representatives_elections_in_Virginia,_2004" TargetMode="External"/><Relationship Id="rId737" Type="http://schemas.openxmlformats.org/officeDocument/2006/relationships/hyperlink" Target="https://en.wikipedia.org/wiki/Indiana%27s_1st_congressional_district" TargetMode="External"/><Relationship Id="rId944" Type="http://schemas.openxmlformats.org/officeDocument/2006/relationships/hyperlink" Target="https://en.wikipedia.org/wiki/United_States_House_of_Representatives_elections_in_Maryland,_1992" TargetMode="External"/><Relationship Id="rId1367" Type="http://schemas.openxmlformats.org/officeDocument/2006/relationships/hyperlink" Target="https://en.wikipedia.org/wiki/Steve_Israel" TargetMode="External"/><Relationship Id="rId1574" Type="http://schemas.openxmlformats.org/officeDocument/2006/relationships/hyperlink" Target="https://en.wikipedia.org/wiki/Democratic-NPL" TargetMode="External"/><Relationship Id="rId1781" Type="http://schemas.openxmlformats.org/officeDocument/2006/relationships/hyperlink" Target="https://en.wikipedia.org/wiki/United_States_House_of_Representatives_elections_in_Pennsylvania,_1974" TargetMode="External"/><Relationship Id="rId73" Type="http://schemas.openxmlformats.org/officeDocument/2006/relationships/hyperlink" Target="https://en.wikipedia.org/wiki/United_States_House_of_Representatives_elections_in_Arizona,_2002" TargetMode="External"/><Relationship Id="rId804" Type="http://schemas.openxmlformats.org/officeDocument/2006/relationships/hyperlink" Target="https://en.wikipedia.org/wiki/Tom_Latham_(politician)" TargetMode="External"/><Relationship Id="rId1227" Type="http://schemas.openxmlformats.org/officeDocument/2006/relationships/hyperlink" Target="https://en.wikipedia.org/wiki/Dean_Heller" TargetMode="External"/><Relationship Id="rId1434" Type="http://schemas.openxmlformats.org/officeDocument/2006/relationships/hyperlink" Target="https://en.wikipedia.org/wiki/New_York%27s_16th_congressional_district" TargetMode="External"/><Relationship Id="rId1641" Type="http://schemas.openxmlformats.org/officeDocument/2006/relationships/hyperlink" Target="https://en.wikipedia.org/wiki/Ohio%27s_13th_congressional_district" TargetMode="External"/><Relationship Id="rId1879" Type="http://schemas.openxmlformats.org/officeDocument/2006/relationships/hyperlink" Target="https://en.wikipedia.org/wiki/Jimmy_Duncan_(U.S._politician)" TargetMode="External"/><Relationship Id="rId1501" Type="http://schemas.openxmlformats.org/officeDocument/2006/relationships/hyperlink" Target="https://en.wikipedia.org/wiki/Randy_Kuhl" TargetMode="External"/><Relationship Id="rId1739" Type="http://schemas.openxmlformats.org/officeDocument/2006/relationships/hyperlink" Target="https://en.wikipedia.org/wiki/Phil_English" TargetMode="External"/><Relationship Id="rId1946" Type="http://schemas.openxmlformats.org/officeDocument/2006/relationships/hyperlink" Target="https://en.wikipedia.org/wiki/Texas%27s_6th_congressional_district" TargetMode="External"/><Relationship Id="rId1806" Type="http://schemas.openxmlformats.org/officeDocument/2006/relationships/hyperlink" Target="https://en.wikipedia.org/wiki/Tim_Holden" TargetMode="External"/><Relationship Id="rId387" Type="http://schemas.openxmlformats.org/officeDocument/2006/relationships/hyperlink" Target="https://en.wikipedia.org/wiki/Colorado%27s_7th_congressional_district" TargetMode="External"/><Relationship Id="rId594" Type="http://schemas.openxmlformats.org/officeDocument/2006/relationships/hyperlink" Target="https://en.wikipedia.org/wiki/Georgia%27s_10th_congressional_district" TargetMode="External"/><Relationship Id="rId2068" Type="http://schemas.openxmlformats.org/officeDocument/2006/relationships/hyperlink" Target="https://en.wikipedia.org/wiki/John_Carter_(Texas_politician)" TargetMode="External"/><Relationship Id="rId247" Type="http://schemas.openxmlformats.org/officeDocument/2006/relationships/hyperlink" Target="https://en.wikipedia.org/wiki/Xavier_Becerra" TargetMode="External"/><Relationship Id="rId899" Type="http://schemas.openxmlformats.org/officeDocument/2006/relationships/hyperlink" Target="https://en.wikipedia.org/wiki/Charles_Boustany" TargetMode="External"/><Relationship Id="rId1084" Type="http://schemas.openxmlformats.org/officeDocument/2006/relationships/hyperlink" Target="https://en.wikipedia.org/wiki/Tim_Walz" TargetMode="External"/><Relationship Id="rId107" Type="http://schemas.openxmlformats.org/officeDocument/2006/relationships/hyperlink" Target="https://en.wikipedia.org/wiki/Wally_Herger" TargetMode="External"/><Relationship Id="rId454" Type="http://schemas.openxmlformats.org/officeDocument/2006/relationships/hyperlink" Target="https://en.wikipedia.org/w/index.php?title=Tim_Cunha&amp;action=edit&amp;redlink=1" TargetMode="External"/><Relationship Id="rId661" Type="http://schemas.openxmlformats.org/officeDocument/2006/relationships/hyperlink" Target="https://en.wikipedia.org/wiki/Rahm_Emanuel" TargetMode="External"/><Relationship Id="rId759" Type="http://schemas.openxmlformats.org/officeDocument/2006/relationships/hyperlink" Target="https://en.wikipedia.org/wiki/United_States_House_of_Representatives_elections_in_Indiana,_1982" TargetMode="External"/><Relationship Id="rId966" Type="http://schemas.openxmlformats.org/officeDocument/2006/relationships/hyperlink" Target="https://en.wikipedia.org/wiki/United_States_House_of_Representatives_elections_in_Massachusetts,_1988" TargetMode="External"/><Relationship Id="rId1291" Type="http://schemas.openxmlformats.org/officeDocument/2006/relationships/hyperlink" Target="https://en.wikipedia.org/wiki/Frank_Pallone" TargetMode="External"/><Relationship Id="rId1389" Type="http://schemas.openxmlformats.org/officeDocument/2006/relationships/hyperlink" Target="https://en.wikipedia.org/wiki/Joseph_Crowley" TargetMode="External"/><Relationship Id="rId1596" Type="http://schemas.openxmlformats.org/officeDocument/2006/relationships/hyperlink" Target="https://en.wikipedia.org/wiki/Jim_Jordan_(Ohio_politician)" TargetMode="External"/><Relationship Id="rId2135" Type="http://schemas.openxmlformats.org/officeDocument/2006/relationships/hyperlink" Target="https://en.wikipedia.org/wiki/Virginia%27s_7th_congressional_district" TargetMode="External"/><Relationship Id="rId314" Type="http://schemas.openxmlformats.org/officeDocument/2006/relationships/hyperlink" Target="https://en.wikipedia.org/wiki/Mary_Bono_Mack" TargetMode="External"/><Relationship Id="rId521" Type="http://schemas.openxmlformats.org/officeDocument/2006/relationships/hyperlink" Target="https://en.wikipedia.org/wiki/Florida%27s_20th_congressional_district" TargetMode="External"/><Relationship Id="rId619" Type="http://schemas.openxmlformats.org/officeDocument/2006/relationships/hyperlink" Target="https://en.wikipedia.org/w/index.php?title=Steve_Tataii&amp;action=edit&amp;redlink=1" TargetMode="External"/><Relationship Id="rId1151" Type="http://schemas.openxmlformats.org/officeDocument/2006/relationships/hyperlink" Target="https://en.wikipedia.org/wiki/Todd_Akin" TargetMode="External"/><Relationship Id="rId1249" Type="http://schemas.openxmlformats.org/officeDocument/2006/relationships/hyperlink" Target="https://en.wikipedia.org/wiki/Paul_Hodes" TargetMode="External"/><Relationship Id="rId2202" Type="http://schemas.openxmlformats.org/officeDocument/2006/relationships/hyperlink" Target="https://en.wikipedia.org/wiki/United_States_House_of_Representatives_elections_in_Washington,_1996" TargetMode="External"/><Relationship Id="rId95" Type="http://schemas.openxmlformats.org/officeDocument/2006/relationships/hyperlink" Target="https://en.wikipedia.org/wiki/Mike_Ross_(politician)" TargetMode="External"/><Relationship Id="rId826" Type="http://schemas.openxmlformats.org/officeDocument/2006/relationships/hyperlink" Target="https://en.wikipedia.org/wiki/Dennis_Moore_(politician)" TargetMode="External"/><Relationship Id="rId1011" Type="http://schemas.openxmlformats.org/officeDocument/2006/relationships/hyperlink" Target="https://en.wikipedia.org/wiki/United_States_House_of_Representatives_elections_in_Michigan,_1992" TargetMode="External"/><Relationship Id="rId1109" Type="http://schemas.openxmlformats.org/officeDocument/2006/relationships/hyperlink" Target="https://en.wikipedia.org/wiki/Elwyn_Tinklenberg" TargetMode="External"/><Relationship Id="rId1456" Type="http://schemas.openxmlformats.org/officeDocument/2006/relationships/hyperlink" Target="https://en.wikipedia.org/wiki/Kirsten_Gillibrand" TargetMode="External"/><Relationship Id="rId1663" Type="http://schemas.openxmlformats.org/officeDocument/2006/relationships/hyperlink" Target="https://en.wikipedia.org/wiki/Ohio%27s_17th_congressional_district" TargetMode="External"/><Relationship Id="rId1870" Type="http://schemas.openxmlformats.org/officeDocument/2006/relationships/hyperlink" Target="https://en.wikipedia.org/wiki/David_Davis_(U.S._politician)" TargetMode="External"/><Relationship Id="rId1968" Type="http://schemas.openxmlformats.org/officeDocument/2006/relationships/hyperlink" Target="https://en.wikipedia.org/wiki/Michael_McCaul" TargetMode="External"/><Relationship Id="rId1316" Type="http://schemas.openxmlformats.org/officeDocument/2006/relationships/hyperlink" Target="https://en.wikipedia.org/wiki/United_States_House_of_Representatives_elections_in_New_Jersey,_1988" TargetMode="External"/><Relationship Id="rId1523" Type="http://schemas.openxmlformats.org/officeDocument/2006/relationships/hyperlink" Target="https://en.wikipedia.org/wiki/United_States_House_of_Representatives_elections_in_North_Carolina,_1996" TargetMode="External"/><Relationship Id="rId1730" Type="http://schemas.openxmlformats.org/officeDocument/2006/relationships/hyperlink" Target="https://en.wikipedia.org/wiki/Mike_Muhammad" TargetMode="External"/><Relationship Id="rId22" Type="http://schemas.openxmlformats.org/officeDocument/2006/relationships/hyperlink" Target="https://en.wikipedia.org/wiki/United_States_House_of_Representatives_elections_in_Alabama,_1990" TargetMode="External"/><Relationship Id="rId1828" Type="http://schemas.openxmlformats.org/officeDocument/2006/relationships/hyperlink" Target="https://en.wikipedia.org/wiki/Jim_Langevin" TargetMode="External"/><Relationship Id="rId171" Type="http://schemas.openxmlformats.org/officeDocument/2006/relationships/hyperlink" Target="https://en.wikipedia.org/wiki/California%27s_15th_congressional_district" TargetMode="External"/><Relationship Id="rId269" Type="http://schemas.openxmlformats.org/officeDocument/2006/relationships/hyperlink" Target="https://en.wikipedia.org/wiki/Jane_Harman" TargetMode="External"/><Relationship Id="rId476" Type="http://schemas.openxmlformats.org/officeDocument/2006/relationships/hyperlink" Target="https://en.wikipedia.org/wiki/Kathy_Castor" TargetMode="External"/><Relationship Id="rId683" Type="http://schemas.openxmlformats.org/officeDocument/2006/relationships/hyperlink" Target="https://en.wikipedia.org/wiki/Jan_Schakowsky" TargetMode="External"/><Relationship Id="rId890" Type="http://schemas.openxmlformats.org/officeDocument/2006/relationships/hyperlink" Target="https://en.wikipedia.org/wiki/Rodney_Alexander" TargetMode="External"/><Relationship Id="rId2157" Type="http://schemas.openxmlformats.org/officeDocument/2006/relationships/hyperlink" Target="https://en.wikipedia.org/wiki/Gerry_Connolly" TargetMode="External"/><Relationship Id="rId129" Type="http://schemas.openxmlformats.org/officeDocument/2006/relationships/hyperlink" Target="https://en.wikipedia.org/wiki/California%27s_7th_congressional_district" TargetMode="External"/><Relationship Id="rId336" Type="http://schemas.openxmlformats.org/officeDocument/2006/relationships/hyperlink" Target="https://en.wikipedia.org/wiki/California%27s_50th_congressional_district" TargetMode="External"/><Relationship Id="rId543" Type="http://schemas.openxmlformats.org/officeDocument/2006/relationships/hyperlink" Target="https://en.wikipedia.org/wiki/Suzanne_Kosmas" TargetMode="External"/><Relationship Id="rId988" Type="http://schemas.openxmlformats.org/officeDocument/2006/relationships/hyperlink" Target="https://en.wikipedia.org/wiki/United_States_House_of_Representatives_elections_in_Massachusetts,_1976" TargetMode="External"/><Relationship Id="rId1173" Type="http://schemas.openxmlformats.org/officeDocument/2006/relationships/hyperlink" Target="https://en.wikipedia.org/wiki/Sam_Graves" TargetMode="External"/><Relationship Id="rId1380" Type="http://schemas.openxmlformats.org/officeDocument/2006/relationships/hyperlink" Target="https://en.wikipedia.org/wiki/Gary_Ackerman" TargetMode="External"/><Relationship Id="rId2017" Type="http://schemas.openxmlformats.org/officeDocument/2006/relationships/hyperlink" Target="https://en.wikipedia.org/wiki/Lamar_S._Smith" TargetMode="External"/><Relationship Id="rId2224" Type="http://schemas.openxmlformats.org/officeDocument/2006/relationships/hyperlink" Target="https://en.wikipedia.org/wiki/Paul_Ryan_(politician)" TargetMode="External"/><Relationship Id="rId403" Type="http://schemas.openxmlformats.org/officeDocument/2006/relationships/hyperlink" Target="https://en.wikipedia.org/wiki/Connecticut%27s_3rd_congressional_district" TargetMode="External"/><Relationship Id="rId750" Type="http://schemas.openxmlformats.org/officeDocument/2006/relationships/hyperlink" Target="https://en.wikipedia.org/wiki/Mark_Souder" TargetMode="External"/><Relationship Id="rId848" Type="http://schemas.openxmlformats.org/officeDocument/2006/relationships/hyperlink" Target="https://en.wikipedia.org/wiki/Kentucky%27s_4th_congressional_district" TargetMode="External"/><Relationship Id="rId1033" Type="http://schemas.openxmlformats.org/officeDocument/2006/relationships/hyperlink" Target="https://en.wikipedia.org/wiki/Fred_Upton" TargetMode="External"/><Relationship Id="rId1478" Type="http://schemas.openxmlformats.org/officeDocument/2006/relationships/hyperlink" Target="https://en.wikipedia.org/wiki/New_York%27s_25th_congressional_district" TargetMode="External"/><Relationship Id="rId1685" Type="http://schemas.openxmlformats.org/officeDocument/2006/relationships/hyperlink" Target="https://en.wikipedia.org/wiki/Frank_Lucas_(Oklahoma_politician)" TargetMode="External"/><Relationship Id="rId1892" Type="http://schemas.openxmlformats.org/officeDocument/2006/relationships/hyperlink" Target="https://en.wikipedia.org/wiki/Monty_Lankford" TargetMode="External"/><Relationship Id="rId610" Type="http://schemas.openxmlformats.org/officeDocument/2006/relationships/hyperlink" Target="https://en.wikipedia.org/wiki/David_Scott_(Georgia_politician)" TargetMode="External"/><Relationship Id="rId708" Type="http://schemas.openxmlformats.org/officeDocument/2006/relationships/hyperlink" Target="https://en.wikipedia.org/wiki/Illinois%27s_14th_congressional_district_special_election,_2008" TargetMode="External"/><Relationship Id="rId915" Type="http://schemas.openxmlformats.org/officeDocument/2006/relationships/hyperlink" Target="https://en.wikipedia.org/wiki/United_States_House_of_Representatives_elections_in_Maryland,_2008" TargetMode="External"/><Relationship Id="rId1240" Type="http://schemas.openxmlformats.org/officeDocument/2006/relationships/hyperlink" Target="https://en.wikipedia.org/w/index.php?title=Floyd_Fitzgibbons&amp;action=edit&amp;redlink=1" TargetMode="External"/><Relationship Id="rId1338" Type="http://schemas.openxmlformats.org/officeDocument/2006/relationships/hyperlink" Target="https://en.wikipedia.org/wiki/United_States_House_of_Representatives_elections_in_New_Mexico,_2008" TargetMode="External"/><Relationship Id="rId1545" Type="http://schemas.openxmlformats.org/officeDocument/2006/relationships/hyperlink" Target="https://en.wikipedia.org/wiki/Robin_Hayes" TargetMode="External"/><Relationship Id="rId1100" Type="http://schemas.openxmlformats.org/officeDocument/2006/relationships/hyperlink" Target="https://en.wikipedia.org/wiki/Minnesota%27s_5th_congressional_district" TargetMode="External"/><Relationship Id="rId1405" Type="http://schemas.openxmlformats.org/officeDocument/2006/relationships/hyperlink" Target="https://en.wikipedia.org/wiki/New_York%27s_11th_congressional_district" TargetMode="External"/><Relationship Id="rId1752" Type="http://schemas.openxmlformats.org/officeDocument/2006/relationships/hyperlink" Target="https://en.wikipedia.org/wiki/United_States_House_of_Representatives_elections_in_Pennsylvania,_2002" TargetMode="External"/><Relationship Id="rId44" Type="http://schemas.openxmlformats.org/officeDocument/2006/relationships/hyperlink" Target="https://en.wikipedia.org/wiki/Ann_Kirkpatrick" TargetMode="External"/><Relationship Id="rId1612" Type="http://schemas.openxmlformats.org/officeDocument/2006/relationships/hyperlink" Target="https://en.wikipedia.org/wiki/Dave_Hobson" TargetMode="External"/><Relationship Id="rId1917" Type="http://schemas.openxmlformats.org/officeDocument/2006/relationships/hyperlink" Target="https://en.wikipedia.org/wiki/Steve_Cohen" TargetMode="External"/><Relationship Id="rId193" Type="http://schemas.openxmlformats.org/officeDocument/2006/relationships/hyperlink" Target="https://en.wikipedia.org/wiki/George_Radanovich" TargetMode="External"/><Relationship Id="rId498" Type="http://schemas.openxmlformats.org/officeDocument/2006/relationships/hyperlink" Target="https://en.wikipedia.org/wiki/Dave_Weldon" TargetMode="External"/><Relationship Id="rId2081" Type="http://schemas.openxmlformats.org/officeDocument/2006/relationships/hyperlink" Target="https://en.wikipedia.org/wiki/Kirk_Pearson" TargetMode="External"/><Relationship Id="rId2179" Type="http://schemas.openxmlformats.org/officeDocument/2006/relationships/hyperlink" Target="https://en.wikipedia.org/w/index.php?title=George_Fearing&amp;action=edit&amp;redlink=1" TargetMode="External"/><Relationship Id="rId260" Type="http://schemas.openxmlformats.org/officeDocument/2006/relationships/hyperlink" Target="https://en.wikipedia.org/wiki/United_States_House_of_Representatives_elections_in_California,_1992" TargetMode="External"/><Relationship Id="rId120" Type="http://schemas.openxmlformats.org/officeDocument/2006/relationships/hyperlink" Target="https://en.wikipedia.org/wiki/Doris_Matsui" TargetMode="External"/><Relationship Id="rId358" Type="http://schemas.openxmlformats.org/officeDocument/2006/relationships/hyperlink" Target="https://en.wikipedia.org/wiki/Diana_DeGette" TargetMode="External"/><Relationship Id="rId565" Type="http://schemas.openxmlformats.org/officeDocument/2006/relationships/hyperlink" Target="https://en.wikipedia.org/w/index.php?title=Stephen_Camp&amp;action=edit&amp;redlink=1" TargetMode="External"/><Relationship Id="rId772" Type="http://schemas.openxmlformats.org/officeDocument/2006/relationships/hyperlink" Target="https://en.wikipedia.org/w/index.php?title=Gabrielle_Campo&amp;action=edit&amp;redlink=1" TargetMode="External"/><Relationship Id="rId1195" Type="http://schemas.openxmlformats.org/officeDocument/2006/relationships/hyperlink" Target="https://en.wikipedia.org/wiki/United_States_House_of_Representatives_elections_in_Montana,_2008" TargetMode="External"/><Relationship Id="rId2039" Type="http://schemas.openxmlformats.org/officeDocument/2006/relationships/hyperlink" Target="https://en.wikipedia.org/w/index.php?title=George_Morovich&amp;action=edit&amp;redlink=1" TargetMode="External"/><Relationship Id="rId2246" Type="http://schemas.openxmlformats.org/officeDocument/2006/relationships/hyperlink" Target="https://en.wikipedia.org/wiki/Jim_Sensenbrenner" TargetMode="External"/><Relationship Id="rId218" Type="http://schemas.openxmlformats.org/officeDocument/2006/relationships/hyperlink" Target="https://en.wikipedia.org/wiki/California%27s_25th_congressional_district" TargetMode="External"/><Relationship Id="rId425" Type="http://schemas.openxmlformats.org/officeDocument/2006/relationships/hyperlink" Target="https://en.wikipedia.org/wiki/United_States_House_of_Representatives_elections_in_Florida,_2008" TargetMode="External"/><Relationship Id="rId632" Type="http://schemas.openxmlformats.org/officeDocument/2006/relationships/hyperlink" Target="https://en.wikipedia.org/wiki/Walt_Minnick" TargetMode="External"/><Relationship Id="rId1055" Type="http://schemas.openxmlformats.org/officeDocument/2006/relationships/hyperlink" Target="https://en.wikipedia.org/wiki/Robert_Denison" TargetMode="External"/><Relationship Id="rId1262" Type="http://schemas.openxmlformats.org/officeDocument/2006/relationships/hyperlink" Target="https://en.wikipedia.org/w/index.php?title=Alvin_Lindsay_Jr.&amp;action=edit&amp;redlink=1" TargetMode="External"/><Relationship Id="rId2106" Type="http://schemas.openxmlformats.org/officeDocument/2006/relationships/hyperlink" Target="https://en.wikipedia.org/wiki/Virginia%27s_1st_congressional_district" TargetMode="External"/><Relationship Id="rId937" Type="http://schemas.openxmlformats.org/officeDocument/2006/relationships/hyperlink" Target="https://en.wikipedia.org/wiki/Maryland%27s_5th_congressional_district" TargetMode="External"/><Relationship Id="rId1122" Type="http://schemas.openxmlformats.org/officeDocument/2006/relationships/hyperlink" Target="https://en.wikipedia.org/wiki/Travis_Childers" TargetMode="External"/><Relationship Id="rId1567" Type="http://schemas.openxmlformats.org/officeDocument/2006/relationships/hyperlink" Target="https://en.wikipedia.org/wiki/Brad_Miller_(congressman)" TargetMode="External"/><Relationship Id="rId1774" Type="http://schemas.openxmlformats.org/officeDocument/2006/relationships/hyperlink" Target="https://en.wikipedia.org/wiki/Pennsylvania%27s_11th_congressional_district" TargetMode="External"/><Relationship Id="rId1981" Type="http://schemas.openxmlformats.org/officeDocument/2006/relationships/hyperlink" Target="https://en.wikipedia.org/wiki/United_States_House_of_Representatives_elections_in_Texas,_1994" TargetMode="External"/><Relationship Id="rId66" Type="http://schemas.openxmlformats.org/officeDocument/2006/relationships/hyperlink" Target="https://en.wikipedia.org/wiki/Arizona%27s_6th_congressional_district" TargetMode="External"/><Relationship Id="rId1427" Type="http://schemas.openxmlformats.org/officeDocument/2006/relationships/hyperlink" Target="https://en.wikipedia.org/wiki/New_York%27s_15th_congressional_district" TargetMode="External"/><Relationship Id="rId1634" Type="http://schemas.openxmlformats.org/officeDocument/2006/relationships/hyperlink" Target="https://en.wikipedia.org/w/index.php?title=Thomas_Pekarek&amp;action=edit&amp;redlink=1" TargetMode="External"/><Relationship Id="rId1841" Type="http://schemas.openxmlformats.org/officeDocument/2006/relationships/hyperlink" Target="https://en.wikipedia.org/wiki/J._Gresham_Barrett" TargetMode="External"/><Relationship Id="rId1939" Type="http://schemas.openxmlformats.org/officeDocument/2006/relationships/hyperlink" Target="https://en.wikipedia.org/wiki/United_States_House_of_Representatives_elections_in_Texas,_1980" TargetMode="External"/><Relationship Id="rId1701" Type="http://schemas.openxmlformats.org/officeDocument/2006/relationships/hyperlink" Target="https://en.wikipedia.org/wiki/United_States_House_of_Representatives_elections_in_Oregon,_2008" TargetMode="External"/><Relationship Id="rId282" Type="http://schemas.openxmlformats.org/officeDocument/2006/relationships/hyperlink" Target="https://en.wikipedia.org/wiki/Linda_S%C3%A1nchez" TargetMode="External"/><Relationship Id="rId587" Type="http://schemas.openxmlformats.org/officeDocument/2006/relationships/hyperlink" Target="https://en.wikipedia.org/wiki/Jim_Marshall_(US_politician)" TargetMode="External"/><Relationship Id="rId2170" Type="http://schemas.openxmlformats.org/officeDocument/2006/relationships/hyperlink" Target="https://en.wikipedia.org/wiki/Washington%27s_3rd_congressional_district" TargetMode="External"/><Relationship Id="rId2268" Type="http://schemas.openxmlformats.org/officeDocument/2006/relationships/hyperlink" Target="https://en.wikipedia.org/w/index.php?title=W._David_Herbert&amp;action=edit&amp;redlink=1" TargetMode="External"/><Relationship Id="rId8" Type="http://schemas.openxmlformats.org/officeDocument/2006/relationships/hyperlink" Target="https://en.wikipedia.org/wiki/Bobby_Bright" TargetMode="External"/><Relationship Id="rId142" Type="http://schemas.openxmlformats.org/officeDocument/2006/relationships/hyperlink" Target="https://en.wikipedia.org/wiki/United_States_House_of_Representatives_elections_in_California,_1998" TargetMode="External"/><Relationship Id="rId447" Type="http://schemas.openxmlformats.org/officeDocument/2006/relationships/hyperlink" Target="https://en.wikipedia.org/wiki/United_States_House_of_Representatives_elections_in_Florida,_2002" TargetMode="External"/><Relationship Id="rId794" Type="http://schemas.openxmlformats.org/officeDocument/2006/relationships/hyperlink" Target="https://en.wikipedia.org/w/index.php?title=Wendy_Barth&amp;action=edit&amp;redlink=1" TargetMode="External"/><Relationship Id="rId1077" Type="http://schemas.openxmlformats.org/officeDocument/2006/relationships/hyperlink" Target="https://en.wikipedia.org/w/index.php?title=Michigan%27s_15th_congressional_district_special_election,_1955&amp;action=edit&amp;redlink=1" TargetMode="External"/><Relationship Id="rId2030" Type="http://schemas.openxmlformats.org/officeDocument/2006/relationships/hyperlink" Target="https://en.wikipedia.org/wiki/Texas%27s_24th_congressional_district" TargetMode="External"/><Relationship Id="rId2128" Type="http://schemas.openxmlformats.org/officeDocument/2006/relationships/hyperlink" Target="https://en.wikipedia.org/wiki/Tom_Perriello" TargetMode="External"/><Relationship Id="rId654" Type="http://schemas.openxmlformats.org/officeDocument/2006/relationships/hyperlink" Target="https://en.wikipedia.org/w/index.php?title=Michael_Hawkins_(Illinois_politician)&amp;action=edit&amp;redlink=1" TargetMode="External"/><Relationship Id="rId861" Type="http://schemas.openxmlformats.org/officeDocument/2006/relationships/hyperlink" Target="https://en.wikipedia.org/w/index.php?title=Jon_Larson&amp;action=edit&amp;redlink=1" TargetMode="External"/><Relationship Id="rId959" Type="http://schemas.openxmlformats.org/officeDocument/2006/relationships/hyperlink" Target="https://en.wikipedia.org/wiki/Massachusetts%27s_1st_congressional_district" TargetMode="External"/><Relationship Id="rId1284" Type="http://schemas.openxmlformats.org/officeDocument/2006/relationships/hyperlink" Target="https://en.wikipedia.org/wiki/United_States_House_of_Representatives_elections_in_New_Jersey,_2000" TargetMode="External"/><Relationship Id="rId1491" Type="http://schemas.openxmlformats.org/officeDocument/2006/relationships/hyperlink" Target="https://en.wikipedia.org/wiki/Brian_Higgins" TargetMode="External"/><Relationship Id="rId1589" Type="http://schemas.openxmlformats.org/officeDocument/2006/relationships/hyperlink" Target="https://en.wikipedia.org/wiki/David_Krikorian" TargetMode="External"/><Relationship Id="rId307" Type="http://schemas.openxmlformats.org/officeDocument/2006/relationships/hyperlink" Target="https://en.wikipedia.org/wiki/Ken_Calvert" TargetMode="External"/><Relationship Id="rId514" Type="http://schemas.openxmlformats.org/officeDocument/2006/relationships/hyperlink" Target="https://en.wikipedia.org/wiki/Ileana_Ros-Lehtinen" TargetMode="External"/><Relationship Id="rId721" Type="http://schemas.openxmlformats.org/officeDocument/2006/relationships/hyperlink" Target="https://en.wikipedia.org/wiki/Illinois%27s_17th_congressional_district" TargetMode="External"/><Relationship Id="rId1144" Type="http://schemas.openxmlformats.org/officeDocument/2006/relationships/hyperlink" Target="https://en.wikipedia.org/wiki/Lacy_Clay" TargetMode="External"/><Relationship Id="rId1351" Type="http://schemas.openxmlformats.org/officeDocument/2006/relationships/hyperlink" Target="https://en.wikipedia.org/wiki/New_Mexico%27s_3rd_congressional_district" TargetMode="External"/><Relationship Id="rId1449" Type="http://schemas.openxmlformats.org/officeDocument/2006/relationships/hyperlink" Target="https://en.wikipedia.org/wiki/John_Hall_(New_York)" TargetMode="External"/><Relationship Id="rId1796" Type="http://schemas.openxmlformats.org/officeDocument/2006/relationships/hyperlink" Target="https://en.wikipedia.org/wiki/Charlie_Dent" TargetMode="External"/><Relationship Id="rId88" Type="http://schemas.openxmlformats.org/officeDocument/2006/relationships/hyperlink" Target="https://en.wikipedia.org/wiki/United_States_House_of_Representatives_elections_in_Arkansas,_1996" TargetMode="External"/><Relationship Id="rId819" Type="http://schemas.openxmlformats.org/officeDocument/2006/relationships/hyperlink" Target="https://en.wikipedia.org/wiki/Nancy_Boyda" TargetMode="External"/><Relationship Id="rId1004" Type="http://schemas.openxmlformats.org/officeDocument/2006/relationships/hyperlink" Target="https://en.wikipedia.org/wiki/Michigan%27s_1st_congressional_district" TargetMode="External"/><Relationship Id="rId1211" Type="http://schemas.openxmlformats.org/officeDocument/2006/relationships/hyperlink" Target="https://en.wikipedia.org/wiki/Lee_Terry" TargetMode="External"/><Relationship Id="rId1656" Type="http://schemas.openxmlformats.org/officeDocument/2006/relationships/hyperlink" Target="https://en.wikipedia.org/wiki/Mark_M._Noble" TargetMode="External"/><Relationship Id="rId1863" Type="http://schemas.openxmlformats.org/officeDocument/2006/relationships/hyperlink" Target="https://en.wikipedia.org/wiki/South_Dakota%27s_at-large_congressional_district" TargetMode="External"/><Relationship Id="rId1309" Type="http://schemas.openxmlformats.org/officeDocument/2006/relationships/hyperlink" Target="https://en.wikipedia.org/wiki/Steve_Rothman" TargetMode="External"/><Relationship Id="rId1516" Type="http://schemas.openxmlformats.org/officeDocument/2006/relationships/hyperlink" Target="https://en.wikipedia.org/wiki/North_Carolina%27s_3rd_congressional_district" TargetMode="External"/><Relationship Id="rId1723" Type="http://schemas.openxmlformats.org/officeDocument/2006/relationships/hyperlink" Target="https://en.wikipedia.org/wiki/Kurt_Schrader" TargetMode="External"/><Relationship Id="rId1930" Type="http://schemas.openxmlformats.org/officeDocument/2006/relationships/hyperlink" Target="https://en.wikipedia.org/wiki/United_States_House_of_Representatives_elections_in_Texas,_2004" TargetMode="External"/><Relationship Id="rId15" Type="http://schemas.openxmlformats.org/officeDocument/2006/relationships/hyperlink" Target="https://en.wikipedia.org/wiki/Alabama%27s_4th_congressional_district" TargetMode="External"/><Relationship Id="rId2192" Type="http://schemas.openxmlformats.org/officeDocument/2006/relationships/hyperlink" Target="https://en.wikipedia.org/wiki/United_States_House_of_Representatives_elections_in_Washington,_1988" TargetMode="External"/><Relationship Id="rId164" Type="http://schemas.openxmlformats.org/officeDocument/2006/relationships/hyperlink" Target="https://en.wikipedia.org/wiki/United_States_House_of_Representatives_elections_in_California,_1972" TargetMode="External"/><Relationship Id="rId371" Type="http://schemas.openxmlformats.org/officeDocument/2006/relationships/hyperlink" Target="https://en.wikipedia.org/wiki/Wayne_Wolf" TargetMode="External"/><Relationship Id="rId2052" Type="http://schemas.openxmlformats.org/officeDocument/2006/relationships/hyperlink" Target="https://en.wikipedia.org/wiki/United_States_House_of_Representatives_elections_in_Texas,_2004" TargetMode="External"/><Relationship Id="rId469" Type="http://schemas.openxmlformats.org/officeDocument/2006/relationships/hyperlink" Target="https://en.wikipedia.org/w/index.php?title=Bill_Mitchell_(Florida_politician)&amp;action=edit&amp;redlink=1" TargetMode="External"/><Relationship Id="rId676" Type="http://schemas.openxmlformats.org/officeDocument/2006/relationships/hyperlink" Target="https://en.wikipedia.org/wiki/Melissa_Bean" TargetMode="External"/><Relationship Id="rId883" Type="http://schemas.openxmlformats.org/officeDocument/2006/relationships/hyperlink" Target="https://en.wikipedia.org/wiki/John_C._Fleming" TargetMode="External"/><Relationship Id="rId1099" Type="http://schemas.openxmlformats.org/officeDocument/2006/relationships/hyperlink" Target="https://en.wikipedia.org/w/index.php?title=Ed_Matthews&amp;action=edit&amp;redlink=1" TargetMode="External"/><Relationship Id="rId231" Type="http://schemas.openxmlformats.org/officeDocument/2006/relationships/hyperlink" Target="https://en.wikipedia.org/wiki/Brad_Sherman" TargetMode="External"/><Relationship Id="rId329" Type="http://schemas.openxmlformats.org/officeDocument/2006/relationships/hyperlink" Target="https://en.wikipedia.org/wiki/John_B._T._Campbell_III" TargetMode="External"/><Relationship Id="rId536" Type="http://schemas.openxmlformats.org/officeDocument/2006/relationships/hyperlink" Target="https://en.wikipedia.org/wiki/Alcee_Hastings" TargetMode="External"/><Relationship Id="rId1166" Type="http://schemas.openxmlformats.org/officeDocument/2006/relationships/hyperlink" Target="https://en.wikipedia.org/wiki/Emanuel_Cleaver" TargetMode="External"/><Relationship Id="rId1373" Type="http://schemas.openxmlformats.org/officeDocument/2006/relationships/hyperlink" Target="https://en.wikipedia.org/w/index.php?title=Graham_Long&amp;action=edit&amp;redlink=1" TargetMode="External"/><Relationship Id="rId2217" Type="http://schemas.openxmlformats.org/officeDocument/2006/relationships/hyperlink" Target="https://en.wikipedia.org/wiki/United_States_House_of_Representatives_elections_in_West_Virginia,_1976" TargetMode="External"/><Relationship Id="rId743" Type="http://schemas.openxmlformats.org/officeDocument/2006/relationships/hyperlink" Target="https://en.wikipedia.org/wiki/Joe_Donnelly" TargetMode="External"/><Relationship Id="rId950" Type="http://schemas.openxmlformats.org/officeDocument/2006/relationships/hyperlink" Target="https://en.wikipedia.org/wiki/Elijah_Cummings" TargetMode="External"/><Relationship Id="rId1026" Type="http://schemas.openxmlformats.org/officeDocument/2006/relationships/hyperlink" Target="https://en.wikipedia.org/wiki/Dale_Kildee" TargetMode="External"/><Relationship Id="rId1580" Type="http://schemas.openxmlformats.org/officeDocument/2006/relationships/hyperlink" Target="https://en.wikipedia.org/wiki/Steve_Chabot" TargetMode="External"/><Relationship Id="rId1678" Type="http://schemas.openxmlformats.org/officeDocument/2006/relationships/hyperlink" Target="https://en.wikipedia.org/w/index.php?title=Georgianna_Oliver&amp;action=edit&amp;redlink=1" TargetMode="External"/><Relationship Id="rId1885" Type="http://schemas.openxmlformats.org/officeDocument/2006/relationships/hyperlink" Target="https://en.wikipedia.org/w/index.php?title=Doug_Vandagriff&amp;action=edit&amp;redlink=1" TargetMode="External"/><Relationship Id="rId603" Type="http://schemas.openxmlformats.org/officeDocument/2006/relationships/hyperlink" Target="https://en.wikipedia.org/w/index.php?title=Hugh_Gammon&amp;action=edit&amp;redlink=1" TargetMode="External"/><Relationship Id="rId810" Type="http://schemas.openxmlformats.org/officeDocument/2006/relationships/hyperlink" Target="https://en.wikipedia.org/w/index.php?title=Rob_Hubler&amp;action=edit&amp;redlink=1" TargetMode="External"/><Relationship Id="rId908" Type="http://schemas.openxmlformats.org/officeDocument/2006/relationships/hyperlink" Target="https://en.wikipedia.org/wiki/Chellie_Pingree" TargetMode="External"/><Relationship Id="rId1233" Type="http://schemas.openxmlformats.org/officeDocument/2006/relationships/hyperlink" Target="https://en.wikipedia.org/w/index.php?title=Craig_Bergland&amp;action=edit&amp;redlink=1" TargetMode="External"/><Relationship Id="rId1440" Type="http://schemas.openxmlformats.org/officeDocument/2006/relationships/hyperlink" Target="https://en.wikipedia.org/wiki/United_States_House_of_Representatives_elections_in_New_York,_1988" TargetMode="External"/><Relationship Id="rId1538" Type="http://schemas.openxmlformats.org/officeDocument/2006/relationships/hyperlink" Target="https://en.wikipedia.org/wiki/United_States_House_of_Representatives_elections_in_North_Carolina,_1996" TargetMode="External"/><Relationship Id="rId1300" Type="http://schemas.openxmlformats.org/officeDocument/2006/relationships/hyperlink" Target="https://en.wikipedia.org/w/index.php?title=Dean_Greco&amp;action=edit&amp;redlink=1" TargetMode="External"/><Relationship Id="rId1745" Type="http://schemas.openxmlformats.org/officeDocument/2006/relationships/hyperlink" Target="https://en.wikipedia.org/wiki/Pennsylvania%27s_5th_congressional_district" TargetMode="External"/><Relationship Id="rId1952" Type="http://schemas.openxmlformats.org/officeDocument/2006/relationships/hyperlink" Target="https://en.wikipedia.org/wiki/John_Culberson" TargetMode="External"/><Relationship Id="rId37" Type="http://schemas.openxmlformats.org/officeDocument/2006/relationships/hyperlink" Target="https://en.wikipedia.org/wiki/Don_Young" TargetMode="External"/><Relationship Id="rId1605" Type="http://schemas.openxmlformats.org/officeDocument/2006/relationships/hyperlink" Target="https://en.wikipedia.org/wiki/Ohio%27s_6th_congressional_district" TargetMode="External"/><Relationship Id="rId1812" Type="http://schemas.openxmlformats.org/officeDocument/2006/relationships/hyperlink" Target="https://en.wikipedia.org/wiki/Steve_O%27Donnell_(Pennsylvania_politician)" TargetMode="External"/><Relationship Id="rId186" Type="http://schemas.openxmlformats.org/officeDocument/2006/relationships/hyperlink" Target="https://en.wikipedia.org/wiki/California%27s_18th_congressional_district" TargetMode="External"/><Relationship Id="rId393" Type="http://schemas.openxmlformats.org/officeDocument/2006/relationships/hyperlink" Target="https://en.wikipedia.org/wiki/Connecticut%27s_1st_congressional_district" TargetMode="External"/><Relationship Id="rId2074" Type="http://schemas.openxmlformats.org/officeDocument/2006/relationships/hyperlink" Target="https://en.wikipedia.org/wiki/Eric_Roberson" TargetMode="External"/><Relationship Id="rId253" Type="http://schemas.openxmlformats.org/officeDocument/2006/relationships/hyperlink" Target="https://en.wikipedia.org/wiki/Hilda_Solis" TargetMode="External"/><Relationship Id="rId460" Type="http://schemas.openxmlformats.org/officeDocument/2006/relationships/hyperlink" Target="https://en.wikipedia.org/wiki/Florida%27s_8th_congressional_district" TargetMode="External"/><Relationship Id="rId698" Type="http://schemas.openxmlformats.org/officeDocument/2006/relationships/hyperlink" Target="https://en.wikipedia.org/wiki/Jerry_Costello" TargetMode="External"/><Relationship Id="rId1090" Type="http://schemas.openxmlformats.org/officeDocument/2006/relationships/hyperlink" Target="https://en.wikipedia.org/wiki/Steve_Sarvi" TargetMode="External"/><Relationship Id="rId2141" Type="http://schemas.openxmlformats.org/officeDocument/2006/relationships/hyperlink" Target="https://en.wikipedia.org/wiki/Jim_Moran" TargetMode="External"/><Relationship Id="rId113" Type="http://schemas.openxmlformats.org/officeDocument/2006/relationships/hyperlink" Target="https://en.wikipedia.org/w/index.php?title=Bill_Durston&amp;action=edit&amp;redlink=1" TargetMode="External"/><Relationship Id="rId320" Type="http://schemas.openxmlformats.org/officeDocument/2006/relationships/hyperlink" Target="https://en.wikipedia.org/wiki/Debbie_Cook" TargetMode="External"/><Relationship Id="rId558" Type="http://schemas.openxmlformats.org/officeDocument/2006/relationships/hyperlink" Target="https://en.wikipedia.org/wiki/United_States_House_of_Representatives_elections_in_Georgia,_1992" TargetMode="External"/><Relationship Id="rId765" Type="http://schemas.openxmlformats.org/officeDocument/2006/relationships/hyperlink" Target="https://en.wikipedia.org/wiki/Mike_Pence" TargetMode="External"/><Relationship Id="rId972" Type="http://schemas.openxmlformats.org/officeDocument/2006/relationships/hyperlink" Target="https://en.wikipedia.org/wiki/Massachusetts%27s_4th_congressional_district" TargetMode="External"/><Relationship Id="rId1188" Type="http://schemas.openxmlformats.org/officeDocument/2006/relationships/hyperlink" Target="https://en.wikipedia.org/wiki/Missouri%27s_9th_congressional_district" TargetMode="External"/><Relationship Id="rId1395" Type="http://schemas.openxmlformats.org/officeDocument/2006/relationships/hyperlink" Target="https://en.wikipedia.org/wiki/Jerrold_Nadler" TargetMode="External"/><Relationship Id="rId2001" Type="http://schemas.openxmlformats.org/officeDocument/2006/relationships/hyperlink" Target="https://en.wikipedia.org/wiki/Texas%27s_18th_congressional_district" TargetMode="External"/><Relationship Id="rId2239" Type="http://schemas.openxmlformats.org/officeDocument/2006/relationships/hyperlink" Target="https://en.wikipedia.org/wiki/Gwen_Moore" TargetMode="External"/><Relationship Id="rId418" Type="http://schemas.openxmlformats.org/officeDocument/2006/relationships/hyperlink" Target="https://en.wikipedia.org/wiki/United_States_House_of_Representatives_elections_in_Delaware,_2008" TargetMode="External"/><Relationship Id="rId625" Type="http://schemas.openxmlformats.org/officeDocument/2006/relationships/hyperlink" Target="https://en.wikipedia.org/wiki/Roger_B._Evans" TargetMode="External"/><Relationship Id="rId832" Type="http://schemas.openxmlformats.org/officeDocument/2006/relationships/hyperlink" Target="https://en.wikipedia.org/w/index.php?title=Donald_Betts_Jr.&amp;action=edit&amp;redlink=1" TargetMode="External"/><Relationship Id="rId1048" Type="http://schemas.openxmlformats.org/officeDocument/2006/relationships/hyperlink" Target="https://en.wikipedia.org/wiki/Gary_Peters_(Michigan_politician)" TargetMode="External"/><Relationship Id="rId1255" Type="http://schemas.openxmlformats.org/officeDocument/2006/relationships/hyperlink" Target="https://en.wikipedia.org/wiki/Rob_Andrews" TargetMode="External"/><Relationship Id="rId1462" Type="http://schemas.openxmlformats.org/officeDocument/2006/relationships/hyperlink" Target="https://en.wikipedia.org/w/index.php?title=James_Buhrmaster&amp;action=edit&amp;redlink=1" TargetMode="External"/><Relationship Id="rId1115" Type="http://schemas.openxmlformats.org/officeDocument/2006/relationships/hyperlink" Target="https://en.wikipedia.org/wiki/Minnesota%27s_8th_congressional_district" TargetMode="External"/><Relationship Id="rId1322" Type="http://schemas.openxmlformats.org/officeDocument/2006/relationships/hyperlink" Target="https://en.wikipedia.org/wiki/Rodney_Frelinghuysen" TargetMode="External"/><Relationship Id="rId1767" Type="http://schemas.openxmlformats.org/officeDocument/2006/relationships/hyperlink" Target="https://en.wikipedia.org/wiki/Pennsylvania%27s_9th_congressional_district_special_election,_2001" TargetMode="External"/><Relationship Id="rId1974" Type="http://schemas.openxmlformats.org/officeDocument/2006/relationships/hyperlink" Target="https://en.wikipedia.org/wiki/Texas%27s_12th_congressional_district" TargetMode="External"/><Relationship Id="rId59" Type="http://schemas.openxmlformats.org/officeDocument/2006/relationships/hyperlink" Target="https://en.wikipedia.org/wiki/Ed_Pastor" TargetMode="External"/><Relationship Id="rId1627" Type="http://schemas.openxmlformats.org/officeDocument/2006/relationships/hyperlink" Target="https://en.wikipedia.org/wiki/Dennis_Kucinich" TargetMode="External"/><Relationship Id="rId1834" Type="http://schemas.openxmlformats.org/officeDocument/2006/relationships/hyperlink" Target="https://en.wikipedia.org/wiki/Henry_E._Brown_Jr." TargetMode="External"/><Relationship Id="rId2096" Type="http://schemas.openxmlformats.org/officeDocument/2006/relationships/hyperlink" Target="https://en.wikipedia.org/wiki/United_States_House_of_Representatives_election_in_Vermont,_2008" TargetMode="External"/><Relationship Id="rId1901" Type="http://schemas.openxmlformats.org/officeDocument/2006/relationships/hyperlink" Target="https://en.wikipedia.org/w/index.php?title=John_Miglietta&amp;action=edit&amp;redlink=1" TargetMode="External"/><Relationship Id="rId275" Type="http://schemas.openxmlformats.org/officeDocument/2006/relationships/hyperlink" Target="https://en.wikipedia.org/wiki/California%27s_37th_congressional_district_special_election,_2007" TargetMode="External"/><Relationship Id="rId482" Type="http://schemas.openxmlformats.org/officeDocument/2006/relationships/hyperlink" Target="https://en.wikipedia.org/wiki/United_States_House_of_Representatives_elections_in_Florida,_2000" TargetMode="External"/><Relationship Id="rId2163" Type="http://schemas.openxmlformats.org/officeDocument/2006/relationships/hyperlink" Target="https://en.wikipedia.org/wiki/Jay_Inslee" TargetMode="External"/><Relationship Id="rId135" Type="http://schemas.openxmlformats.org/officeDocument/2006/relationships/hyperlink" Target="https://en.wikipedia.org/wiki/Nancy_Pelosi" TargetMode="External"/><Relationship Id="rId342" Type="http://schemas.openxmlformats.org/officeDocument/2006/relationships/hyperlink" Target="https://en.wikipedia.org/wiki/Bob_Filner" TargetMode="External"/><Relationship Id="rId787" Type="http://schemas.openxmlformats.org/officeDocument/2006/relationships/hyperlink" Target="https://en.wikipedia.org/wiki/Bruce_Braley" TargetMode="External"/><Relationship Id="rId994" Type="http://schemas.openxmlformats.org/officeDocument/2006/relationships/hyperlink" Target="https://en.wikipedia.org/wiki/Mike_Capuano" TargetMode="External"/><Relationship Id="rId2023" Type="http://schemas.openxmlformats.org/officeDocument/2006/relationships/hyperlink" Target="https://en.wikipedia.org/wiki/Pete_Olson" TargetMode="External"/><Relationship Id="rId2230" Type="http://schemas.openxmlformats.org/officeDocument/2006/relationships/hyperlink" Target="https://en.wikipedia.org/wiki/Tammy_Baldwin" TargetMode="External"/><Relationship Id="rId202" Type="http://schemas.openxmlformats.org/officeDocument/2006/relationships/hyperlink" Target="https://en.wikipedia.org/wiki/Devin_Nunes" TargetMode="External"/><Relationship Id="rId647" Type="http://schemas.openxmlformats.org/officeDocument/2006/relationships/hyperlink" Target="https://en.wikipedia.org/wiki/Illinois%27s_2nd_congressional_district_special_election,_1995" TargetMode="External"/><Relationship Id="rId854" Type="http://schemas.openxmlformats.org/officeDocument/2006/relationships/hyperlink" Target="https://en.wikipedia.org/wiki/Hal_Rogers" TargetMode="External"/><Relationship Id="rId1277" Type="http://schemas.openxmlformats.org/officeDocument/2006/relationships/hyperlink" Target="https://en.wikipedia.org/wiki/Chris_Smith_(New_Jersey_politician)" TargetMode="External"/><Relationship Id="rId1484" Type="http://schemas.openxmlformats.org/officeDocument/2006/relationships/hyperlink" Target="https://en.wikipedia.org/wiki/New_York%27s_26th_congressional_district" TargetMode="External"/><Relationship Id="rId1691" Type="http://schemas.openxmlformats.org/officeDocument/2006/relationships/hyperlink" Target="https://en.wikipedia.org/wiki/Tom_Cole" TargetMode="External"/><Relationship Id="rId507" Type="http://schemas.openxmlformats.org/officeDocument/2006/relationships/hyperlink" Target="https://en.wikipedia.org/wiki/Florida%27s_17th_congressional_district" TargetMode="External"/><Relationship Id="rId714" Type="http://schemas.openxmlformats.org/officeDocument/2006/relationships/hyperlink" Target="https://en.wikipedia.org/wiki/Tim_Johnson_(US_Representative)" TargetMode="External"/><Relationship Id="rId921" Type="http://schemas.openxmlformats.org/officeDocument/2006/relationships/hyperlink" Target="https://en.wikipedia.org/wiki/Maryland%27s_2nd_congressional_district" TargetMode="External"/><Relationship Id="rId1137" Type="http://schemas.openxmlformats.org/officeDocument/2006/relationships/hyperlink" Target="https://en.wikipedia.org/wiki/Mississippi%27s_4th_congressional_district" TargetMode="External"/><Relationship Id="rId1344" Type="http://schemas.openxmlformats.org/officeDocument/2006/relationships/hyperlink" Target="https://en.wikipedia.org/wiki/Darren_White_(politician)" TargetMode="External"/><Relationship Id="rId1551" Type="http://schemas.openxmlformats.org/officeDocument/2006/relationships/hyperlink" Target="https://en.wikipedia.org/wiki/North_Carolina%27s_10th_congressional_district" TargetMode="External"/><Relationship Id="rId1789" Type="http://schemas.openxmlformats.org/officeDocument/2006/relationships/hyperlink" Target="https://en.wikipedia.org/wiki/Pennsylvania%27s_14th_congressional_district" TargetMode="External"/><Relationship Id="rId1996" Type="http://schemas.openxmlformats.org/officeDocument/2006/relationships/hyperlink" Target="https://en.wikipedia.org/wiki/Silvestre_Reyes" TargetMode="External"/><Relationship Id="rId50" Type="http://schemas.openxmlformats.org/officeDocument/2006/relationships/hyperlink" Target="https://en.wikipedia.org/w/index.php?title=John_Thrasher_(politician)&amp;action=edit&amp;redlink=1" TargetMode="External"/><Relationship Id="rId1204" Type="http://schemas.openxmlformats.org/officeDocument/2006/relationships/hyperlink" Target="https://en.wikipedia.org/wiki/Jeff_Fortenberry" TargetMode="External"/><Relationship Id="rId1411" Type="http://schemas.openxmlformats.org/officeDocument/2006/relationships/hyperlink" Target="https://en.wikipedia.org/wiki/United_States_House_of_Representatives_elections_in_New_York,_1992" TargetMode="External"/><Relationship Id="rId1649" Type="http://schemas.openxmlformats.org/officeDocument/2006/relationships/hyperlink" Target="https://en.wikipedia.org/wiki/William_O%27Neill_(Ohio_jurist)" TargetMode="External"/><Relationship Id="rId1856" Type="http://schemas.openxmlformats.org/officeDocument/2006/relationships/hyperlink" Target="https://en.wikipedia.org/w/index.php?title=Frank_Waggoner&amp;action=edit&amp;redlink=1" TargetMode="External"/><Relationship Id="rId1509" Type="http://schemas.openxmlformats.org/officeDocument/2006/relationships/hyperlink" Target="https://en.wikipedia.org/wiki/G.K._Butterfield" TargetMode="External"/><Relationship Id="rId1716" Type="http://schemas.openxmlformats.org/officeDocument/2006/relationships/hyperlink" Target="https://en.wikipedia.org/wiki/Oregon%27s_4th_congressional_district" TargetMode="External"/><Relationship Id="rId1923" Type="http://schemas.openxmlformats.org/officeDocument/2006/relationships/hyperlink" Target="https://en.wikipedia.org/wiki/United_States_House_of_Representatives_elections_in_Texas,_2008" TargetMode="External"/><Relationship Id="rId297" Type="http://schemas.openxmlformats.org/officeDocument/2006/relationships/hyperlink" Target="https://en.wikipedia.org/wiki/Gary_Miller" TargetMode="External"/><Relationship Id="rId2185" Type="http://schemas.openxmlformats.org/officeDocument/2006/relationships/hyperlink" Target="https://en.wikipedia.org/wiki/Washington%27s_6th_congressional_district" TargetMode="External"/><Relationship Id="rId157" Type="http://schemas.openxmlformats.org/officeDocument/2006/relationships/hyperlink" Target="https://en.wikipedia.org/wiki/California%27s_12th_congressional_district_special_election,_2008" TargetMode="External"/><Relationship Id="rId364" Type="http://schemas.openxmlformats.org/officeDocument/2006/relationships/hyperlink" Target="https://en.wikipedia.org/wiki/United_States_Senate_election_in_Colorado,_2008" TargetMode="External"/><Relationship Id="rId2045" Type="http://schemas.openxmlformats.org/officeDocument/2006/relationships/hyperlink" Target="https://en.wikipedia.org/wiki/Texas%27s_27th_congressional_district" TargetMode="External"/><Relationship Id="rId571" Type="http://schemas.openxmlformats.org/officeDocument/2006/relationships/hyperlink" Target="https://en.wikipedia.org/wiki/John_Lewis_(Georgia_politician)" TargetMode="External"/><Relationship Id="rId669" Type="http://schemas.openxmlformats.org/officeDocument/2006/relationships/hyperlink" Target="https://en.wikipedia.org/wiki/Jill_Morgenthaler" TargetMode="External"/><Relationship Id="rId876" Type="http://schemas.openxmlformats.org/officeDocument/2006/relationships/hyperlink" Target="https://en.wikipedia.org/wiki/Louisiana%27s_3rd_congressional_district" TargetMode="External"/><Relationship Id="rId1299" Type="http://schemas.openxmlformats.org/officeDocument/2006/relationships/hyperlink" Target="https://en.wikipedia.org/w/index.php?title=Michael_Hsing&amp;action=edit&amp;redlink=1" TargetMode="External"/><Relationship Id="rId2252" Type="http://schemas.openxmlformats.org/officeDocument/2006/relationships/hyperlink" Target="https://en.wikipedia.org/wiki/Wisconsin%27s_7th_congressional_district" TargetMode="External"/><Relationship Id="rId224" Type="http://schemas.openxmlformats.org/officeDocument/2006/relationships/hyperlink" Target="https://en.wikipedia.org/wiki/David_Dreier" TargetMode="External"/><Relationship Id="rId431" Type="http://schemas.openxmlformats.org/officeDocument/2006/relationships/hyperlink" Target="https://en.wikipedia.org/wiki/Florida%27s_2nd_congressional_district" TargetMode="External"/><Relationship Id="rId529" Type="http://schemas.openxmlformats.org/officeDocument/2006/relationships/hyperlink" Target="https://en.wikipedia.org/wiki/Raul_L._Martinez" TargetMode="External"/><Relationship Id="rId736" Type="http://schemas.openxmlformats.org/officeDocument/2006/relationships/hyperlink" Target="https://en.wikipedia.org/wiki/United_States_House_of_Representatives_elections_in_Indiana,_2008" TargetMode="External"/><Relationship Id="rId1061" Type="http://schemas.openxmlformats.org/officeDocument/2006/relationships/hyperlink" Target="https://en.wikipedia.org/wiki/Michigan%27s_12th_congressional_district" TargetMode="External"/><Relationship Id="rId1159" Type="http://schemas.openxmlformats.org/officeDocument/2006/relationships/hyperlink" Target="https://en.wikipedia.org/w/index.php?title=Kevin_Babcock&amp;action=edit&amp;redlink=1" TargetMode="External"/><Relationship Id="rId1366" Type="http://schemas.openxmlformats.org/officeDocument/2006/relationships/hyperlink" Target="https://en.wikipedia.org/wiki/United_States_House_of_Representatives_elections_in_New_York,_2000" TargetMode="External"/><Relationship Id="rId2112" Type="http://schemas.openxmlformats.org/officeDocument/2006/relationships/hyperlink" Target="https://en.wikipedia.org/wiki/Thelma_Drake" TargetMode="External"/><Relationship Id="rId943" Type="http://schemas.openxmlformats.org/officeDocument/2006/relationships/hyperlink" Target="https://en.wikipedia.org/wiki/Roscoe_Bartlett" TargetMode="External"/><Relationship Id="rId1019" Type="http://schemas.openxmlformats.org/officeDocument/2006/relationships/hyperlink" Target="https://en.wikipedia.org/wiki/Henry_Sanchez" TargetMode="External"/><Relationship Id="rId1573" Type="http://schemas.openxmlformats.org/officeDocument/2006/relationships/hyperlink" Target="https://en.wikipedia.org/wiki/Earl_Pomeroy" TargetMode="External"/><Relationship Id="rId1780" Type="http://schemas.openxmlformats.org/officeDocument/2006/relationships/hyperlink" Target="https://en.wikipedia.org/wiki/John_Murtha" TargetMode="External"/><Relationship Id="rId1878" Type="http://schemas.openxmlformats.org/officeDocument/2006/relationships/hyperlink" Target="https://en.wikipedia.org/wiki/United_States_House_of_Representatives_elections_in_Tennessee,_1998" TargetMode="External"/><Relationship Id="rId72" Type="http://schemas.openxmlformats.org/officeDocument/2006/relationships/hyperlink" Target="https://en.wikipedia.org/wiki/Raul_Grijalva" TargetMode="External"/><Relationship Id="rId803" Type="http://schemas.openxmlformats.org/officeDocument/2006/relationships/hyperlink" Target="https://en.wikipedia.org/wiki/United_States_House_of_Representatives_elections_in_Iowa,_1994" TargetMode="External"/><Relationship Id="rId1226" Type="http://schemas.openxmlformats.org/officeDocument/2006/relationships/hyperlink" Target="https://en.wikipedia.org/wiki/Nevada%27s_2nd_congressional_district" TargetMode="External"/><Relationship Id="rId1433" Type="http://schemas.openxmlformats.org/officeDocument/2006/relationships/hyperlink" Target="https://en.wikipedia.org/wiki/Martin_Koppel" TargetMode="External"/><Relationship Id="rId1640" Type="http://schemas.openxmlformats.org/officeDocument/2006/relationships/hyperlink" Target="https://en.wikipedia.org/w/index.php?title=Steven_Linnabary&amp;action=edit&amp;redlink=1" TargetMode="External"/><Relationship Id="rId1738" Type="http://schemas.openxmlformats.org/officeDocument/2006/relationships/hyperlink" Target="https://en.wikipedia.org/wiki/Kathy_Dahlkemper" TargetMode="External"/><Relationship Id="rId1500" Type="http://schemas.openxmlformats.org/officeDocument/2006/relationships/hyperlink" Target="https://en.wikipedia.org/wiki/New_York%27s_29th_congressional_district" TargetMode="External"/><Relationship Id="rId1945" Type="http://schemas.openxmlformats.org/officeDocument/2006/relationships/hyperlink" Target="https://en.wikipedia.org/wiki/Jeb_Hensarling" TargetMode="External"/><Relationship Id="rId1805" Type="http://schemas.openxmlformats.org/officeDocument/2006/relationships/hyperlink" Target="https://en.wikipedia.org/wiki/United_States_House_of_Representatives_elections_in_Pennsylvania,_1992" TargetMode="External"/><Relationship Id="rId179" Type="http://schemas.openxmlformats.org/officeDocument/2006/relationships/hyperlink" Target="https://en.wikipedia.org/wiki/Zoe_Lofgren" TargetMode="External"/><Relationship Id="rId386" Type="http://schemas.openxmlformats.org/officeDocument/2006/relationships/hyperlink" Target="https://en.wikipedia.org/wiki/Hank_Eng" TargetMode="External"/><Relationship Id="rId593" Type="http://schemas.openxmlformats.org/officeDocument/2006/relationships/hyperlink" Target="https://en.wikipedia.org/w/index.php?title=Jeff_Scott_(Georgia)&amp;action=edit&amp;redlink=1" TargetMode="External"/><Relationship Id="rId2067" Type="http://schemas.openxmlformats.org/officeDocument/2006/relationships/hyperlink" Target="https://en.wikipedia.org/wiki/United_States_House_of_Representatives_elections_in_Texas,_2002" TargetMode="External"/><Relationship Id="rId246" Type="http://schemas.openxmlformats.org/officeDocument/2006/relationships/hyperlink" Target="https://en.wikipedia.org/wiki/California%27s_31st_congressional_district" TargetMode="External"/><Relationship Id="rId453" Type="http://schemas.openxmlformats.org/officeDocument/2006/relationships/hyperlink" Target="https://en.wikipedia.org/wiki/Cliff_Stearns" TargetMode="External"/><Relationship Id="rId660" Type="http://schemas.openxmlformats.org/officeDocument/2006/relationships/hyperlink" Target="https://en.wikipedia.org/wiki/Illinois%27s_5th_congressional_district" TargetMode="External"/><Relationship Id="rId898" Type="http://schemas.openxmlformats.org/officeDocument/2006/relationships/hyperlink" Target="https://en.wikipedia.org/wiki/Louisiana%27s_7th_congressional_district" TargetMode="External"/><Relationship Id="rId1083" Type="http://schemas.openxmlformats.org/officeDocument/2006/relationships/hyperlink" Target="https://en.wikipedia.org/wiki/United_States_House_of_Representatives_elections_in_Minnesota,_2006" TargetMode="External"/><Relationship Id="rId1290" Type="http://schemas.openxmlformats.org/officeDocument/2006/relationships/hyperlink" Target="https://en.wikipedia.org/wiki/United_States_House_of_Representatives_elections_in_New_Jersey,_1988" TargetMode="External"/><Relationship Id="rId2134" Type="http://schemas.openxmlformats.org/officeDocument/2006/relationships/hyperlink" Target="https://en.wikipedia.org/wiki/Sam_Rasoul" TargetMode="External"/><Relationship Id="rId106" Type="http://schemas.openxmlformats.org/officeDocument/2006/relationships/hyperlink" Target="https://en.wikipedia.org/wiki/United_States_House_of_Representatives_elections_in_California,_1988" TargetMode="External"/><Relationship Id="rId313" Type="http://schemas.openxmlformats.org/officeDocument/2006/relationships/hyperlink" Target="https://en.wikipedia.org/wiki/United_States_House_of_Representatives_elections_in_California,_1998" TargetMode="External"/><Relationship Id="rId758" Type="http://schemas.openxmlformats.org/officeDocument/2006/relationships/hyperlink" Target="https://en.wikipedia.org/wiki/Dan_Burton" TargetMode="External"/><Relationship Id="rId965" Type="http://schemas.openxmlformats.org/officeDocument/2006/relationships/hyperlink" Target="https://en.wikipedia.org/wiki/Richard_Neal" TargetMode="External"/><Relationship Id="rId1150" Type="http://schemas.openxmlformats.org/officeDocument/2006/relationships/hyperlink" Target="https://en.wikipedia.org/wiki/United_States_House_of_Representatives_elections_in_Missouri,_2000" TargetMode="External"/><Relationship Id="rId1388" Type="http://schemas.openxmlformats.org/officeDocument/2006/relationships/hyperlink" Target="https://en.wikipedia.org/wiki/New_York%27s_7th_congressional_district" TargetMode="External"/><Relationship Id="rId1595" Type="http://schemas.openxmlformats.org/officeDocument/2006/relationships/hyperlink" Target="https://en.wikipedia.org/wiki/Ohio%27s_4th_congressional_district" TargetMode="External"/><Relationship Id="rId94" Type="http://schemas.openxmlformats.org/officeDocument/2006/relationships/hyperlink" Target="https://en.wikipedia.org/wiki/Arkansas%27s_4th_congressional_district" TargetMode="External"/><Relationship Id="rId520" Type="http://schemas.openxmlformats.org/officeDocument/2006/relationships/hyperlink" Target="https://en.wikipedia.org/wiki/Edward_J._Lynch" TargetMode="External"/><Relationship Id="rId618" Type="http://schemas.openxmlformats.org/officeDocument/2006/relationships/hyperlink" Target="https://en.wikipedia.org/wiki/Neil_Abercrombie" TargetMode="External"/><Relationship Id="rId825" Type="http://schemas.openxmlformats.org/officeDocument/2006/relationships/hyperlink" Target="https://en.wikipedia.org/wiki/United_States_House_of_Representatives_elections_in_Kansas,_1998" TargetMode="External"/><Relationship Id="rId1248" Type="http://schemas.openxmlformats.org/officeDocument/2006/relationships/hyperlink" Target="https://en.wikipedia.org/wiki/New_Hampshire%27s_2nd_congressional_district" TargetMode="External"/><Relationship Id="rId1455" Type="http://schemas.openxmlformats.org/officeDocument/2006/relationships/hyperlink" Target="https://en.wikipedia.org/wiki/United_States_House_of_Representatives_elections_in_New_York,_2006" TargetMode="External"/><Relationship Id="rId1662" Type="http://schemas.openxmlformats.org/officeDocument/2006/relationships/hyperlink" Target="https://en.wikipedia.org/wiki/Kirk_Schuring" TargetMode="External"/><Relationship Id="rId2201" Type="http://schemas.openxmlformats.org/officeDocument/2006/relationships/hyperlink" Target="https://en.wikipedia.org/wiki/Adam_Smith_(politician)" TargetMode="External"/><Relationship Id="rId1010" Type="http://schemas.openxmlformats.org/officeDocument/2006/relationships/hyperlink" Target="https://en.wikipedia.org/wiki/Pete_Hoekstra" TargetMode="External"/><Relationship Id="rId1108" Type="http://schemas.openxmlformats.org/officeDocument/2006/relationships/hyperlink" Target="https://en.wikipedia.org/wiki/Michele_Bachmann" TargetMode="External"/><Relationship Id="rId1315" Type="http://schemas.openxmlformats.org/officeDocument/2006/relationships/hyperlink" Target="https://en.wikipedia.org/wiki/Donald_M._Payne" TargetMode="External"/><Relationship Id="rId1967" Type="http://schemas.openxmlformats.org/officeDocument/2006/relationships/hyperlink" Target="https://en.wikipedia.org/wiki/United_States_House_of_Representatives_elections_in_Texas,_2004" TargetMode="External"/><Relationship Id="rId1522" Type="http://schemas.openxmlformats.org/officeDocument/2006/relationships/hyperlink" Target="https://en.wikipedia.org/wiki/David_Price_(American_politician)" TargetMode="External"/><Relationship Id="rId21" Type="http://schemas.openxmlformats.org/officeDocument/2006/relationships/hyperlink" Target="https://en.wikipedia.org/wiki/Bud_Cramer" TargetMode="External"/><Relationship Id="rId2089" Type="http://schemas.openxmlformats.org/officeDocument/2006/relationships/hyperlink" Target="https://en.wikipedia.org/w/index.php?title=Dennis_Ray_Emery&amp;action=edit&amp;redlink=1" TargetMode="External"/><Relationship Id="rId268" Type="http://schemas.openxmlformats.org/officeDocument/2006/relationships/hyperlink" Target="https://en.wikipedia.org/wiki/California%27s_36th_congressional_district" TargetMode="External"/><Relationship Id="rId475" Type="http://schemas.openxmlformats.org/officeDocument/2006/relationships/hyperlink" Target="https://en.wikipedia.org/wiki/Florida%27s_11th_congressional_district" TargetMode="External"/><Relationship Id="rId682" Type="http://schemas.openxmlformats.org/officeDocument/2006/relationships/hyperlink" Target="https://en.wikipedia.org/wiki/United_States_House_of_Representatives_elections_in_Illinois,_1998" TargetMode="External"/><Relationship Id="rId2156" Type="http://schemas.openxmlformats.org/officeDocument/2006/relationships/hyperlink" Target="https://en.wikipedia.org/wiki/United_States_House_of_Representatives_elections_in_Virginia,_1994" TargetMode="External"/><Relationship Id="rId128" Type="http://schemas.openxmlformats.org/officeDocument/2006/relationships/hyperlink" Target="https://en.wikipedia.org/w/index.php?title=Mike_Halliwell&amp;action=edit&amp;redlink=1" TargetMode="External"/><Relationship Id="rId335" Type="http://schemas.openxmlformats.org/officeDocument/2006/relationships/hyperlink" Target="https://en.wikipedia.org/w/index.php?title=Robert_Hamilton_(California_politician)&amp;action=edit&amp;redlink=1" TargetMode="External"/><Relationship Id="rId542" Type="http://schemas.openxmlformats.org/officeDocument/2006/relationships/hyperlink" Target="https://en.wikipedia.org/wiki/United_States_House_of_Representatives_elections_in_Florida,_2002" TargetMode="External"/><Relationship Id="rId1172" Type="http://schemas.openxmlformats.org/officeDocument/2006/relationships/hyperlink" Target="https://en.wikipedia.org/wiki/United_States_House_of_Representatives_elections_in_Missouri,_2000" TargetMode="External"/><Relationship Id="rId2016" Type="http://schemas.openxmlformats.org/officeDocument/2006/relationships/hyperlink" Target="https://en.wikipedia.org/wiki/Texas%27s_21st_congressional_district" TargetMode="External"/><Relationship Id="rId2223" Type="http://schemas.openxmlformats.org/officeDocument/2006/relationships/hyperlink" Target="https://en.wikipedia.org/wiki/United_States_House_of_Representatives_elections_in_Wisconsin,_1998" TargetMode="External"/><Relationship Id="rId402" Type="http://schemas.openxmlformats.org/officeDocument/2006/relationships/hyperlink" Target="https://en.wikipedia.org/wiki/Sean_Sullivan_(politician)" TargetMode="External"/><Relationship Id="rId1032" Type="http://schemas.openxmlformats.org/officeDocument/2006/relationships/hyperlink" Target="https://en.wikipedia.org/wiki/United_States_House_of_Representatives_elections_in_Michigan,_1986" TargetMode="External"/><Relationship Id="rId1989" Type="http://schemas.openxmlformats.org/officeDocument/2006/relationships/hyperlink" Target="https://en.wikipedia.org/wiki/Ruben_Hinojosa" TargetMode="External"/><Relationship Id="rId1849" Type="http://schemas.openxmlformats.org/officeDocument/2006/relationships/hyperlink" Target="https://en.wikipedia.org/w/index.php?title=Paul_Corden&amp;action=edit&amp;redlink=1" TargetMode="External"/><Relationship Id="rId192" Type="http://schemas.openxmlformats.org/officeDocument/2006/relationships/hyperlink" Target="https://en.wikipedia.org/wiki/United_States_House_of_Representatives_elections_in_California,_1994" TargetMode="External"/><Relationship Id="rId1709" Type="http://schemas.openxmlformats.org/officeDocument/2006/relationships/hyperlink" Target="https://en.wikipedia.org/wiki/Greg_Walden" TargetMode="External"/><Relationship Id="rId1916" Type="http://schemas.openxmlformats.org/officeDocument/2006/relationships/hyperlink" Target="https://en.wikipedia.org/wiki/Tennessee%27s_9th_congressional_district" TargetMode="External"/><Relationship Id="rId2080" Type="http://schemas.openxmlformats.org/officeDocument/2006/relationships/hyperlink" Target="https://en.wikipedia.org/wiki/Morgan_Bowen" TargetMode="External"/><Relationship Id="rId869" Type="http://schemas.openxmlformats.org/officeDocument/2006/relationships/hyperlink" Target="https://en.wikipedia.org/wiki/Louisiana%27s_2nd_congressional_district" TargetMode="External"/><Relationship Id="rId1499" Type="http://schemas.openxmlformats.org/officeDocument/2006/relationships/hyperlink" Target="https://en.wikipedia.org/w/index.php?title=David_Crimmen&amp;action=edit&amp;redlink=1" TargetMode="External"/><Relationship Id="rId729" Type="http://schemas.openxmlformats.org/officeDocument/2006/relationships/hyperlink" Target="https://en.wikipedia.org/wiki/Colleen_Callahan" TargetMode="External"/><Relationship Id="rId1359" Type="http://schemas.openxmlformats.org/officeDocument/2006/relationships/hyperlink" Target="https://en.wikipedia.org/wiki/New_York%27s_1st_congressional_district" TargetMode="External"/><Relationship Id="rId936" Type="http://schemas.openxmlformats.org/officeDocument/2006/relationships/hyperlink" Target="https://en.wikipedia.org/w/index.php?title=Peter_James_(Maryland_politician)&amp;action=edit&amp;redlink=1" TargetMode="External"/><Relationship Id="rId1219" Type="http://schemas.openxmlformats.org/officeDocument/2006/relationships/hyperlink" Target="https://en.wikipedia.org/wiki/Nevada%27s_1st_congressional_district" TargetMode="External"/><Relationship Id="rId1566" Type="http://schemas.openxmlformats.org/officeDocument/2006/relationships/hyperlink" Target="https://en.wikipedia.org/wiki/North_Carolina%27s_13th_congressional_district" TargetMode="External"/><Relationship Id="rId1773" Type="http://schemas.openxmlformats.org/officeDocument/2006/relationships/hyperlink" Target="https://en.wikipedia.org/wiki/Chris_Carney" TargetMode="External"/><Relationship Id="rId1980" Type="http://schemas.openxmlformats.org/officeDocument/2006/relationships/hyperlink" Target="https://en.wikipedia.org/wiki/Mac_Thornberry" TargetMode="External"/><Relationship Id="rId65" Type="http://schemas.openxmlformats.org/officeDocument/2006/relationships/hyperlink" Target="https://en.wikipedia.org/wiki/David_Schweikert" TargetMode="External"/><Relationship Id="rId1426" Type="http://schemas.openxmlformats.org/officeDocument/2006/relationships/hyperlink" Target="https://en.wikipedia.org/w/index.php?title=Isaiah_Matos&amp;action=edit&amp;redlink=1" TargetMode="External"/><Relationship Id="rId1633" Type="http://schemas.openxmlformats.org/officeDocument/2006/relationships/hyperlink" Target="https://en.wikipedia.org/wiki/Marcia_Fudge" TargetMode="External"/><Relationship Id="rId1840" Type="http://schemas.openxmlformats.org/officeDocument/2006/relationships/hyperlink" Target="https://en.wikipedia.org/wiki/South_Carolina%27s_3rd_congressional_district" TargetMode="External"/><Relationship Id="rId1700" Type="http://schemas.openxmlformats.org/officeDocument/2006/relationships/hyperlink" Target="https://en.wikipedia.org/w/index.php?title=Stephen_L._Perry&amp;action=edit&amp;redlink=1" TargetMode="External"/><Relationship Id="rId379" Type="http://schemas.openxmlformats.org/officeDocument/2006/relationships/hyperlink" Target="https://en.wikipedia.org/wiki/United_States_House_of_Representatives_elections_in_Colorado,_2006" TargetMode="External"/><Relationship Id="rId586" Type="http://schemas.openxmlformats.org/officeDocument/2006/relationships/hyperlink" Target="https://en.wikipedia.org/wiki/United_States_House_of_Representatives_elections_in_Georgia,_2002" TargetMode="External"/><Relationship Id="rId793" Type="http://schemas.openxmlformats.org/officeDocument/2006/relationships/hyperlink" Target="https://en.wikipedia.org/w/index.php?title=Mariannette_Miller-Meeks&amp;action=edit&amp;redlink=1" TargetMode="External"/><Relationship Id="rId2267" Type="http://schemas.openxmlformats.org/officeDocument/2006/relationships/hyperlink" Target="https://en.wikipedia.org/wiki/Gary_Trauner" TargetMode="External"/><Relationship Id="rId239" Type="http://schemas.openxmlformats.org/officeDocument/2006/relationships/hyperlink" Target="https://en.wikipedia.org/wiki/United_States_House_of_Representatives_elections_in_California,_2000" TargetMode="External"/><Relationship Id="rId446" Type="http://schemas.openxmlformats.org/officeDocument/2006/relationships/hyperlink" Target="https://en.wikipedia.org/wiki/Ginny_Brown-Waite" TargetMode="External"/><Relationship Id="rId653" Type="http://schemas.openxmlformats.org/officeDocument/2006/relationships/hyperlink" Target="https://en.wikipedia.org/wiki/Dan_Lipinski" TargetMode="External"/><Relationship Id="rId1076" Type="http://schemas.openxmlformats.org/officeDocument/2006/relationships/hyperlink" Target="https://en.wikipedia.org/wiki/John_Dingell" TargetMode="External"/><Relationship Id="rId1283" Type="http://schemas.openxmlformats.org/officeDocument/2006/relationships/hyperlink" Target="https://en.wikipedia.org/wiki/Scott_Garrett" TargetMode="External"/><Relationship Id="rId1490" Type="http://schemas.openxmlformats.org/officeDocument/2006/relationships/hyperlink" Target="https://en.wikipedia.org/wiki/New_York%27s_27th_congressional_district" TargetMode="External"/><Relationship Id="rId2127" Type="http://schemas.openxmlformats.org/officeDocument/2006/relationships/hyperlink" Target="https://en.wikipedia.org/wiki/United_States_House_of_Representatives_elections_in_Virginia,_1996" TargetMode="External"/><Relationship Id="rId306" Type="http://schemas.openxmlformats.org/officeDocument/2006/relationships/hyperlink" Target="https://en.wikipedia.org/wiki/California%27s_44th_congressional_district" TargetMode="External"/><Relationship Id="rId860" Type="http://schemas.openxmlformats.org/officeDocument/2006/relationships/hyperlink" Target="https://en.wikipedia.org/wiki/Ben_Chandler" TargetMode="External"/><Relationship Id="rId1143" Type="http://schemas.openxmlformats.org/officeDocument/2006/relationships/hyperlink" Target="https://en.wikipedia.org/wiki/Missouri%27s_1st_congressional_district" TargetMode="External"/><Relationship Id="rId513" Type="http://schemas.openxmlformats.org/officeDocument/2006/relationships/hyperlink" Target="https://en.wikipedia.org/wiki/Florida%27s_18th_congressional_district_special_election,_1989" TargetMode="External"/><Relationship Id="rId720" Type="http://schemas.openxmlformats.org/officeDocument/2006/relationships/hyperlink" Target="https://en.wikipedia.org/wiki/Bob_Abboud" TargetMode="External"/><Relationship Id="rId1350" Type="http://schemas.openxmlformats.org/officeDocument/2006/relationships/hyperlink" Target="https://en.wikipedia.org/w/index.php?title=Edward_Tinsley&amp;action=edit&amp;redlink=1" TargetMode="External"/><Relationship Id="rId1003" Type="http://schemas.openxmlformats.org/officeDocument/2006/relationships/hyperlink" Target="https://en.wikipedia.org/wiki/United_States_House_of_Representatives_elections_in_Michigan,_2008" TargetMode="External"/><Relationship Id="rId1210" Type="http://schemas.openxmlformats.org/officeDocument/2006/relationships/hyperlink" Target="https://en.wikipedia.org/wiki/United_States_House_of_Representatives_elections_in_Nebraska,_1998" TargetMode="External"/><Relationship Id="rId2191" Type="http://schemas.openxmlformats.org/officeDocument/2006/relationships/hyperlink" Target="https://en.wikipedia.org/wiki/Jim_McDermott" TargetMode="External"/><Relationship Id="rId163" Type="http://schemas.openxmlformats.org/officeDocument/2006/relationships/hyperlink" Target="https://en.wikipedia.org/wiki/Pete_Stark" TargetMode="External"/><Relationship Id="rId370" Type="http://schemas.openxmlformats.org/officeDocument/2006/relationships/hyperlink" Target="https://en.wikipedia.org/wiki/John_Salazar" TargetMode="External"/><Relationship Id="rId2051" Type="http://schemas.openxmlformats.org/officeDocument/2006/relationships/hyperlink" Target="https://en.wikipedia.org/wiki/Henry_Cuellar" TargetMode="External"/><Relationship Id="rId230" Type="http://schemas.openxmlformats.org/officeDocument/2006/relationships/hyperlink" Target="https://en.wikipedia.org/wiki/United_States_House_of_Representatives_elections_in_California,_1996" TargetMode="External"/><Relationship Id="rId1677" Type="http://schemas.openxmlformats.org/officeDocument/2006/relationships/hyperlink" Target="https://en.wikipedia.org/wiki/John_Sullivan_(U.S._Rep)" TargetMode="External"/><Relationship Id="rId1884" Type="http://schemas.openxmlformats.org/officeDocument/2006/relationships/hyperlink" Target="https://en.wikipedia.org/wiki/Zach_Wamp" TargetMode="External"/><Relationship Id="rId907" Type="http://schemas.openxmlformats.org/officeDocument/2006/relationships/hyperlink" Target="https://en.wikipedia.org/wiki/United_States_Senate_election_in_Maine,_2008" TargetMode="External"/><Relationship Id="rId1537" Type="http://schemas.openxmlformats.org/officeDocument/2006/relationships/hyperlink" Target="https://en.wikipedia.org/wiki/Mike_McIntyre" TargetMode="External"/><Relationship Id="rId1744" Type="http://schemas.openxmlformats.org/officeDocument/2006/relationships/hyperlink" Target="https://en.wikipedia.org/wiki/Melissa_Hart_(politician)" TargetMode="External"/><Relationship Id="rId1951" Type="http://schemas.openxmlformats.org/officeDocument/2006/relationships/hyperlink" Target="https://en.wikipedia.org/wiki/Texas%27s_7th_congressional_district" TargetMode="External"/><Relationship Id="rId36" Type="http://schemas.openxmlformats.org/officeDocument/2006/relationships/hyperlink" Target="https://en.wikipedia.org/wiki/United_States_House_of_Representatives_election_in_Alaska,_1973" TargetMode="External"/><Relationship Id="rId1604" Type="http://schemas.openxmlformats.org/officeDocument/2006/relationships/hyperlink" Target="https://en.wikipedia.org/w/index.php?title=George_Mays&amp;action=edit&amp;redlink=1" TargetMode="External"/><Relationship Id="rId1811" Type="http://schemas.openxmlformats.org/officeDocument/2006/relationships/hyperlink" Target="https://en.wikipedia.org/wiki/Tim_Murphy_(congressman)" TargetMode="External"/><Relationship Id="rId697" Type="http://schemas.openxmlformats.org/officeDocument/2006/relationships/hyperlink" Target="https://en.wikipedia.org/wiki/United_States_House_of_Representatives_elections_in_Illinois,_1988" TargetMode="External"/><Relationship Id="rId1187" Type="http://schemas.openxmlformats.org/officeDocument/2006/relationships/hyperlink" Target="https://en.wikipedia.org/w/index.php?title=Branden_McCullough&amp;action=edit&amp;redlink=1" TargetMode="External"/><Relationship Id="rId557" Type="http://schemas.openxmlformats.org/officeDocument/2006/relationships/hyperlink" Target="https://en.wikipedia.org/wiki/Sanford_Bishop" TargetMode="External"/><Relationship Id="rId764" Type="http://schemas.openxmlformats.org/officeDocument/2006/relationships/hyperlink" Target="https://en.wikipedia.org/wiki/United_States_House_of_Representatives_elections_in_Indiana,_2000" TargetMode="External"/><Relationship Id="rId971" Type="http://schemas.openxmlformats.org/officeDocument/2006/relationships/hyperlink" Target="https://en.wikipedia.org/wiki/Jim_McGovern_(congressman)" TargetMode="External"/><Relationship Id="rId1394" Type="http://schemas.openxmlformats.org/officeDocument/2006/relationships/hyperlink" Target="https://en.wikipedia.org/wiki/United_States_House_of_Representatives_elections_in_New_York,_1992" TargetMode="External"/><Relationship Id="rId2238" Type="http://schemas.openxmlformats.org/officeDocument/2006/relationships/hyperlink" Target="https://en.wikipedia.org/wiki/Wisconsin%27s_4th_congressional_district" TargetMode="External"/><Relationship Id="rId417" Type="http://schemas.openxmlformats.org/officeDocument/2006/relationships/hyperlink" Target="https://en.wikipedia.org/wiki/David_Cappiello" TargetMode="External"/><Relationship Id="rId624" Type="http://schemas.openxmlformats.org/officeDocument/2006/relationships/hyperlink" Target="https://en.wikipedia.org/wiki/Mazie_Hirono" TargetMode="External"/><Relationship Id="rId831" Type="http://schemas.openxmlformats.org/officeDocument/2006/relationships/hyperlink" Target="https://en.wikipedia.org/wiki/Todd_Tiahrt" TargetMode="External"/><Relationship Id="rId1047" Type="http://schemas.openxmlformats.org/officeDocument/2006/relationships/hyperlink" Target="https://en.wikipedia.org/wiki/United_States_House_of_Representatives_elections_in_Michigan,_1992" TargetMode="External"/><Relationship Id="rId1254" Type="http://schemas.openxmlformats.org/officeDocument/2006/relationships/hyperlink" Target="https://en.wikipedia.org/wiki/New_Jersey%27s_1st_congressional_district" TargetMode="External"/><Relationship Id="rId1461" Type="http://schemas.openxmlformats.org/officeDocument/2006/relationships/hyperlink" Target="https://en.wikipedia.org/wiki/Paul_Tonko" TargetMode="External"/><Relationship Id="rId1114" Type="http://schemas.openxmlformats.org/officeDocument/2006/relationships/hyperlink" Target="https://en.wikipedia.org/w/index.php?title=Glenn_Menze&amp;action=edit&amp;redlink=1" TargetMode="External"/><Relationship Id="rId1321" Type="http://schemas.openxmlformats.org/officeDocument/2006/relationships/hyperlink" Target="https://en.wikipedia.org/wiki/United_States_House_of_Representatives_elections_in_New_Jersey,_1994" TargetMode="External"/><Relationship Id="rId2095" Type="http://schemas.openxmlformats.org/officeDocument/2006/relationships/hyperlink" Target="https://en.wikipedia.org/w/index.php?title=Jim_Noorlander&amp;action=edit&amp;redlink=1" TargetMode="External"/><Relationship Id="rId274" Type="http://schemas.openxmlformats.org/officeDocument/2006/relationships/hyperlink" Target="https://en.wikipedia.org/wiki/Laura_Richardson" TargetMode="External"/><Relationship Id="rId481" Type="http://schemas.openxmlformats.org/officeDocument/2006/relationships/hyperlink" Target="https://en.wikipedia.org/wiki/Adam_Putnam" TargetMode="External"/><Relationship Id="rId2162" Type="http://schemas.openxmlformats.org/officeDocument/2006/relationships/hyperlink" Target="https://en.wikipedia.org/wiki/United_States_House_of_Representatives_elections_in_Washington,_1998" TargetMode="External"/><Relationship Id="rId134" Type="http://schemas.openxmlformats.org/officeDocument/2006/relationships/hyperlink" Target="https://en.wikipedia.org/wiki/California%27s_8th_congressional_district" TargetMode="External"/><Relationship Id="rId341" Type="http://schemas.openxmlformats.org/officeDocument/2006/relationships/hyperlink" Target="https://en.wikipedia.org/wiki/California%27s_51st_congressional_district" TargetMode="External"/><Relationship Id="rId2022" Type="http://schemas.openxmlformats.org/officeDocument/2006/relationships/hyperlink" Target="https://en.wikipedia.org/wiki/United_States_House_of_Representatives_elections_in_Texas,_2006" TargetMode="External"/><Relationship Id="rId201" Type="http://schemas.openxmlformats.org/officeDocument/2006/relationships/hyperlink" Target="https://en.wikipedia.org/wiki/United_States_House_of_Representatives_elections_in_California,_2000" TargetMode="External"/><Relationship Id="rId1788" Type="http://schemas.openxmlformats.org/officeDocument/2006/relationships/hyperlink" Target="https://en.wikipedia.org/wiki/Marina_Kats" TargetMode="External"/><Relationship Id="rId1995" Type="http://schemas.openxmlformats.org/officeDocument/2006/relationships/hyperlink" Target="https://en.wikipedia.org/wiki/United_States_House_of_Representatives_elections_in_Texas,_1996" TargetMode="External"/><Relationship Id="rId1648" Type="http://schemas.openxmlformats.org/officeDocument/2006/relationships/hyperlink" Target="https://en.wikipedia.org/wiki/Steve_LaTourette" TargetMode="External"/><Relationship Id="rId1508" Type="http://schemas.openxmlformats.org/officeDocument/2006/relationships/hyperlink" Target="https://en.wikipedia.org/wiki/United_States_House_of_Representatives_elections_in_North_Carolina,_2004" TargetMode="External"/><Relationship Id="rId1855" Type="http://schemas.openxmlformats.org/officeDocument/2006/relationships/hyperlink" Target="https://en.wikipedia.org/w/index.php?title=Albert_F._Spencer&amp;action=edit&amp;redlink=1" TargetMode="External"/><Relationship Id="rId1715" Type="http://schemas.openxmlformats.org/officeDocument/2006/relationships/hyperlink" Target="https://en.wikipedia.org/w/index.php?title=Delia_Lopez&amp;action=edit&amp;redlink=1" TargetMode="External"/><Relationship Id="rId1922" Type="http://schemas.openxmlformats.org/officeDocument/2006/relationships/hyperlink" Target="https://en.wikipedia.org/w/index.php?title=Mary_White_(Tennessee)&amp;action=edit&amp;redlink=1" TargetMode="External"/><Relationship Id="rId668" Type="http://schemas.openxmlformats.org/officeDocument/2006/relationships/hyperlink" Target="https://en.wikipedia.org/wiki/Peter_Roskam" TargetMode="External"/><Relationship Id="rId875" Type="http://schemas.openxmlformats.org/officeDocument/2006/relationships/hyperlink" Target="https://en.wikipedia.org/w/index.php?title=Gregory_Kahn&amp;action=edit&amp;redlink=1" TargetMode="External"/><Relationship Id="rId1298" Type="http://schemas.openxmlformats.org/officeDocument/2006/relationships/hyperlink" Target="https://en.wikipedia.org/wiki/Linda_Stender" TargetMode="External"/><Relationship Id="rId528" Type="http://schemas.openxmlformats.org/officeDocument/2006/relationships/hyperlink" Target="https://en.wikipedia.org/wiki/Lincoln_Diaz-Balart" TargetMode="External"/><Relationship Id="rId735" Type="http://schemas.openxmlformats.org/officeDocument/2006/relationships/hyperlink" Target="https://en.wikipedia.org/wiki/Daniel_Davis" TargetMode="External"/><Relationship Id="rId942" Type="http://schemas.openxmlformats.org/officeDocument/2006/relationships/hyperlink" Target="https://en.wikipedia.org/wiki/Maryland%27s_6th_congressional_district" TargetMode="External"/><Relationship Id="rId1158" Type="http://schemas.openxmlformats.org/officeDocument/2006/relationships/hyperlink" Target="https://en.wikipedia.org/wiki/Chris_Sander_(candidate)" TargetMode="External"/><Relationship Id="rId1365" Type="http://schemas.openxmlformats.org/officeDocument/2006/relationships/hyperlink" Target="https://en.wikipedia.org/wiki/Steve_Israel" TargetMode="External"/><Relationship Id="rId1572" Type="http://schemas.openxmlformats.org/officeDocument/2006/relationships/hyperlink" Target="https://en.wikipedia.org/wiki/North_Dakota%27s_at-large_congressional_district" TargetMode="External"/><Relationship Id="rId2209" Type="http://schemas.openxmlformats.org/officeDocument/2006/relationships/hyperlink" Target="https://en.wikipedia.org/wiki/Alan_Mollohan" TargetMode="External"/><Relationship Id="rId1018" Type="http://schemas.openxmlformats.org/officeDocument/2006/relationships/hyperlink" Target="https://en.wikipedia.org/wiki/Vern_Ehlers" TargetMode="External"/><Relationship Id="rId1225" Type="http://schemas.openxmlformats.org/officeDocument/2006/relationships/hyperlink" Target="https://en.wikipedia.org/w/index.php?title=Raymond_James_Duensing_Jr.&amp;action=edit&amp;redlink=1" TargetMode="External"/><Relationship Id="rId1432" Type="http://schemas.openxmlformats.org/officeDocument/2006/relationships/hyperlink" Target="https://en.wikipedia.org/w/index.php?title=Craig_Schely&amp;action=edit&amp;redlink=1" TargetMode="External"/><Relationship Id="rId71" Type="http://schemas.openxmlformats.org/officeDocument/2006/relationships/hyperlink" Target="https://en.wikipedia.org/wiki/Arizona%27s_7th_congressional_district" TargetMode="External"/><Relationship Id="rId802" Type="http://schemas.openxmlformats.org/officeDocument/2006/relationships/hyperlink" Target="https://en.wikipedia.org/wiki/Tom_Latham_(politician)" TargetMode="External"/><Relationship Id="rId178" Type="http://schemas.openxmlformats.org/officeDocument/2006/relationships/hyperlink" Target="https://en.wikipedia.org/wiki/United_States_House_of_Representatives_elections_in_California,_1994" TargetMode="External"/><Relationship Id="rId385" Type="http://schemas.openxmlformats.org/officeDocument/2006/relationships/hyperlink" Target="https://en.wikipedia.org/wiki/Mike_Coffman" TargetMode="External"/><Relationship Id="rId592" Type="http://schemas.openxmlformats.org/officeDocument/2006/relationships/hyperlink" Target="https://en.wikipedia.org/wiki/Nathan_Deal" TargetMode="External"/><Relationship Id="rId2066" Type="http://schemas.openxmlformats.org/officeDocument/2006/relationships/hyperlink" Target="https://en.wikipedia.org/wiki/John_Carter_(Texas_politician)" TargetMode="External"/><Relationship Id="rId245" Type="http://schemas.openxmlformats.org/officeDocument/2006/relationships/hyperlink" Target="https://en.wikipedia.org/wiki/Henry_Waxman" TargetMode="External"/><Relationship Id="rId452" Type="http://schemas.openxmlformats.org/officeDocument/2006/relationships/hyperlink" Target="https://en.wikipedia.org/wiki/United_States_House_of_Representatives_elections_in_Florida,_1988" TargetMode="External"/><Relationship Id="rId1082" Type="http://schemas.openxmlformats.org/officeDocument/2006/relationships/hyperlink" Target="https://en.wikipedia.org/wiki/Tim_Walz" TargetMode="External"/><Relationship Id="rId2133" Type="http://schemas.openxmlformats.org/officeDocument/2006/relationships/hyperlink" Target="https://en.wikipedia.org/wiki/Bob_Goodlat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F983-69E1-B546-8B03-FCB6CC491617}">
  <dimension ref="A1:E2"/>
  <sheetViews>
    <sheetView workbookViewId="0">
      <selection activeCell="A3" sqref="A3"/>
    </sheetView>
  </sheetViews>
  <sheetFormatPr baseColWidth="10" defaultRowHeight="16" x14ac:dyDescent="0.2"/>
  <cols>
    <col min="1" max="1" width="28.6640625" customWidth="1"/>
  </cols>
  <sheetData>
    <row r="1" spans="1:5" x14ac:dyDescent="0.2">
      <c r="B1">
        <v>2010</v>
      </c>
      <c r="C1">
        <v>2012</v>
      </c>
      <c r="D1">
        <v>2014</v>
      </c>
      <c r="E1">
        <v>2016</v>
      </c>
    </row>
    <row r="2" spans="1:5" x14ac:dyDescent="0.2">
      <c r="A2" t="s">
        <v>0</v>
      </c>
      <c r="B2">
        <v>-9.4</v>
      </c>
      <c r="C2">
        <v>-0.2</v>
      </c>
      <c r="D2">
        <v>-2.4</v>
      </c>
      <c r="E2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0E53-759E-3546-A2DB-0809B117F9C9}">
  <dimension ref="A1:P1499"/>
  <sheetViews>
    <sheetView tabSelected="1" topLeftCell="B1" workbookViewId="0">
      <pane ySplit="1" topLeftCell="A2" activePane="bottomLeft" state="frozen"/>
      <selection pane="bottomLeft" activeCell="F26" sqref="F26"/>
    </sheetView>
  </sheetViews>
  <sheetFormatPr baseColWidth="10" defaultRowHeight="16" x14ac:dyDescent="0.2"/>
  <cols>
    <col min="1" max="10" width="10.83203125" style="9"/>
    <col min="11" max="11" width="13.6640625" customWidth="1"/>
  </cols>
  <sheetData>
    <row r="1" spans="1:16" x14ac:dyDescent="0.2">
      <c r="K1" t="s">
        <v>674</v>
      </c>
      <c r="L1" t="s">
        <v>675</v>
      </c>
      <c r="M1">
        <v>2008</v>
      </c>
      <c r="N1">
        <v>2010</v>
      </c>
      <c r="O1">
        <v>2012</v>
      </c>
      <c r="P1">
        <v>2014</v>
      </c>
    </row>
    <row r="2" spans="1:16" ht="18" x14ac:dyDescent="0.2">
      <c r="A2" s="1" t="s">
        <v>1</v>
      </c>
      <c r="B2" s="1" t="s">
        <v>676</v>
      </c>
      <c r="C2" s="2" t="s">
        <v>2</v>
      </c>
      <c r="D2" s="1">
        <v>2002</v>
      </c>
      <c r="E2" s="2" t="s">
        <v>3</v>
      </c>
      <c r="F2" s="1" t="s">
        <v>677</v>
      </c>
      <c r="K2" t="str">
        <f>UPPER(LEFT(A2,2))</f>
        <v>AL</v>
      </c>
      <c r="L2" t="str">
        <f>RIGHT(A2,2)</f>
        <v> 1</v>
      </c>
      <c r="M2" t="str">
        <f>UPPER(LEFT(C2,1))</f>
        <v>R</v>
      </c>
    </row>
    <row r="3" spans="1:16" ht="18" x14ac:dyDescent="0.2">
      <c r="A3" s="5" t="s">
        <v>4</v>
      </c>
      <c r="B3" s="5" t="s">
        <v>678</v>
      </c>
      <c r="C3" s="6" t="s">
        <v>2</v>
      </c>
      <c r="D3" s="5">
        <v>1992</v>
      </c>
      <c r="E3" s="2" t="s">
        <v>32</v>
      </c>
      <c r="F3" s="1" t="s">
        <v>680</v>
      </c>
      <c r="K3" t="str">
        <f t="shared" ref="K3:K66" si="0">UPPER(LEFT(A3,2))</f>
        <v>AL</v>
      </c>
      <c r="L3" t="str">
        <f t="shared" ref="L3:L66" si="1">RIGHT(A3,2)</f>
        <v> 2</v>
      </c>
      <c r="M3" t="str">
        <f t="shared" ref="M3:M66" si="2">UPPER(LEFT(C3,1))</f>
        <v>R</v>
      </c>
    </row>
    <row r="4" spans="1:16" ht="18" x14ac:dyDescent="0.2">
      <c r="A4" s="5"/>
      <c r="B4" s="5"/>
      <c r="C4" s="6"/>
      <c r="D4" s="5"/>
      <c r="E4" s="2" t="s">
        <v>26</v>
      </c>
      <c r="F4" s="1" t="s">
        <v>681</v>
      </c>
      <c r="K4" t="str">
        <f t="shared" si="0"/>
        <v/>
      </c>
      <c r="L4" t="str">
        <f t="shared" si="1"/>
        <v/>
      </c>
      <c r="M4" t="str">
        <f t="shared" si="2"/>
        <v/>
      </c>
    </row>
    <row r="5" spans="1:16" ht="18" x14ac:dyDescent="0.2">
      <c r="A5" s="5"/>
      <c r="B5" s="5"/>
      <c r="C5" s="6"/>
      <c r="D5" s="5"/>
      <c r="E5" s="4" t="s">
        <v>679</v>
      </c>
      <c r="F5" s="3"/>
      <c r="K5" t="str">
        <f t="shared" si="0"/>
        <v/>
      </c>
      <c r="L5" t="str">
        <f t="shared" si="1"/>
        <v/>
      </c>
      <c r="M5" t="str">
        <f t="shared" si="2"/>
        <v/>
      </c>
    </row>
    <row r="6" spans="1:16" ht="18" customHeight="1" x14ac:dyDescent="0.2">
      <c r="A6" s="5" t="s">
        <v>5</v>
      </c>
      <c r="B6" s="5" t="s">
        <v>6</v>
      </c>
      <c r="C6" s="6" t="s">
        <v>2</v>
      </c>
      <c r="D6" s="5">
        <v>2002</v>
      </c>
      <c r="E6" s="6" t="s">
        <v>3</v>
      </c>
      <c r="F6" s="1" t="s">
        <v>682</v>
      </c>
      <c r="K6" t="str">
        <f t="shared" si="0"/>
        <v>AL</v>
      </c>
      <c r="L6" t="str">
        <f t="shared" si="1"/>
        <v> 3</v>
      </c>
      <c r="M6" t="str">
        <f t="shared" si="2"/>
        <v>R</v>
      </c>
    </row>
    <row r="7" spans="1:16" ht="18" customHeight="1" x14ac:dyDescent="0.2">
      <c r="A7" s="5"/>
      <c r="B7" s="5"/>
      <c r="C7" s="6"/>
      <c r="D7" s="5"/>
      <c r="E7" s="6"/>
      <c r="F7" s="1" t="s">
        <v>683</v>
      </c>
      <c r="K7" t="str">
        <f t="shared" si="0"/>
        <v/>
      </c>
      <c r="L7" t="str">
        <f t="shared" si="1"/>
        <v/>
      </c>
      <c r="M7" t="str">
        <f t="shared" si="2"/>
        <v/>
      </c>
    </row>
    <row r="8" spans="1:16" ht="18" customHeight="1" x14ac:dyDescent="0.2">
      <c r="A8" s="5" t="s">
        <v>7</v>
      </c>
      <c r="B8" s="5" t="s">
        <v>8</v>
      </c>
      <c r="C8" s="6" t="s">
        <v>2</v>
      </c>
      <c r="D8" s="5">
        <v>1996</v>
      </c>
      <c r="E8" s="6" t="s">
        <v>3</v>
      </c>
      <c r="F8" s="1" t="s">
        <v>684</v>
      </c>
      <c r="K8" t="str">
        <f t="shared" si="0"/>
        <v>AL</v>
      </c>
      <c r="L8" t="str">
        <f t="shared" si="1"/>
        <v> 4</v>
      </c>
      <c r="M8" t="str">
        <f t="shared" si="2"/>
        <v>R</v>
      </c>
    </row>
    <row r="9" spans="1:16" ht="16" customHeight="1" x14ac:dyDescent="0.2">
      <c r="A9" s="5"/>
      <c r="B9" s="5"/>
      <c r="C9" s="6"/>
      <c r="D9" s="5"/>
      <c r="E9" s="6"/>
      <c r="F9" s="1" t="s">
        <v>685</v>
      </c>
      <c r="K9" t="str">
        <f t="shared" si="0"/>
        <v/>
      </c>
      <c r="L9" t="str">
        <f t="shared" si="1"/>
        <v/>
      </c>
      <c r="M9" t="str">
        <f t="shared" si="2"/>
        <v/>
      </c>
    </row>
    <row r="10" spans="1:16" ht="18" customHeight="1" x14ac:dyDescent="0.2">
      <c r="A10" s="5" t="s">
        <v>9</v>
      </c>
      <c r="B10" s="5" t="s">
        <v>686</v>
      </c>
      <c r="C10" s="6" t="s">
        <v>12</v>
      </c>
      <c r="D10" s="5">
        <v>1990</v>
      </c>
      <c r="E10" s="2" t="s">
        <v>32</v>
      </c>
      <c r="F10" s="1" t="s">
        <v>687</v>
      </c>
      <c r="K10" t="str">
        <f t="shared" si="0"/>
        <v>AL</v>
      </c>
      <c r="L10" t="str">
        <f t="shared" si="1"/>
        <v> 5</v>
      </c>
      <c r="M10" t="str">
        <f t="shared" si="2"/>
        <v>D</v>
      </c>
    </row>
    <row r="11" spans="1:16" ht="18" customHeight="1" x14ac:dyDescent="0.2">
      <c r="A11" s="5"/>
      <c r="B11" s="5"/>
      <c r="C11" s="6"/>
      <c r="D11" s="5"/>
      <c r="E11" s="2" t="s">
        <v>26</v>
      </c>
      <c r="F11" s="1" t="s">
        <v>688</v>
      </c>
      <c r="K11" t="str">
        <f t="shared" si="0"/>
        <v/>
      </c>
      <c r="L11" t="str">
        <f t="shared" si="1"/>
        <v/>
      </c>
      <c r="M11" t="str">
        <f t="shared" si="2"/>
        <v/>
      </c>
    </row>
    <row r="12" spans="1:16" ht="16" customHeight="1" x14ac:dyDescent="0.2">
      <c r="A12" s="5"/>
      <c r="B12" s="5"/>
      <c r="C12" s="6"/>
      <c r="D12" s="5"/>
      <c r="E12" s="2" t="s">
        <v>27</v>
      </c>
      <c r="F12" s="8"/>
      <c r="K12" t="str">
        <f t="shared" si="0"/>
        <v/>
      </c>
      <c r="L12" t="str">
        <f t="shared" si="1"/>
        <v/>
      </c>
      <c r="M12" t="str">
        <f t="shared" si="2"/>
        <v/>
      </c>
    </row>
    <row r="13" spans="1:16" ht="18" customHeight="1" x14ac:dyDescent="0.2">
      <c r="A13" s="1" t="s">
        <v>10</v>
      </c>
      <c r="B13" s="1" t="s">
        <v>689</v>
      </c>
      <c r="C13" s="2" t="s">
        <v>2</v>
      </c>
      <c r="D13" s="1">
        <v>1992</v>
      </c>
      <c r="E13" s="2" t="s">
        <v>3</v>
      </c>
      <c r="F13" s="1" t="s">
        <v>690</v>
      </c>
      <c r="K13" t="str">
        <f t="shared" si="0"/>
        <v>AL</v>
      </c>
      <c r="L13" t="str">
        <f t="shared" si="1"/>
        <v> 6</v>
      </c>
      <c r="M13" t="str">
        <f t="shared" si="2"/>
        <v>R</v>
      </c>
    </row>
    <row r="14" spans="1:16" ht="18" customHeight="1" x14ac:dyDescent="0.2">
      <c r="A14" s="1" t="s">
        <v>11</v>
      </c>
      <c r="B14" s="1" t="s">
        <v>691</v>
      </c>
      <c r="C14" s="2" t="s">
        <v>12</v>
      </c>
      <c r="D14" s="1">
        <v>2002</v>
      </c>
      <c r="E14" s="2" t="s">
        <v>3</v>
      </c>
      <c r="F14" s="1" t="s">
        <v>692</v>
      </c>
      <c r="K14" t="str">
        <f t="shared" si="0"/>
        <v>AL</v>
      </c>
      <c r="L14" t="str">
        <f t="shared" si="1"/>
        <v> 7</v>
      </c>
      <c r="M14" t="str">
        <f t="shared" si="2"/>
        <v>D</v>
      </c>
    </row>
    <row r="15" spans="1:16" ht="18" customHeight="1" x14ac:dyDescent="0.2">
      <c r="A15"/>
      <c r="B15"/>
      <c r="C15"/>
      <c r="D15"/>
      <c r="E15"/>
      <c r="F15"/>
      <c r="K15" t="str">
        <f t="shared" si="0"/>
        <v/>
      </c>
      <c r="L15" t="str">
        <f t="shared" si="1"/>
        <v/>
      </c>
      <c r="M15" t="str">
        <f t="shared" si="2"/>
        <v/>
      </c>
    </row>
    <row r="16" spans="1:16" ht="16" customHeight="1" x14ac:dyDescent="0.25">
      <c r="A16" s="10" t="s">
        <v>13</v>
      </c>
      <c r="B16"/>
      <c r="C16"/>
      <c r="D16"/>
      <c r="E16"/>
      <c r="F16"/>
      <c r="K16" t="str">
        <f t="shared" si="0"/>
        <v>AL</v>
      </c>
      <c r="L16" t="str">
        <f t="shared" si="1"/>
        <v>t]</v>
      </c>
      <c r="M16" t="str">
        <f t="shared" si="2"/>
        <v/>
      </c>
    </row>
    <row r="17" spans="1:13" ht="18" customHeight="1" x14ac:dyDescent="0.2">
      <c r="A17" s="1" t="s">
        <v>693</v>
      </c>
      <c r="B17"/>
      <c r="C17"/>
      <c r="D17"/>
      <c r="E17"/>
      <c r="F17"/>
      <c r="K17" t="str">
        <f t="shared" si="0"/>
        <v>MA</v>
      </c>
      <c r="L17" t="str">
        <f t="shared" si="1"/>
        <v>08</v>
      </c>
      <c r="M17" t="str">
        <f t="shared" si="2"/>
        <v/>
      </c>
    </row>
    <row r="18" spans="1:13" ht="16" customHeight="1" x14ac:dyDescent="0.2">
      <c r="A18"/>
      <c r="B18"/>
      <c r="C18"/>
      <c r="D18"/>
      <c r="E18"/>
      <c r="F18"/>
      <c r="K18" t="str">
        <f t="shared" si="0"/>
        <v/>
      </c>
      <c r="L18" t="str">
        <f t="shared" si="1"/>
        <v/>
      </c>
      <c r="M18" t="str">
        <f t="shared" si="2"/>
        <v/>
      </c>
    </row>
    <row r="19" spans="1:13" ht="18" customHeight="1" x14ac:dyDescent="0.2">
      <c r="A19" s="7" t="s">
        <v>15</v>
      </c>
      <c r="B19" s="7" t="s">
        <v>14</v>
      </c>
      <c r="C19" s="7" t="s">
        <v>16</v>
      </c>
      <c r="D19" s="4" t="s">
        <v>17</v>
      </c>
      <c r="E19" s="7" t="s">
        <v>19</v>
      </c>
      <c r="F19" s="7" t="s">
        <v>20</v>
      </c>
      <c r="K19" t="str">
        <f t="shared" si="0"/>
        <v>DI</v>
      </c>
      <c r="L19" t="str">
        <f t="shared" si="1"/>
        <v>ct</v>
      </c>
      <c r="M19" t="str">
        <f t="shared" si="2"/>
        <v>P</v>
      </c>
    </row>
    <row r="20" spans="1:13" ht="18" customHeight="1" x14ac:dyDescent="0.2">
      <c r="A20" s="7"/>
      <c r="B20" s="7"/>
      <c r="C20" s="7"/>
      <c r="D20" s="4" t="s">
        <v>18</v>
      </c>
      <c r="E20" s="7"/>
      <c r="F20" s="7"/>
      <c r="K20" t="str">
        <f t="shared" si="0"/>
        <v/>
      </c>
      <c r="L20" t="str">
        <f t="shared" si="1"/>
        <v/>
      </c>
      <c r="M20" t="str">
        <f t="shared" si="2"/>
        <v/>
      </c>
    </row>
    <row r="21" spans="1:13" x14ac:dyDescent="0.2">
      <c r="A21" s="5" t="s">
        <v>21</v>
      </c>
      <c r="B21" s="5" t="s">
        <v>22</v>
      </c>
      <c r="C21" s="6" t="s">
        <v>2</v>
      </c>
      <c r="D21" s="5">
        <v>1973</v>
      </c>
      <c r="E21" s="6" t="s">
        <v>3</v>
      </c>
      <c r="F21" s="1" t="s">
        <v>694</v>
      </c>
      <c r="K21" t="str">
        <f t="shared" si="0"/>
        <v>AL</v>
      </c>
      <c r="L21" t="str">
        <f t="shared" si="1"/>
        <v>ge</v>
      </c>
      <c r="M21" t="str">
        <f t="shared" si="2"/>
        <v>R</v>
      </c>
    </row>
    <row r="22" spans="1:13" x14ac:dyDescent="0.2">
      <c r="A22" s="5"/>
      <c r="B22" s="5"/>
      <c r="C22" s="6"/>
      <c r="D22" s="5"/>
      <c r="E22" s="6"/>
      <c r="F22" s="1" t="s">
        <v>695</v>
      </c>
      <c r="K22" t="str">
        <f t="shared" si="0"/>
        <v/>
      </c>
      <c r="L22" t="str">
        <f t="shared" si="1"/>
        <v/>
      </c>
      <c r="M22" t="str">
        <f t="shared" si="2"/>
        <v/>
      </c>
    </row>
    <row r="23" spans="1:13" x14ac:dyDescent="0.2">
      <c r="A23" s="5"/>
      <c r="B23" s="5"/>
      <c r="C23" s="6"/>
      <c r="D23" s="5"/>
      <c r="E23" s="6"/>
      <c r="F23" s="1" t="s">
        <v>696</v>
      </c>
      <c r="K23" t="str">
        <f t="shared" si="0"/>
        <v/>
      </c>
      <c r="L23" t="str">
        <f t="shared" si="1"/>
        <v/>
      </c>
      <c r="M23" t="str">
        <f t="shared" si="2"/>
        <v/>
      </c>
    </row>
    <row r="24" spans="1:13" x14ac:dyDescent="0.2">
      <c r="A24"/>
      <c r="B24"/>
      <c r="C24"/>
      <c r="D24"/>
      <c r="E24"/>
      <c r="F24"/>
      <c r="K24" t="str">
        <f t="shared" si="0"/>
        <v/>
      </c>
      <c r="L24" t="str">
        <f t="shared" si="1"/>
        <v/>
      </c>
      <c r="M24" t="str">
        <f t="shared" si="2"/>
        <v/>
      </c>
    </row>
    <row r="25" spans="1:13" ht="23" x14ac:dyDescent="0.25">
      <c r="A25" s="10" t="s">
        <v>23</v>
      </c>
      <c r="B25"/>
      <c r="C25"/>
      <c r="D25"/>
      <c r="E25"/>
      <c r="F25"/>
      <c r="K25" t="str">
        <f t="shared" si="0"/>
        <v>AR</v>
      </c>
      <c r="L25" t="str">
        <f t="shared" si="1"/>
        <v>t]</v>
      </c>
      <c r="M25" t="str">
        <f t="shared" si="2"/>
        <v/>
      </c>
    </row>
    <row r="26" spans="1:13" ht="18" customHeight="1" x14ac:dyDescent="0.2">
      <c r="A26" s="1" t="s">
        <v>697</v>
      </c>
      <c r="B26"/>
      <c r="C26"/>
      <c r="D26"/>
      <c r="E26"/>
      <c r="F26"/>
      <c r="K26" t="str">
        <f t="shared" si="0"/>
        <v>MA</v>
      </c>
      <c r="L26" t="str">
        <f t="shared" si="1"/>
        <v>08</v>
      </c>
      <c r="M26" t="str">
        <f t="shared" si="2"/>
        <v/>
      </c>
    </row>
    <row r="27" spans="1:13" ht="18" customHeight="1" x14ac:dyDescent="0.2">
      <c r="A27"/>
      <c r="B27"/>
      <c r="C27"/>
      <c r="D27"/>
      <c r="E27"/>
      <c r="F27"/>
      <c r="K27" t="str">
        <f t="shared" si="0"/>
        <v/>
      </c>
      <c r="L27" t="str">
        <f t="shared" si="1"/>
        <v/>
      </c>
      <c r="M27" t="str">
        <f t="shared" si="2"/>
        <v/>
      </c>
    </row>
    <row r="28" spans="1:13" ht="18" customHeight="1" x14ac:dyDescent="0.2">
      <c r="A28" s="7" t="s">
        <v>15</v>
      </c>
      <c r="B28" s="7" t="s">
        <v>14</v>
      </c>
      <c r="C28" s="7" t="s">
        <v>16</v>
      </c>
      <c r="D28" s="4" t="s">
        <v>17</v>
      </c>
      <c r="E28" s="7" t="s">
        <v>19</v>
      </c>
      <c r="F28" s="7" t="s">
        <v>20</v>
      </c>
      <c r="K28" t="str">
        <f t="shared" si="0"/>
        <v>DI</v>
      </c>
      <c r="L28" t="str">
        <f t="shared" si="1"/>
        <v>ct</v>
      </c>
      <c r="M28" t="str">
        <f t="shared" si="2"/>
        <v>P</v>
      </c>
    </row>
    <row r="29" spans="1:13" ht="18" customHeight="1" x14ac:dyDescent="0.2">
      <c r="A29" s="7"/>
      <c r="B29" s="7"/>
      <c r="C29" s="7"/>
      <c r="D29" s="4" t="s">
        <v>18</v>
      </c>
      <c r="E29" s="7"/>
      <c r="F29" s="7"/>
      <c r="K29" t="str">
        <f t="shared" si="0"/>
        <v/>
      </c>
      <c r="L29" t="str">
        <f t="shared" si="1"/>
        <v/>
      </c>
      <c r="M29" t="str">
        <f t="shared" si="2"/>
        <v/>
      </c>
    </row>
    <row r="30" spans="1:13" ht="16" customHeight="1" x14ac:dyDescent="0.2">
      <c r="A30" s="5" t="s">
        <v>24</v>
      </c>
      <c r="B30" s="5" t="s">
        <v>698</v>
      </c>
      <c r="C30" s="6" t="s">
        <v>2</v>
      </c>
      <c r="D30" s="5">
        <v>2002</v>
      </c>
      <c r="E30" s="2" t="s">
        <v>32</v>
      </c>
      <c r="F30" s="1" t="s">
        <v>699</v>
      </c>
      <c r="K30" t="str">
        <f t="shared" si="0"/>
        <v>AR</v>
      </c>
      <c r="L30" t="str">
        <f t="shared" si="1"/>
        <v> 1</v>
      </c>
      <c r="M30" t="str">
        <f t="shared" si="2"/>
        <v>R</v>
      </c>
    </row>
    <row r="31" spans="1:13" ht="16" customHeight="1" x14ac:dyDescent="0.2">
      <c r="A31" s="5"/>
      <c r="B31" s="5"/>
      <c r="C31" s="6"/>
      <c r="D31" s="5"/>
      <c r="E31" s="2" t="s">
        <v>26</v>
      </c>
      <c r="F31" s="1" t="s">
        <v>700</v>
      </c>
      <c r="K31" t="str">
        <f t="shared" si="0"/>
        <v/>
      </c>
      <c r="L31" t="str">
        <f t="shared" si="1"/>
        <v/>
      </c>
      <c r="M31" t="str">
        <f t="shared" si="2"/>
        <v/>
      </c>
    </row>
    <row r="32" spans="1:13" ht="16" customHeight="1" x14ac:dyDescent="0.2">
      <c r="A32" s="5"/>
      <c r="B32" s="5"/>
      <c r="C32" s="6"/>
      <c r="D32" s="5"/>
      <c r="E32" s="4" t="s">
        <v>679</v>
      </c>
      <c r="F32" s="2" t="s">
        <v>701</v>
      </c>
      <c r="K32" t="str">
        <f t="shared" si="0"/>
        <v/>
      </c>
      <c r="L32" t="str">
        <f t="shared" si="1"/>
        <v/>
      </c>
      <c r="M32" t="str">
        <f t="shared" si="2"/>
        <v/>
      </c>
    </row>
    <row r="33" spans="1:13" ht="16" customHeight="1" x14ac:dyDescent="0.2">
      <c r="A33" s="5"/>
      <c r="B33" s="5"/>
      <c r="C33" s="6"/>
      <c r="D33" s="5"/>
      <c r="E33" s="4"/>
      <c r="F33" s="2" t="s">
        <v>702</v>
      </c>
      <c r="K33" t="str">
        <f t="shared" si="0"/>
        <v/>
      </c>
      <c r="L33" t="str">
        <f t="shared" si="1"/>
        <v/>
      </c>
      <c r="M33" t="str">
        <f t="shared" si="2"/>
        <v/>
      </c>
    </row>
    <row r="34" spans="1:13" x14ac:dyDescent="0.2">
      <c r="A34" s="5" t="s">
        <v>28</v>
      </c>
      <c r="B34" s="5" t="s">
        <v>37</v>
      </c>
      <c r="C34" s="6" t="s">
        <v>2</v>
      </c>
      <c r="D34" s="5">
        <v>2002</v>
      </c>
      <c r="E34" s="6" t="s">
        <v>3</v>
      </c>
      <c r="F34" s="1" t="s">
        <v>703</v>
      </c>
      <c r="K34" t="str">
        <f t="shared" si="0"/>
        <v>AR</v>
      </c>
      <c r="L34" t="str">
        <f t="shared" si="1"/>
        <v> 2</v>
      </c>
      <c r="M34" t="str">
        <f t="shared" si="2"/>
        <v>R</v>
      </c>
    </row>
    <row r="35" spans="1:13" x14ac:dyDescent="0.2">
      <c r="A35" s="5"/>
      <c r="B35" s="5"/>
      <c r="C35" s="6"/>
      <c r="D35" s="5"/>
      <c r="E35" s="6"/>
      <c r="F35" s="1" t="s">
        <v>704</v>
      </c>
      <c r="K35" t="str">
        <f t="shared" si="0"/>
        <v/>
      </c>
      <c r="L35" t="str">
        <f t="shared" si="1"/>
        <v/>
      </c>
      <c r="M35" t="str">
        <f t="shared" si="2"/>
        <v/>
      </c>
    </row>
    <row r="36" spans="1:13" ht="18" x14ac:dyDescent="0.2">
      <c r="A36" s="5"/>
      <c r="B36" s="5"/>
      <c r="C36" s="6"/>
      <c r="D36" s="5"/>
      <c r="E36" s="6"/>
      <c r="F36" s="2" t="s">
        <v>705</v>
      </c>
      <c r="K36" t="str">
        <f t="shared" si="0"/>
        <v/>
      </c>
      <c r="L36" t="str">
        <f t="shared" si="1"/>
        <v/>
      </c>
      <c r="M36" t="str">
        <f t="shared" si="2"/>
        <v/>
      </c>
    </row>
    <row r="37" spans="1:13" ht="18" x14ac:dyDescent="0.2">
      <c r="A37" s="5"/>
      <c r="B37" s="5"/>
      <c r="C37" s="6"/>
      <c r="D37" s="5"/>
      <c r="E37" s="6"/>
      <c r="F37" s="2" t="s">
        <v>706</v>
      </c>
      <c r="K37" t="str">
        <f t="shared" si="0"/>
        <v/>
      </c>
      <c r="L37" t="str">
        <f t="shared" si="1"/>
        <v/>
      </c>
      <c r="M37" t="str">
        <f t="shared" si="2"/>
        <v/>
      </c>
    </row>
    <row r="38" spans="1:13" x14ac:dyDescent="0.2">
      <c r="A38" s="5" t="s">
        <v>29</v>
      </c>
      <c r="B38" s="5" t="s">
        <v>707</v>
      </c>
      <c r="C38" s="6" t="s">
        <v>2</v>
      </c>
      <c r="D38" s="5">
        <v>1994</v>
      </c>
      <c r="E38" s="6" t="s">
        <v>3</v>
      </c>
      <c r="F38" s="1" t="s">
        <v>708</v>
      </c>
      <c r="K38" t="str">
        <f t="shared" si="0"/>
        <v>AR</v>
      </c>
      <c r="L38" t="str">
        <f t="shared" si="1"/>
        <v> 3</v>
      </c>
      <c r="M38" t="str">
        <f t="shared" si="2"/>
        <v>R</v>
      </c>
    </row>
    <row r="39" spans="1:13" ht="18" customHeight="1" x14ac:dyDescent="0.2">
      <c r="A39" s="5"/>
      <c r="B39" s="5"/>
      <c r="C39" s="6"/>
      <c r="D39" s="5"/>
      <c r="E39" s="6"/>
      <c r="F39" s="1" t="s">
        <v>709</v>
      </c>
      <c r="K39" t="str">
        <f t="shared" si="0"/>
        <v/>
      </c>
      <c r="L39" t="str">
        <f t="shared" si="1"/>
        <v/>
      </c>
      <c r="M39" t="str">
        <f t="shared" si="2"/>
        <v/>
      </c>
    </row>
    <row r="40" spans="1:13" ht="18" customHeight="1" x14ac:dyDescent="0.2">
      <c r="A40" s="5"/>
      <c r="B40" s="5"/>
      <c r="C40" s="6"/>
      <c r="D40" s="5"/>
      <c r="E40" s="6"/>
      <c r="F40" s="2" t="s">
        <v>710</v>
      </c>
      <c r="K40" t="str">
        <f t="shared" si="0"/>
        <v/>
      </c>
      <c r="L40" t="str">
        <f t="shared" si="1"/>
        <v/>
      </c>
      <c r="M40" t="str">
        <f t="shared" si="2"/>
        <v/>
      </c>
    </row>
    <row r="41" spans="1:13" ht="18" customHeight="1" x14ac:dyDescent="0.2">
      <c r="A41" s="5" t="s">
        <v>30</v>
      </c>
      <c r="B41" s="5" t="s">
        <v>711</v>
      </c>
      <c r="C41" s="6" t="s">
        <v>12</v>
      </c>
      <c r="D41" s="5">
        <v>1991</v>
      </c>
      <c r="E41" s="6" t="s">
        <v>3</v>
      </c>
      <c r="F41" s="1" t="s">
        <v>712</v>
      </c>
      <c r="K41" t="str">
        <f t="shared" si="0"/>
        <v>AR</v>
      </c>
      <c r="L41" t="str">
        <f t="shared" si="1"/>
        <v> 4</v>
      </c>
      <c r="M41" t="str">
        <f t="shared" si="2"/>
        <v>D</v>
      </c>
    </row>
    <row r="42" spans="1:13" ht="18" customHeight="1" x14ac:dyDescent="0.2">
      <c r="A42" s="5"/>
      <c r="B42" s="5"/>
      <c r="C42" s="6"/>
      <c r="D42" s="5"/>
      <c r="E42" s="6"/>
      <c r="F42" s="1" t="s">
        <v>713</v>
      </c>
      <c r="K42" t="str">
        <f t="shared" si="0"/>
        <v/>
      </c>
      <c r="L42" t="str">
        <f t="shared" si="1"/>
        <v/>
      </c>
      <c r="M42" t="str">
        <f t="shared" si="2"/>
        <v/>
      </c>
    </row>
    <row r="43" spans="1:13" ht="18" customHeight="1" x14ac:dyDescent="0.2">
      <c r="A43" s="5"/>
      <c r="B43" s="5"/>
      <c r="C43" s="6"/>
      <c r="D43" s="5"/>
      <c r="E43" s="6"/>
      <c r="F43" s="2" t="s">
        <v>714</v>
      </c>
      <c r="K43" t="str">
        <f t="shared" si="0"/>
        <v/>
      </c>
      <c r="L43" t="str">
        <f t="shared" si="1"/>
        <v/>
      </c>
      <c r="M43" t="str">
        <f t="shared" si="2"/>
        <v/>
      </c>
    </row>
    <row r="44" spans="1:13" ht="18" customHeight="1" x14ac:dyDescent="0.2">
      <c r="A44" s="5"/>
      <c r="B44" s="5"/>
      <c r="C44" s="6"/>
      <c r="D44" s="5"/>
      <c r="E44" s="6"/>
      <c r="F44" s="2" t="s">
        <v>715</v>
      </c>
      <c r="K44" t="str">
        <f t="shared" si="0"/>
        <v/>
      </c>
      <c r="L44" t="str">
        <f t="shared" si="1"/>
        <v/>
      </c>
      <c r="M44" t="str">
        <f t="shared" si="2"/>
        <v/>
      </c>
    </row>
    <row r="45" spans="1:13" ht="18" customHeight="1" x14ac:dyDescent="0.2">
      <c r="A45" s="5" t="s">
        <v>31</v>
      </c>
      <c r="B45" s="5" t="s">
        <v>716</v>
      </c>
      <c r="C45" s="6" t="s">
        <v>12</v>
      </c>
      <c r="D45" s="5">
        <v>2006</v>
      </c>
      <c r="E45" s="6" t="s">
        <v>3</v>
      </c>
      <c r="F45" s="1" t="s">
        <v>717</v>
      </c>
      <c r="K45" t="str">
        <f t="shared" si="0"/>
        <v>AR</v>
      </c>
      <c r="L45" t="str">
        <f t="shared" si="1"/>
        <v> 5</v>
      </c>
      <c r="M45" t="str">
        <f t="shared" si="2"/>
        <v>D</v>
      </c>
    </row>
    <row r="46" spans="1:13" ht="18" customHeight="1" x14ac:dyDescent="0.2">
      <c r="A46" s="5"/>
      <c r="B46" s="5"/>
      <c r="C46" s="6"/>
      <c r="D46" s="5"/>
      <c r="E46" s="6"/>
      <c r="F46" s="1" t="s">
        <v>718</v>
      </c>
      <c r="K46" t="str">
        <f t="shared" si="0"/>
        <v/>
      </c>
      <c r="L46" t="str">
        <f t="shared" si="1"/>
        <v/>
      </c>
      <c r="M46" t="str">
        <f t="shared" si="2"/>
        <v/>
      </c>
    </row>
    <row r="47" spans="1:13" ht="18" customHeight="1" x14ac:dyDescent="0.2">
      <c r="A47" s="5"/>
      <c r="B47" s="5"/>
      <c r="C47" s="6"/>
      <c r="D47" s="5"/>
      <c r="E47" s="6"/>
      <c r="F47" s="2" t="s">
        <v>719</v>
      </c>
      <c r="K47" t="str">
        <f t="shared" si="0"/>
        <v/>
      </c>
      <c r="L47" t="str">
        <f t="shared" si="1"/>
        <v/>
      </c>
      <c r="M47" t="str">
        <f t="shared" si="2"/>
        <v/>
      </c>
    </row>
    <row r="48" spans="1:13" ht="16" customHeight="1" x14ac:dyDescent="0.2">
      <c r="A48" s="5" t="s">
        <v>34</v>
      </c>
      <c r="B48" s="5" t="s">
        <v>720</v>
      </c>
      <c r="C48" s="6" t="s">
        <v>2</v>
      </c>
      <c r="D48" s="5">
        <v>2000</v>
      </c>
      <c r="E48" s="6" t="s">
        <v>3</v>
      </c>
      <c r="F48" s="1" t="s">
        <v>721</v>
      </c>
      <c r="K48" t="str">
        <f t="shared" si="0"/>
        <v>AR</v>
      </c>
      <c r="L48" t="str">
        <f t="shared" si="1"/>
        <v> 6</v>
      </c>
      <c r="M48" t="str">
        <f t="shared" si="2"/>
        <v>R</v>
      </c>
    </row>
    <row r="49" spans="1:13" ht="16" customHeight="1" x14ac:dyDescent="0.2">
      <c r="A49" s="5"/>
      <c r="B49" s="5"/>
      <c r="C49" s="6"/>
      <c r="D49" s="5"/>
      <c r="E49" s="6"/>
      <c r="F49" s="1" t="s">
        <v>722</v>
      </c>
      <c r="K49" t="str">
        <f t="shared" si="0"/>
        <v/>
      </c>
      <c r="L49" t="str">
        <f t="shared" si="1"/>
        <v/>
      </c>
      <c r="M49" t="str">
        <f t="shared" si="2"/>
        <v/>
      </c>
    </row>
    <row r="50" spans="1:13" ht="16" customHeight="1" x14ac:dyDescent="0.2">
      <c r="A50" s="5"/>
      <c r="B50" s="5"/>
      <c r="C50" s="6"/>
      <c r="D50" s="5"/>
      <c r="E50" s="6"/>
      <c r="F50" s="2" t="s">
        <v>723</v>
      </c>
      <c r="K50" t="str">
        <f t="shared" si="0"/>
        <v/>
      </c>
      <c r="L50" t="str">
        <f t="shared" si="1"/>
        <v/>
      </c>
      <c r="M50" t="str">
        <f t="shared" si="2"/>
        <v/>
      </c>
    </row>
    <row r="51" spans="1:13" ht="16" customHeight="1" x14ac:dyDescent="0.2">
      <c r="A51" s="5" t="s">
        <v>35</v>
      </c>
      <c r="B51" s="5" t="s">
        <v>724</v>
      </c>
      <c r="C51" s="6" t="s">
        <v>12</v>
      </c>
      <c r="D51" s="5">
        <v>2002</v>
      </c>
      <c r="E51" s="6" t="s">
        <v>3</v>
      </c>
      <c r="F51" s="1" t="s">
        <v>725</v>
      </c>
      <c r="K51" t="str">
        <f t="shared" si="0"/>
        <v>AR</v>
      </c>
      <c r="L51" t="str">
        <f t="shared" si="1"/>
        <v> 7</v>
      </c>
      <c r="M51" t="str">
        <f t="shared" si="2"/>
        <v>D</v>
      </c>
    </row>
    <row r="52" spans="1:13" ht="16" customHeight="1" x14ac:dyDescent="0.2">
      <c r="A52" s="5"/>
      <c r="B52" s="5"/>
      <c r="C52" s="6"/>
      <c r="D52" s="5"/>
      <c r="E52" s="6"/>
      <c r="F52" s="1" t="s">
        <v>726</v>
      </c>
      <c r="K52" t="str">
        <f t="shared" si="0"/>
        <v/>
      </c>
      <c r="L52" t="str">
        <f t="shared" si="1"/>
        <v/>
      </c>
      <c r="M52" t="str">
        <f t="shared" si="2"/>
        <v/>
      </c>
    </row>
    <row r="53" spans="1:13" ht="18" customHeight="1" x14ac:dyDescent="0.2">
      <c r="A53" s="5"/>
      <c r="B53" s="5"/>
      <c r="C53" s="6"/>
      <c r="D53" s="5"/>
      <c r="E53" s="6"/>
      <c r="F53" s="2" t="s">
        <v>727</v>
      </c>
      <c r="K53" t="str">
        <f t="shared" si="0"/>
        <v/>
      </c>
      <c r="L53" t="str">
        <f t="shared" si="1"/>
        <v/>
      </c>
      <c r="M53" t="str">
        <f t="shared" si="2"/>
        <v/>
      </c>
    </row>
    <row r="54" spans="1:13" ht="16" customHeight="1" x14ac:dyDescent="0.2">
      <c r="A54" s="5" t="s">
        <v>36</v>
      </c>
      <c r="B54" s="5" t="s">
        <v>728</v>
      </c>
      <c r="C54" s="6" t="s">
        <v>12</v>
      </c>
      <c r="D54" s="5">
        <v>2006</v>
      </c>
      <c r="E54" s="6" t="s">
        <v>3</v>
      </c>
      <c r="F54" s="1" t="s">
        <v>729</v>
      </c>
      <c r="K54" t="str">
        <f t="shared" si="0"/>
        <v>AR</v>
      </c>
      <c r="L54" t="str">
        <f t="shared" si="1"/>
        <v> 8</v>
      </c>
      <c r="M54" t="str">
        <f t="shared" si="2"/>
        <v>D</v>
      </c>
    </row>
    <row r="55" spans="1:13" ht="18" customHeight="1" x14ac:dyDescent="0.2">
      <c r="A55" s="5"/>
      <c r="B55" s="5"/>
      <c r="C55" s="6"/>
      <c r="D55" s="5"/>
      <c r="E55" s="6"/>
      <c r="F55" s="1" t="s">
        <v>730</v>
      </c>
      <c r="K55" t="str">
        <f t="shared" si="0"/>
        <v/>
      </c>
      <c r="L55" t="str">
        <f t="shared" si="1"/>
        <v/>
      </c>
      <c r="M55" t="str">
        <f t="shared" si="2"/>
        <v/>
      </c>
    </row>
    <row r="56" spans="1:13" ht="18" customHeight="1" x14ac:dyDescent="0.2">
      <c r="A56" s="5"/>
      <c r="B56" s="5"/>
      <c r="C56" s="6"/>
      <c r="D56" s="5"/>
      <c r="E56" s="6"/>
      <c r="F56" s="2" t="s">
        <v>731</v>
      </c>
      <c r="K56" t="str">
        <f t="shared" si="0"/>
        <v/>
      </c>
      <c r="L56" t="str">
        <f t="shared" si="1"/>
        <v/>
      </c>
      <c r="M56" t="str">
        <f t="shared" si="2"/>
        <v/>
      </c>
    </row>
    <row r="57" spans="1:13" ht="18" customHeight="1" x14ac:dyDescent="0.2">
      <c r="A57"/>
      <c r="B57"/>
      <c r="C57"/>
      <c r="D57"/>
      <c r="E57"/>
      <c r="F57"/>
      <c r="K57" t="str">
        <f t="shared" si="0"/>
        <v/>
      </c>
      <c r="L57" t="str">
        <f t="shared" si="1"/>
        <v/>
      </c>
      <c r="M57" t="str">
        <f t="shared" si="2"/>
        <v/>
      </c>
    </row>
    <row r="58" spans="1:13" ht="18" customHeight="1" x14ac:dyDescent="0.25">
      <c r="A58" s="10" t="s">
        <v>38</v>
      </c>
      <c r="B58"/>
      <c r="C58"/>
      <c r="D58"/>
      <c r="E58"/>
      <c r="F58"/>
      <c r="K58" t="str">
        <f t="shared" si="0"/>
        <v>AR</v>
      </c>
      <c r="L58" t="str">
        <f t="shared" si="1"/>
        <v>t]</v>
      </c>
      <c r="M58" t="str">
        <f t="shared" si="2"/>
        <v/>
      </c>
    </row>
    <row r="59" spans="1:13" ht="16" customHeight="1" x14ac:dyDescent="0.2">
      <c r="A59" s="1" t="s">
        <v>732</v>
      </c>
      <c r="B59"/>
      <c r="C59"/>
      <c r="D59"/>
      <c r="E59"/>
      <c r="F59"/>
      <c r="K59" t="str">
        <f t="shared" si="0"/>
        <v>MA</v>
      </c>
      <c r="L59" t="str">
        <f t="shared" si="1"/>
        <v>08</v>
      </c>
      <c r="M59" t="str">
        <f t="shared" si="2"/>
        <v/>
      </c>
    </row>
    <row r="60" spans="1:13" ht="18" customHeight="1" x14ac:dyDescent="0.2">
      <c r="A60"/>
      <c r="B60"/>
      <c r="C60"/>
      <c r="D60"/>
      <c r="E60"/>
      <c r="F60"/>
      <c r="K60" t="str">
        <f t="shared" si="0"/>
        <v/>
      </c>
      <c r="L60" t="str">
        <f t="shared" si="1"/>
        <v/>
      </c>
      <c r="M60" t="str">
        <f t="shared" si="2"/>
        <v/>
      </c>
    </row>
    <row r="61" spans="1:13" ht="16" customHeight="1" x14ac:dyDescent="0.2">
      <c r="A61" s="7" t="s">
        <v>15</v>
      </c>
      <c r="B61" s="7" t="s">
        <v>14</v>
      </c>
      <c r="C61" s="7" t="s">
        <v>16</v>
      </c>
      <c r="D61" s="4" t="s">
        <v>17</v>
      </c>
      <c r="E61" s="7" t="s">
        <v>19</v>
      </c>
      <c r="F61" s="7" t="s">
        <v>20</v>
      </c>
      <c r="K61" t="str">
        <f t="shared" si="0"/>
        <v>DI</v>
      </c>
      <c r="L61" t="str">
        <f t="shared" si="1"/>
        <v>ct</v>
      </c>
      <c r="M61" t="str">
        <f t="shared" si="2"/>
        <v>P</v>
      </c>
    </row>
    <row r="62" spans="1:13" ht="16" customHeight="1" x14ac:dyDescent="0.2">
      <c r="A62" s="7"/>
      <c r="B62" s="7"/>
      <c r="C62" s="7"/>
      <c r="D62" s="4" t="s">
        <v>18</v>
      </c>
      <c r="E62" s="7"/>
      <c r="F62" s="7"/>
      <c r="K62" t="str">
        <f t="shared" si="0"/>
        <v/>
      </c>
      <c r="L62" t="str">
        <f t="shared" si="1"/>
        <v/>
      </c>
      <c r="M62" t="str">
        <f t="shared" si="2"/>
        <v/>
      </c>
    </row>
    <row r="63" spans="1:13" ht="18" customHeight="1" x14ac:dyDescent="0.2">
      <c r="A63" s="1" t="s">
        <v>39</v>
      </c>
      <c r="B63" s="1" t="s">
        <v>733</v>
      </c>
      <c r="C63" s="2" t="s">
        <v>12</v>
      </c>
      <c r="D63" s="1">
        <v>1996</v>
      </c>
      <c r="E63" s="2" t="s">
        <v>3</v>
      </c>
      <c r="F63" s="1" t="s">
        <v>734</v>
      </c>
      <c r="K63" t="str">
        <f t="shared" si="0"/>
        <v>AR</v>
      </c>
      <c r="L63" t="str">
        <f t="shared" si="1"/>
        <v> 1</v>
      </c>
      <c r="M63" t="str">
        <f t="shared" si="2"/>
        <v>D</v>
      </c>
    </row>
    <row r="64" spans="1:13" ht="16" customHeight="1" x14ac:dyDescent="0.2">
      <c r="A64" s="5" t="s">
        <v>40</v>
      </c>
      <c r="B64" s="5" t="s">
        <v>735</v>
      </c>
      <c r="C64" s="6" t="s">
        <v>12</v>
      </c>
      <c r="D64" s="5">
        <v>1996</v>
      </c>
      <c r="E64" s="6" t="s">
        <v>3</v>
      </c>
      <c r="F64" s="1" t="s">
        <v>736</v>
      </c>
      <c r="K64" t="str">
        <f t="shared" si="0"/>
        <v>AR</v>
      </c>
      <c r="L64" t="str">
        <f t="shared" si="1"/>
        <v> 2</v>
      </c>
      <c r="M64" t="str">
        <f t="shared" si="2"/>
        <v>D</v>
      </c>
    </row>
    <row r="65" spans="1:13" ht="16" customHeight="1" x14ac:dyDescent="0.2">
      <c r="A65" s="5"/>
      <c r="B65" s="5"/>
      <c r="C65" s="6"/>
      <c r="D65" s="5"/>
      <c r="E65" s="6"/>
      <c r="F65" s="2" t="s">
        <v>737</v>
      </c>
      <c r="K65" t="str">
        <f t="shared" si="0"/>
        <v/>
      </c>
      <c r="L65" t="str">
        <f t="shared" si="1"/>
        <v/>
      </c>
      <c r="M65" t="str">
        <f t="shared" si="2"/>
        <v/>
      </c>
    </row>
    <row r="66" spans="1:13" ht="18" customHeight="1" x14ac:dyDescent="0.2">
      <c r="A66" s="5"/>
      <c r="B66" s="5"/>
      <c r="C66" s="6"/>
      <c r="D66" s="5"/>
      <c r="E66" s="6"/>
      <c r="F66" s="2" t="s">
        <v>738</v>
      </c>
      <c r="K66" t="str">
        <f t="shared" si="0"/>
        <v/>
      </c>
      <c r="L66" t="str">
        <f t="shared" si="1"/>
        <v/>
      </c>
      <c r="M66" t="str">
        <f t="shared" si="2"/>
        <v/>
      </c>
    </row>
    <row r="67" spans="1:13" ht="16" customHeight="1" x14ac:dyDescent="0.2">
      <c r="A67" s="5" t="s">
        <v>41</v>
      </c>
      <c r="B67" s="5" t="s">
        <v>739</v>
      </c>
      <c r="C67" s="6" t="s">
        <v>2</v>
      </c>
      <c r="D67" s="5">
        <v>2000</v>
      </c>
      <c r="E67" s="6" t="s">
        <v>3</v>
      </c>
      <c r="F67" s="1" t="s">
        <v>740</v>
      </c>
      <c r="K67" t="str">
        <f t="shared" ref="K67:K130" si="3">UPPER(LEFT(A67,2))</f>
        <v>AR</v>
      </c>
      <c r="L67" t="str">
        <f t="shared" ref="L67:L130" si="4">RIGHT(A67,2)</f>
        <v> 3</v>
      </c>
      <c r="M67" t="str">
        <f t="shared" ref="M67:M130" si="5">UPPER(LEFT(C67,1))</f>
        <v>R</v>
      </c>
    </row>
    <row r="68" spans="1:13" ht="16" customHeight="1" x14ac:dyDescent="0.2">
      <c r="A68" s="5"/>
      <c r="B68" s="5"/>
      <c r="C68" s="6"/>
      <c r="D68" s="5"/>
      <c r="E68" s="6"/>
      <c r="F68" s="2" t="s">
        <v>741</v>
      </c>
      <c r="K68" t="str">
        <f t="shared" si="3"/>
        <v/>
      </c>
      <c r="L68" t="str">
        <f t="shared" si="4"/>
        <v/>
      </c>
      <c r="M68" t="str">
        <f t="shared" si="5"/>
        <v/>
      </c>
    </row>
    <row r="69" spans="1:13" ht="16" customHeight="1" x14ac:dyDescent="0.2">
      <c r="A69" s="5" t="s">
        <v>42</v>
      </c>
      <c r="B69" s="5" t="s">
        <v>742</v>
      </c>
      <c r="C69" s="6" t="s">
        <v>12</v>
      </c>
      <c r="D69" s="5">
        <v>2000</v>
      </c>
      <c r="E69" s="6" t="s">
        <v>3</v>
      </c>
      <c r="F69" s="1" t="s">
        <v>743</v>
      </c>
      <c r="K69" t="str">
        <f t="shared" si="3"/>
        <v>AR</v>
      </c>
      <c r="L69" t="str">
        <f t="shared" si="4"/>
        <v> 4</v>
      </c>
      <c r="M69" t="str">
        <f t="shared" si="5"/>
        <v>D</v>
      </c>
    </row>
    <row r="70" spans="1:13" ht="16" customHeight="1" x14ac:dyDescent="0.2">
      <c r="A70" s="5"/>
      <c r="B70" s="5"/>
      <c r="C70" s="6"/>
      <c r="D70" s="5"/>
      <c r="E70" s="6"/>
      <c r="F70" s="2" t="s">
        <v>744</v>
      </c>
      <c r="K70" t="str">
        <f t="shared" si="3"/>
        <v/>
      </c>
      <c r="L70" t="str">
        <f t="shared" si="4"/>
        <v/>
      </c>
      <c r="M70" t="str">
        <f t="shared" si="5"/>
        <v/>
      </c>
    </row>
    <row r="71" spans="1:13" ht="16" customHeight="1" x14ac:dyDescent="0.2">
      <c r="A71"/>
      <c r="B71"/>
      <c r="C71"/>
      <c r="D71"/>
      <c r="E71"/>
      <c r="F71"/>
      <c r="K71" t="str">
        <f t="shared" si="3"/>
        <v/>
      </c>
      <c r="L71" t="str">
        <f t="shared" si="4"/>
        <v/>
      </c>
      <c r="M71" t="str">
        <f t="shared" si="5"/>
        <v/>
      </c>
    </row>
    <row r="72" spans="1:13" ht="23" x14ac:dyDescent="0.25">
      <c r="A72" s="10" t="s">
        <v>43</v>
      </c>
      <c r="B72"/>
      <c r="C72"/>
      <c r="D72"/>
      <c r="E72"/>
      <c r="F72"/>
      <c r="K72" t="str">
        <f t="shared" si="3"/>
        <v>CA</v>
      </c>
      <c r="L72" t="str">
        <f t="shared" si="4"/>
        <v>t]</v>
      </c>
      <c r="M72" t="str">
        <f t="shared" si="5"/>
        <v/>
      </c>
    </row>
    <row r="73" spans="1:13" x14ac:dyDescent="0.2">
      <c r="A73" s="1" t="s">
        <v>745</v>
      </c>
      <c r="B73"/>
      <c r="C73"/>
      <c r="D73"/>
      <c r="E73"/>
      <c r="F73"/>
      <c r="K73" t="str">
        <f t="shared" si="3"/>
        <v>MA</v>
      </c>
      <c r="L73" t="str">
        <f t="shared" si="4"/>
        <v>08</v>
      </c>
      <c r="M73" t="str">
        <f t="shared" si="5"/>
        <v/>
      </c>
    </row>
    <row r="74" spans="1:13" x14ac:dyDescent="0.2">
      <c r="A74"/>
      <c r="B74"/>
      <c r="C74"/>
      <c r="D74"/>
      <c r="E74"/>
      <c r="F74"/>
      <c r="K74" t="str">
        <f t="shared" si="3"/>
        <v/>
      </c>
      <c r="L74" t="str">
        <f t="shared" si="4"/>
        <v/>
      </c>
      <c r="M74" t="str">
        <f t="shared" si="5"/>
        <v/>
      </c>
    </row>
    <row r="75" spans="1:13" ht="18" x14ac:dyDescent="0.2">
      <c r="A75" s="7" t="s">
        <v>15</v>
      </c>
      <c r="B75" s="7" t="s">
        <v>14</v>
      </c>
      <c r="C75" s="7" t="s">
        <v>16</v>
      </c>
      <c r="D75" s="4" t="s">
        <v>17</v>
      </c>
      <c r="E75" s="7" t="s">
        <v>19</v>
      </c>
      <c r="F75" s="7" t="s">
        <v>20</v>
      </c>
      <c r="K75" t="str">
        <f t="shared" si="3"/>
        <v>DI</v>
      </c>
      <c r="L75" t="str">
        <f t="shared" si="4"/>
        <v>ct</v>
      </c>
      <c r="M75" t="str">
        <f t="shared" si="5"/>
        <v>P</v>
      </c>
    </row>
    <row r="76" spans="1:13" ht="18" x14ac:dyDescent="0.2">
      <c r="A76" s="7"/>
      <c r="B76" s="7"/>
      <c r="C76" s="7"/>
      <c r="D76" s="4" t="s">
        <v>18</v>
      </c>
      <c r="E76" s="7"/>
      <c r="F76" s="7"/>
      <c r="K76" t="str">
        <f t="shared" si="3"/>
        <v/>
      </c>
      <c r="L76" t="str">
        <f t="shared" si="4"/>
        <v/>
      </c>
      <c r="M76" t="str">
        <f t="shared" si="5"/>
        <v/>
      </c>
    </row>
    <row r="77" spans="1:13" ht="18" customHeight="1" x14ac:dyDescent="0.2">
      <c r="A77" s="5" t="s">
        <v>44</v>
      </c>
      <c r="B77" s="5" t="s">
        <v>49</v>
      </c>
      <c r="C77" s="6" t="s">
        <v>12</v>
      </c>
      <c r="D77" s="5">
        <v>1998</v>
      </c>
      <c r="E77" s="6" t="s">
        <v>3</v>
      </c>
      <c r="F77" s="1" t="s">
        <v>746</v>
      </c>
      <c r="K77" t="str">
        <f t="shared" si="3"/>
        <v>CA</v>
      </c>
      <c r="L77" t="str">
        <f t="shared" si="4"/>
        <v> 1</v>
      </c>
      <c r="M77" t="str">
        <f t="shared" si="5"/>
        <v>D</v>
      </c>
    </row>
    <row r="78" spans="1:13" ht="18" customHeight="1" x14ac:dyDescent="0.2">
      <c r="A78" s="5"/>
      <c r="B78" s="5"/>
      <c r="C78" s="6"/>
      <c r="D78" s="5"/>
      <c r="E78" s="6"/>
      <c r="F78" s="1" t="s">
        <v>747</v>
      </c>
      <c r="K78" t="str">
        <f t="shared" si="3"/>
        <v/>
      </c>
      <c r="L78" t="str">
        <f t="shared" si="4"/>
        <v/>
      </c>
      <c r="M78" t="str">
        <f t="shared" si="5"/>
        <v/>
      </c>
    </row>
    <row r="79" spans="1:13" ht="18" customHeight="1" x14ac:dyDescent="0.2">
      <c r="A79" s="5"/>
      <c r="B79" s="5"/>
      <c r="C79" s="6"/>
      <c r="D79" s="5"/>
      <c r="E79" s="6"/>
      <c r="F79" s="2" t="s">
        <v>748</v>
      </c>
      <c r="K79" t="str">
        <f t="shared" si="3"/>
        <v/>
      </c>
      <c r="L79" t="str">
        <f t="shared" si="4"/>
        <v/>
      </c>
      <c r="M79" t="str">
        <f t="shared" si="5"/>
        <v/>
      </c>
    </row>
    <row r="80" spans="1:13" ht="18" customHeight="1" x14ac:dyDescent="0.2">
      <c r="A80" s="5" t="s">
        <v>45</v>
      </c>
      <c r="B80" s="5" t="s">
        <v>749</v>
      </c>
      <c r="C80" s="6" t="s">
        <v>2</v>
      </c>
      <c r="D80" s="5">
        <v>1988</v>
      </c>
      <c r="E80" s="6" t="s">
        <v>3</v>
      </c>
      <c r="F80" s="1" t="s">
        <v>750</v>
      </c>
      <c r="K80" t="str">
        <f t="shared" si="3"/>
        <v>CA</v>
      </c>
      <c r="L80" t="str">
        <f t="shared" si="4"/>
        <v> 2</v>
      </c>
      <c r="M80" t="str">
        <f t="shared" si="5"/>
        <v>R</v>
      </c>
    </row>
    <row r="81" spans="1:13" ht="16" customHeight="1" x14ac:dyDescent="0.2">
      <c r="A81" s="5"/>
      <c r="B81" s="5"/>
      <c r="C81" s="6"/>
      <c r="D81" s="5"/>
      <c r="E81" s="6"/>
      <c r="F81" s="1" t="s">
        <v>751</v>
      </c>
      <c r="K81" t="str">
        <f t="shared" si="3"/>
        <v/>
      </c>
      <c r="L81" t="str">
        <f t="shared" si="4"/>
        <v/>
      </c>
      <c r="M81" t="str">
        <f t="shared" si="5"/>
        <v/>
      </c>
    </row>
    <row r="82" spans="1:13" ht="18" customHeight="1" x14ac:dyDescent="0.2">
      <c r="A82" s="5" t="s">
        <v>46</v>
      </c>
      <c r="B82" s="5" t="s">
        <v>752</v>
      </c>
      <c r="C82" s="6" t="s">
        <v>2</v>
      </c>
      <c r="D82" s="5">
        <v>1998</v>
      </c>
      <c r="E82" s="6" t="s">
        <v>3</v>
      </c>
      <c r="F82" s="1" t="s">
        <v>753</v>
      </c>
      <c r="K82" t="str">
        <f t="shared" si="3"/>
        <v>CA</v>
      </c>
      <c r="L82" t="str">
        <f t="shared" si="4"/>
        <v> 3</v>
      </c>
      <c r="M82" t="str">
        <f t="shared" si="5"/>
        <v>R</v>
      </c>
    </row>
    <row r="83" spans="1:13" ht="16" customHeight="1" x14ac:dyDescent="0.2">
      <c r="A83" s="5"/>
      <c r="B83" s="5"/>
      <c r="C83" s="6"/>
      <c r="D83" s="5"/>
      <c r="E83" s="6"/>
      <c r="F83" s="1" t="s">
        <v>754</v>
      </c>
      <c r="K83" t="str">
        <f t="shared" si="3"/>
        <v/>
      </c>
      <c r="L83" t="str">
        <f t="shared" si="4"/>
        <v/>
      </c>
      <c r="M83" t="str">
        <f t="shared" si="5"/>
        <v/>
      </c>
    </row>
    <row r="84" spans="1:13" ht="16" customHeight="1" x14ac:dyDescent="0.2">
      <c r="A84" s="5"/>
      <c r="B84" s="5"/>
      <c r="C84" s="6"/>
      <c r="D84" s="5"/>
      <c r="E84" s="6"/>
      <c r="F84" s="2" t="s">
        <v>755</v>
      </c>
      <c r="K84" t="str">
        <f t="shared" si="3"/>
        <v/>
      </c>
      <c r="L84" t="str">
        <f t="shared" si="4"/>
        <v/>
      </c>
      <c r="M84" t="str">
        <f t="shared" si="5"/>
        <v/>
      </c>
    </row>
    <row r="85" spans="1:13" ht="18" customHeight="1" x14ac:dyDescent="0.2">
      <c r="A85" s="5"/>
      <c r="B85" s="5"/>
      <c r="C85" s="6"/>
      <c r="D85" s="5"/>
      <c r="E85" s="6"/>
      <c r="F85" s="2" t="s">
        <v>756</v>
      </c>
      <c r="K85" t="str">
        <f t="shared" si="3"/>
        <v/>
      </c>
      <c r="L85" t="str">
        <f t="shared" si="4"/>
        <v/>
      </c>
      <c r="M85" t="str">
        <f t="shared" si="5"/>
        <v/>
      </c>
    </row>
    <row r="86" spans="1:13" ht="18" customHeight="1" x14ac:dyDescent="0.2">
      <c r="A86" s="5" t="s">
        <v>47</v>
      </c>
      <c r="B86" s="5" t="s">
        <v>757</v>
      </c>
      <c r="C86" s="6" t="s">
        <v>2</v>
      </c>
      <c r="D86" s="5">
        <v>1990</v>
      </c>
      <c r="E86" s="2" t="s">
        <v>32</v>
      </c>
      <c r="F86" s="1" t="s">
        <v>758</v>
      </c>
      <c r="K86" t="str">
        <f t="shared" si="3"/>
        <v>CA</v>
      </c>
      <c r="L86" t="str">
        <f t="shared" si="4"/>
        <v> 4</v>
      </c>
      <c r="M86" t="str">
        <f t="shared" si="5"/>
        <v>R</v>
      </c>
    </row>
    <row r="87" spans="1:13" ht="16" customHeight="1" x14ac:dyDescent="0.2">
      <c r="A87" s="5"/>
      <c r="B87" s="5"/>
      <c r="C87" s="6"/>
      <c r="D87" s="5"/>
      <c r="E87" s="2" t="s">
        <v>26</v>
      </c>
      <c r="F87" s="1" t="s">
        <v>759</v>
      </c>
      <c r="K87" t="str">
        <f t="shared" si="3"/>
        <v/>
      </c>
      <c r="L87" t="str">
        <f t="shared" si="4"/>
        <v/>
      </c>
      <c r="M87" t="str">
        <f t="shared" si="5"/>
        <v/>
      </c>
    </row>
    <row r="88" spans="1:13" ht="18" customHeight="1" x14ac:dyDescent="0.2">
      <c r="A88" s="5"/>
      <c r="B88" s="5"/>
      <c r="C88" s="6"/>
      <c r="D88" s="5"/>
      <c r="E88" s="2" t="s">
        <v>33</v>
      </c>
      <c r="F88" s="8"/>
      <c r="K88" t="str">
        <f t="shared" si="3"/>
        <v/>
      </c>
      <c r="L88" t="str">
        <f t="shared" si="4"/>
        <v/>
      </c>
      <c r="M88" t="str">
        <f t="shared" si="5"/>
        <v/>
      </c>
    </row>
    <row r="89" spans="1:13" ht="16" customHeight="1" x14ac:dyDescent="0.2">
      <c r="A89" s="5" t="s">
        <v>48</v>
      </c>
      <c r="B89" s="5" t="s">
        <v>51</v>
      </c>
      <c r="C89" s="6" t="s">
        <v>12</v>
      </c>
      <c r="D89" s="5">
        <v>2005</v>
      </c>
      <c r="E89" s="6" t="s">
        <v>3</v>
      </c>
      <c r="F89" s="1" t="s">
        <v>760</v>
      </c>
      <c r="K89" t="str">
        <f t="shared" si="3"/>
        <v>CA</v>
      </c>
      <c r="L89" t="str">
        <f t="shared" si="4"/>
        <v> 5</v>
      </c>
      <c r="M89" t="str">
        <f t="shared" si="5"/>
        <v>D</v>
      </c>
    </row>
    <row r="90" spans="1:13" x14ac:dyDescent="0.2">
      <c r="A90" s="5"/>
      <c r="B90" s="5"/>
      <c r="C90" s="6"/>
      <c r="D90" s="5"/>
      <c r="E90" s="6"/>
      <c r="F90" s="1" t="s">
        <v>761</v>
      </c>
      <c r="K90" t="str">
        <f t="shared" si="3"/>
        <v/>
      </c>
      <c r="L90" t="str">
        <f t="shared" si="4"/>
        <v/>
      </c>
      <c r="M90" t="str">
        <f t="shared" si="5"/>
        <v/>
      </c>
    </row>
    <row r="91" spans="1:13" ht="18" x14ac:dyDescent="0.2">
      <c r="A91" s="5"/>
      <c r="B91" s="5"/>
      <c r="C91" s="6"/>
      <c r="D91" s="5"/>
      <c r="E91" s="6"/>
      <c r="F91" s="2" t="s">
        <v>762</v>
      </c>
      <c r="K91" t="str">
        <f t="shared" si="3"/>
        <v/>
      </c>
      <c r="L91" t="str">
        <f t="shared" si="4"/>
        <v/>
      </c>
      <c r="M91" t="str">
        <f t="shared" si="5"/>
        <v/>
      </c>
    </row>
    <row r="92" spans="1:13" x14ac:dyDescent="0.2">
      <c r="A92" s="5" t="s">
        <v>50</v>
      </c>
      <c r="B92" s="5" t="s">
        <v>763</v>
      </c>
      <c r="C92" s="6" t="s">
        <v>12</v>
      </c>
      <c r="D92" s="5">
        <v>1992</v>
      </c>
      <c r="E92" s="6" t="s">
        <v>3</v>
      </c>
      <c r="F92" s="1" t="s">
        <v>764</v>
      </c>
      <c r="K92" t="str">
        <f t="shared" si="3"/>
        <v>CA</v>
      </c>
      <c r="L92" t="str">
        <f t="shared" si="4"/>
        <v> 6</v>
      </c>
      <c r="M92" t="str">
        <f t="shared" si="5"/>
        <v>D</v>
      </c>
    </row>
    <row r="93" spans="1:13" x14ac:dyDescent="0.2">
      <c r="A93" s="5"/>
      <c r="B93" s="5"/>
      <c r="C93" s="6"/>
      <c r="D93" s="5"/>
      <c r="E93" s="6"/>
      <c r="F93" s="1" t="s">
        <v>765</v>
      </c>
      <c r="K93" t="str">
        <f t="shared" si="3"/>
        <v/>
      </c>
      <c r="L93" t="str">
        <f t="shared" si="4"/>
        <v/>
      </c>
      <c r="M93" t="str">
        <f t="shared" si="5"/>
        <v/>
      </c>
    </row>
    <row r="94" spans="1:13" ht="18" x14ac:dyDescent="0.2">
      <c r="A94" s="5"/>
      <c r="B94" s="5"/>
      <c r="C94" s="6"/>
      <c r="D94" s="5"/>
      <c r="E94" s="6"/>
      <c r="F94" s="2" t="s">
        <v>766</v>
      </c>
      <c r="K94" t="str">
        <f t="shared" si="3"/>
        <v/>
      </c>
      <c r="L94" t="str">
        <f t="shared" si="4"/>
        <v/>
      </c>
      <c r="M94" t="str">
        <f t="shared" si="5"/>
        <v/>
      </c>
    </row>
    <row r="95" spans="1:13" ht="18" customHeight="1" x14ac:dyDescent="0.2">
      <c r="A95" s="5" t="s">
        <v>52</v>
      </c>
      <c r="B95" s="5" t="s">
        <v>767</v>
      </c>
      <c r="C95" s="6" t="s">
        <v>12</v>
      </c>
      <c r="D95" s="5">
        <v>1974</v>
      </c>
      <c r="E95" s="6" t="s">
        <v>3</v>
      </c>
      <c r="F95" s="1" t="s">
        <v>768</v>
      </c>
      <c r="K95" t="str">
        <f t="shared" si="3"/>
        <v>CA</v>
      </c>
      <c r="L95" t="str">
        <f t="shared" si="4"/>
        <v> 7</v>
      </c>
      <c r="M95" t="str">
        <f t="shared" si="5"/>
        <v>D</v>
      </c>
    </row>
    <row r="96" spans="1:13" ht="18" customHeight="1" x14ac:dyDescent="0.2">
      <c r="A96" s="5"/>
      <c r="B96" s="5"/>
      <c r="C96" s="6"/>
      <c r="D96" s="5"/>
      <c r="E96" s="6"/>
      <c r="F96" s="1" t="s">
        <v>769</v>
      </c>
      <c r="K96" t="str">
        <f t="shared" si="3"/>
        <v/>
      </c>
      <c r="L96" t="str">
        <f t="shared" si="4"/>
        <v/>
      </c>
      <c r="M96" t="str">
        <f t="shared" si="5"/>
        <v/>
      </c>
    </row>
    <row r="97" spans="1:13" ht="18" customHeight="1" x14ac:dyDescent="0.2">
      <c r="A97" s="5"/>
      <c r="B97" s="5"/>
      <c r="C97" s="6"/>
      <c r="D97" s="5"/>
      <c r="E97" s="6"/>
      <c r="F97" s="2" t="s">
        <v>770</v>
      </c>
      <c r="K97" t="str">
        <f t="shared" si="3"/>
        <v/>
      </c>
      <c r="L97" t="str">
        <f t="shared" si="4"/>
        <v/>
      </c>
      <c r="M97" t="str">
        <f t="shared" si="5"/>
        <v/>
      </c>
    </row>
    <row r="98" spans="1:13" ht="18" customHeight="1" x14ac:dyDescent="0.2">
      <c r="A98" s="5"/>
      <c r="B98" s="5"/>
      <c r="C98" s="6"/>
      <c r="D98" s="5"/>
      <c r="E98" s="6"/>
      <c r="F98" s="2" t="s">
        <v>771</v>
      </c>
      <c r="K98" t="str">
        <f t="shared" si="3"/>
        <v/>
      </c>
      <c r="L98" t="str">
        <f t="shared" si="4"/>
        <v/>
      </c>
      <c r="M98" t="str">
        <f t="shared" si="5"/>
        <v/>
      </c>
    </row>
    <row r="99" spans="1:13" ht="16" customHeight="1" x14ac:dyDescent="0.2">
      <c r="A99" s="5" t="s">
        <v>53</v>
      </c>
      <c r="B99" s="5" t="s">
        <v>59</v>
      </c>
      <c r="C99" s="6" t="s">
        <v>12</v>
      </c>
      <c r="D99" s="5">
        <v>1987</v>
      </c>
      <c r="E99" s="6" t="s">
        <v>3</v>
      </c>
      <c r="F99" s="1" t="s">
        <v>772</v>
      </c>
      <c r="K99" t="str">
        <f t="shared" si="3"/>
        <v>CA</v>
      </c>
      <c r="L99" t="str">
        <f t="shared" si="4"/>
        <v> 8</v>
      </c>
      <c r="M99" t="str">
        <f t="shared" si="5"/>
        <v>D</v>
      </c>
    </row>
    <row r="100" spans="1:13" ht="18" customHeight="1" x14ac:dyDescent="0.2">
      <c r="A100" s="5"/>
      <c r="B100" s="5"/>
      <c r="C100" s="6"/>
      <c r="D100" s="5"/>
      <c r="E100" s="6"/>
      <c r="F100" s="1" t="s">
        <v>773</v>
      </c>
      <c r="K100" t="str">
        <f t="shared" si="3"/>
        <v/>
      </c>
      <c r="L100" t="str">
        <f t="shared" si="4"/>
        <v/>
      </c>
      <c r="M100" t="str">
        <f t="shared" si="5"/>
        <v/>
      </c>
    </row>
    <row r="101" spans="1:13" ht="16" customHeight="1" x14ac:dyDescent="0.2">
      <c r="A101" s="5"/>
      <c r="B101" s="5"/>
      <c r="C101" s="6"/>
      <c r="D101" s="5"/>
      <c r="E101" s="6"/>
      <c r="F101" s="1" t="s">
        <v>774</v>
      </c>
      <c r="K101" t="str">
        <f t="shared" si="3"/>
        <v/>
      </c>
      <c r="L101" t="str">
        <f t="shared" si="4"/>
        <v/>
      </c>
      <c r="M101" t="str">
        <f t="shared" si="5"/>
        <v/>
      </c>
    </row>
    <row r="102" spans="1:13" ht="18" customHeight="1" x14ac:dyDescent="0.2">
      <c r="A102" s="5"/>
      <c r="B102" s="5"/>
      <c r="C102" s="6"/>
      <c r="D102" s="5"/>
      <c r="E102" s="6"/>
      <c r="F102" s="2" t="s">
        <v>775</v>
      </c>
      <c r="K102" t="str">
        <f t="shared" si="3"/>
        <v/>
      </c>
      <c r="L102" t="str">
        <f t="shared" si="4"/>
        <v/>
      </c>
      <c r="M102" t="str">
        <f t="shared" si="5"/>
        <v/>
      </c>
    </row>
    <row r="103" spans="1:13" ht="16" customHeight="1" x14ac:dyDescent="0.2">
      <c r="A103" s="5" t="s">
        <v>54</v>
      </c>
      <c r="B103" s="5" t="s">
        <v>61</v>
      </c>
      <c r="C103" s="6" t="s">
        <v>12</v>
      </c>
      <c r="D103" s="5">
        <v>1998</v>
      </c>
      <c r="E103" s="6" t="s">
        <v>3</v>
      </c>
      <c r="F103" s="1" t="s">
        <v>776</v>
      </c>
      <c r="K103" t="str">
        <f t="shared" si="3"/>
        <v>CA</v>
      </c>
      <c r="L103" t="str">
        <f t="shared" si="4"/>
        <v> 9</v>
      </c>
      <c r="M103" t="str">
        <f t="shared" si="5"/>
        <v>D</v>
      </c>
    </row>
    <row r="104" spans="1:13" ht="18" customHeight="1" x14ac:dyDescent="0.2">
      <c r="A104" s="5"/>
      <c r="B104" s="5"/>
      <c r="C104" s="6"/>
      <c r="D104" s="5"/>
      <c r="E104" s="6"/>
      <c r="F104" s="1" t="s">
        <v>777</v>
      </c>
      <c r="K104" t="str">
        <f t="shared" si="3"/>
        <v/>
      </c>
      <c r="L104" t="str">
        <f t="shared" si="4"/>
        <v/>
      </c>
      <c r="M104" t="str">
        <f t="shared" si="5"/>
        <v/>
      </c>
    </row>
    <row r="105" spans="1:13" ht="16" customHeight="1" x14ac:dyDescent="0.2">
      <c r="A105" s="5"/>
      <c r="B105" s="5"/>
      <c r="C105" s="6"/>
      <c r="D105" s="5"/>
      <c r="E105" s="6"/>
      <c r="F105" s="2" t="s">
        <v>778</v>
      </c>
      <c r="K105" t="str">
        <f t="shared" si="3"/>
        <v/>
      </c>
      <c r="L105" t="str">
        <f t="shared" si="4"/>
        <v/>
      </c>
      <c r="M105" t="str">
        <f t="shared" si="5"/>
        <v/>
      </c>
    </row>
    <row r="106" spans="1:13" ht="18" customHeight="1" x14ac:dyDescent="0.2">
      <c r="A106" s="5" t="s">
        <v>56</v>
      </c>
      <c r="B106" s="5" t="s">
        <v>779</v>
      </c>
      <c r="C106" s="6" t="s">
        <v>12</v>
      </c>
      <c r="D106" s="5">
        <v>1996</v>
      </c>
      <c r="E106" s="6" t="s">
        <v>3</v>
      </c>
      <c r="F106" s="1" t="s">
        <v>780</v>
      </c>
      <c r="K106" t="str">
        <f t="shared" si="3"/>
        <v>CA</v>
      </c>
      <c r="L106" t="str">
        <f t="shared" si="4"/>
        <v>10</v>
      </c>
      <c r="M106" t="str">
        <f t="shared" si="5"/>
        <v>D</v>
      </c>
    </row>
    <row r="107" spans="1:13" ht="16" customHeight="1" x14ac:dyDescent="0.2">
      <c r="A107" s="5"/>
      <c r="B107" s="5"/>
      <c r="C107" s="6"/>
      <c r="D107" s="5"/>
      <c r="E107" s="6"/>
      <c r="F107" s="1" t="s">
        <v>781</v>
      </c>
      <c r="K107" t="str">
        <f t="shared" si="3"/>
        <v/>
      </c>
      <c r="L107" t="str">
        <f t="shared" si="4"/>
        <v/>
      </c>
      <c r="M107" t="str">
        <f t="shared" si="5"/>
        <v/>
      </c>
    </row>
    <row r="108" spans="1:13" ht="18" customHeight="1" x14ac:dyDescent="0.2">
      <c r="A108" s="5"/>
      <c r="B108" s="5"/>
      <c r="C108" s="6"/>
      <c r="D108" s="5"/>
      <c r="E108" s="6"/>
      <c r="F108" s="2" t="s">
        <v>782</v>
      </c>
      <c r="K108" t="str">
        <f t="shared" si="3"/>
        <v/>
      </c>
      <c r="L108" t="str">
        <f t="shared" si="4"/>
        <v/>
      </c>
      <c r="M108" t="str">
        <f t="shared" si="5"/>
        <v/>
      </c>
    </row>
    <row r="109" spans="1:13" ht="18" customHeight="1" x14ac:dyDescent="0.2">
      <c r="A109" s="5" t="s">
        <v>57</v>
      </c>
      <c r="B109" s="5" t="s">
        <v>55</v>
      </c>
      <c r="C109" s="6" t="s">
        <v>12</v>
      </c>
      <c r="D109" s="5">
        <v>2006</v>
      </c>
      <c r="E109" s="6" t="s">
        <v>3</v>
      </c>
      <c r="F109" s="1" t="s">
        <v>783</v>
      </c>
      <c r="K109" t="str">
        <f t="shared" si="3"/>
        <v>CA</v>
      </c>
      <c r="L109" t="str">
        <f t="shared" si="4"/>
        <v>11</v>
      </c>
      <c r="M109" t="str">
        <f t="shared" si="5"/>
        <v>D</v>
      </c>
    </row>
    <row r="110" spans="1:13" ht="18" customHeight="1" x14ac:dyDescent="0.2">
      <c r="A110" s="5"/>
      <c r="B110" s="5"/>
      <c r="C110" s="6"/>
      <c r="D110" s="5"/>
      <c r="E110" s="6"/>
      <c r="F110" s="1" t="s">
        <v>784</v>
      </c>
      <c r="K110" t="str">
        <f t="shared" si="3"/>
        <v/>
      </c>
      <c r="L110" t="str">
        <f t="shared" si="4"/>
        <v/>
      </c>
      <c r="M110" t="str">
        <f t="shared" si="5"/>
        <v/>
      </c>
    </row>
    <row r="111" spans="1:13" ht="18" customHeight="1" x14ac:dyDescent="0.2">
      <c r="A111" s="5" t="s">
        <v>58</v>
      </c>
      <c r="B111" s="5" t="s">
        <v>63</v>
      </c>
      <c r="C111" s="6" t="s">
        <v>12</v>
      </c>
      <c r="D111" s="11">
        <v>39546</v>
      </c>
      <c r="E111" s="6" t="s">
        <v>3</v>
      </c>
      <c r="F111" s="1" t="s">
        <v>786</v>
      </c>
      <c r="K111" t="str">
        <f t="shared" si="3"/>
        <v>CA</v>
      </c>
      <c r="L111" t="str">
        <f t="shared" si="4"/>
        <v>12</v>
      </c>
      <c r="M111" t="str">
        <f t="shared" si="5"/>
        <v>D</v>
      </c>
    </row>
    <row r="112" spans="1:13" ht="18" customHeight="1" x14ac:dyDescent="0.2">
      <c r="A112" s="5"/>
      <c r="B112" s="5"/>
      <c r="C112" s="6"/>
      <c r="D112" s="1" t="s">
        <v>785</v>
      </c>
      <c r="E112" s="6"/>
      <c r="F112" s="1" t="s">
        <v>787</v>
      </c>
      <c r="K112" t="str">
        <f t="shared" si="3"/>
        <v/>
      </c>
      <c r="L112" t="str">
        <f t="shared" si="4"/>
        <v/>
      </c>
      <c r="M112" t="str">
        <f t="shared" si="5"/>
        <v/>
      </c>
    </row>
    <row r="113" spans="1:13" ht="16" customHeight="1" x14ac:dyDescent="0.2">
      <c r="A113" s="5"/>
      <c r="B113" s="5"/>
      <c r="C113" s="6"/>
      <c r="D113" s="3"/>
      <c r="E113" s="6"/>
      <c r="F113" s="2" t="s">
        <v>788</v>
      </c>
      <c r="K113" t="str">
        <f t="shared" si="3"/>
        <v/>
      </c>
      <c r="L113" t="str">
        <f t="shared" si="4"/>
        <v/>
      </c>
      <c r="M113" t="str">
        <f t="shared" si="5"/>
        <v/>
      </c>
    </row>
    <row r="114" spans="1:13" ht="18" customHeight="1" x14ac:dyDescent="0.2">
      <c r="A114" s="5"/>
      <c r="B114" s="5"/>
      <c r="C114" s="6"/>
      <c r="D114" s="3"/>
      <c r="E114" s="6"/>
      <c r="F114" s="1" t="s">
        <v>789</v>
      </c>
      <c r="K114" t="str">
        <f t="shared" si="3"/>
        <v/>
      </c>
      <c r="L114" t="str">
        <f t="shared" si="4"/>
        <v/>
      </c>
      <c r="M114" t="str">
        <f t="shared" si="5"/>
        <v/>
      </c>
    </row>
    <row r="115" spans="1:13" ht="16" customHeight="1" x14ac:dyDescent="0.2">
      <c r="A115" s="5"/>
      <c r="B115" s="5"/>
      <c r="C115" s="6"/>
      <c r="D115" s="3"/>
      <c r="E115" s="6"/>
      <c r="F115" s="2" t="s">
        <v>790</v>
      </c>
      <c r="K115" t="str">
        <f t="shared" si="3"/>
        <v/>
      </c>
      <c r="L115" t="str">
        <f t="shared" si="4"/>
        <v/>
      </c>
      <c r="M115" t="str">
        <f t="shared" si="5"/>
        <v/>
      </c>
    </row>
    <row r="116" spans="1:13" ht="16" customHeight="1" x14ac:dyDescent="0.2">
      <c r="A116" s="5" t="s">
        <v>60</v>
      </c>
      <c r="B116" s="5" t="s">
        <v>791</v>
      </c>
      <c r="C116" s="6" t="s">
        <v>12</v>
      </c>
      <c r="D116" s="5">
        <v>1972</v>
      </c>
      <c r="E116" s="6" t="s">
        <v>3</v>
      </c>
      <c r="F116" s="1" t="s">
        <v>792</v>
      </c>
      <c r="K116" t="str">
        <f t="shared" si="3"/>
        <v>CA</v>
      </c>
      <c r="L116" t="str">
        <f t="shared" si="4"/>
        <v>13</v>
      </c>
      <c r="M116" t="str">
        <f t="shared" si="5"/>
        <v>D</v>
      </c>
    </row>
    <row r="117" spans="1:13" ht="16" customHeight="1" x14ac:dyDescent="0.2">
      <c r="A117" s="5"/>
      <c r="B117" s="5"/>
      <c r="C117" s="6"/>
      <c r="D117" s="5"/>
      <c r="E117" s="6"/>
      <c r="F117" s="1" t="s">
        <v>793</v>
      </c>
      <c r="K117" t="str">
        <f t="shared" si="3"/>
        <v/>
      </c>
      <c r="L117" t="str">
        <f t="shared" si="4"/>
        <v/>
      </c>
      <c r="M117" t="str">
        <f t="shared" si="5"/>
        <v/>
      </c>
    </row>
    <row r="118" spans="1:13" ht="18" customHeight="1" x14ac:dyDescent="0.2">
      <c r="A118" s="5" t="s">
        <v>62</v>
      </c>
      <c r="B118" s="5" t="s">
        <v>71</v>
      </c>
      <c r="C118" s="6" t="s">
        <v>12</v>
      </c>
      <c r="D118" s="5">
        <v>1992</v>
      </c>
      <c r="E118" s="6" t="s">
        <v>3</v>
      </c>
      <c r="F118" s="1" t="s">
        <v>794</v>
      </c>
      <c r="K118" t="str">
        <f t="shared" si="3"/>
        <v>CA</v>
      </c>
      <c r="L118" t="str">
        <f t="shared" si="4"/>
        <v>14</v>
      </c>
      <c r="M118" t="str">
        <f t="shared" si="5"/>
        <v>D</v>
      </c>
    </row>
    <row r="119" spans="1:13" ht="18" customHeight="1" x14ac:dyDescent="0.2">
      <c r="A119" s="5"/>
      <c r="B119" s="5"/>
      <c r="C119" s="6"/>
      <c r="D119" s="5"/>
      <c r="E119" s="6"/>
      <c r="F119" s="2" t="s">
        <v>795</v>
      </c>
      <c r="K119" t="str">
        <f t="shared" si="3"/>
        <v/>
      </c>
      <c r="L119" t="str">
        <f t="shared" si="4"/>
        <v/>
      </c>
      <c r="M119" t="str">
        <f t="shared" si="5"/>
        <v/>
      </c>
    </row>
    <row r="120" spans="1:13" ht="18" customHeight="1" x14ac:dyDescent="0.2">
      <c r="A120" s="5"/>
      <c r="B120" s="5"/>
      <c r="C120" s="6"/>
      <c r="D120" s="5"/>
      <c r="E120" s="6"/>
      <c r="F120" s="2" t="s">
        <v>796</v>
      </c>
      <c r="K120" t="str">
        <f t="shared" si="3"/>
        <v/>
      </c>
      <c r="L120" t="str">
        <f t="shared" si="4"/>
        <v/>
      </c>
      <c r="M120" t="str">
        <f t="shared" si="5"/>
        <v/>
      </c>
    </row>
    <row r="121" spans="1:13" ht="18" customHeight="1" x14ac:dyDescent="0.2">
      <c r="A121" s="5"/>
      <c r="B121" s="5"/>
      <c r="C121" s="6"/>
      <c r="D121" s="5"/>
      <c r="E121" s="6"/>
      <c r="F121" s="2" t="s">
        <v>797</v>
      </c>
      <c r="K121" t="str">
        <f t="shared" si="3"/>
        <v/>
      </c>
      <c r="L121" t="str">
        <f t="shared" si="4"/>
        <v/>
      </c>
      <c r="M121" t="str">
        <f t="shared" si="5"/>
        <v/>
      </c>
    </row>
    <row r="122" spans="1:13" ht="18" customHeight="1" x14ac:dyDescent="0.2">
      <c r="A122" s="5" t="s">
        <v>64</v>
      </c>
      <c r="B122" s="5" t="s">
        <v>68</v>
      </c>
      <c r="C122" s="6" t="s">
        <v>12</v>
      </c>
      <c r="D122" s="5">
        <v>2000</v>
      </c>
      <c r="E122" s="6" t="s">
        <v>3</v>
      </c>
      <c r="F122" s="1" t="s">
        <v>798</v>
      </c>
      <c r="K122" t="str">
        <f t="shared" si="3"/>
        <v>CA</v>
      </c>
      <c r="L122" t="str">
        <f t="shared" si="4"/>
        <v>15</v>
      </c>
      <c r="M122" t="str">
        <f t="shared" si="5"/>
        <v>D</v>
      </c>
    </row>
    <row r="123" spans="1:13" ht="16" customHeight="1" x14ac:dyDescent="0.2">
      <c r="A123" s="5"/>
      <c r="B123" s="5"/>
      <c r="C123" s="6"/>
      <c r="D123" s="5"/>
      <c r="E123" s="6"/>
      <c r="F123" s="1" t="s">
        <v>799</v>
      </c>
      <c r="K123" t="str">
        <f t="shared" si="3"/>
        <v/>
      </c>
      <c r="L123" t="str">
        <f t="shared" si="4"/>
        <v/>
      </c>
      <c r="M123" t="str">
        <f t="shared" si="5"/>
        <v/>
      </c>
    </row>
    <row r="124" spans="1:13" ht="18" customHeight="1" x14ac:dyDescent="0.2">
      <c r="A124" s="5"/>
      <c r="B124" s="5"/>
      <c r="C124" s="6"/>
      <c r="D124" s="5"/>
      <c r="E124" s="6"/>
      <c r="F124" s="2" t="s">
        <v>800</v>
      </c>
      <c r="K124" t="str">
        <f t="shared" si="3"/>
        <v/>
      </c>
      <c r="L124" t="str">
        <f t="shared" si="4"/>
        <v/>
      </c>
      <c r="M124" t="str">
        <f t="shared" si="5"/>
        <v/>
      </c>
    </row>
    <row r="125" spans="1:13" ht="18" customHeight="1" x14ac:dyDescent="0.2">
      <c r="A125" s="5" t="s">
        <v>65</v>
      </c>
      <c r="B125" s="5" t="s">
        <v>73</v>
      </c>
      <c r="C125" s="6" t="s">
        <v>12</v>
      </c>
      <c r="D125" s="5">
        <v>1994</v>
      </c>
      <c r="E125" s="6" t="s">
        <v>3</v>
      </c>
      <c r="F125" s="1" t="s">
        <v>801</v>
      </c>
      <c r="K125" t="str">
        <f t="shared" si="3"/>
        <v>CA</v>
      </c>
      <c r="L125" t="str">
        <f t="shared" si="4"/>
        <v>16</v>
      </c>
      <c r="M125" t="str">
        <f t="shared" si="5"/>
        <v>D</v>
      </c>
    </row>
    <row r="126" spans="1:13" ht="18" customHeight="1" x14ac:dyDescent="0.2">
      <c r="A126" s="5"/>
      <c r="B126" s="5"/>
      <c r="C126" s="6"/>
      <c r="D126" s="5"/>
      <c r="E126" s="6"/>
      <c r="F126" s="1" t="s">
        <v>802</v>
      </c>
      <c r="K126" t="str">
        <f t="shared" si="3"/>
        <v/>
      </c>
      <c r="L126" t="str">
        <f t="shared" si="4"/>
        <v/>
      </c>
      <c r="M126" t="str">
        <f t="shared" si="5"/>
        <v/>
      </c>
    </row>
    <row r="127" spans="1:13" ht="18" customHeight="1" x14ac:dyDescent="0.2">
      <c r="A127" s="5"/>
      <c r="B127" s="5"/>
      <c r="C127" s="6"/>
      <c r="D127" s="5"/>
      <c r="E127" s="6"/>
      <c r="F127" s="2" t="s">
        <v>803</v>
      </c>
      <c r="K127" t="str">
        <f t="shared" si="3"/>
        <v/>
      </c>
      <c r="L127" t="str">
        <f t="shared" si="4"/>
        <v/>
      </c>
      <c r="M127" t="str">
        <f t="shared" si="5"/>
        <v/>
      </c>
    </row>
    <row r="128" spans="1:13" ht="18" customHeight="1" x14ac:dyDescent="0.2">
      <c r="A128" s="5" t="s">
        <v>67</v>
      </c>
      <c r="B128" s="5" t="s">
        <v>75</v>
      </c>
      <c r="C128" s="6" t="s">
        <v>12</v>
      </c>
      <c r="D128" s="5">
        <v>1992</v>
      </c>
      <c r="E128" s="6" t="s">
        <v>3</v>
      </c>
      <c r="F128" s="1" t="s">
        <v>804</v>
      </c>
      <c r="K128" t="str">
        <f t="shared" si="3"/>
        <v>CA</v>
      </c>
      <c r="L128" t="str">
        <f t="shared" si="4"/>
        <v>17</v>
      </c>
      <c r="M128" t="str">
        <f t="shared" si="5"/>
        <v>D</v>
      </c>
    </row>
    <row r="129" spans="1:13" ht="16" customHeight="1" x14ac:dyDescent="0.2">
      <c r="A129" s="5"/>
      <c r="B129" s="5"/>
      <c r="C129" s="6"/>
      <c r="D129" s="5"/>
      <c r="E129" s="6"/>
      <c r="F129" s="1" t="s">
        <v>805</v>
      </c>
      <c r="K129" t="str">
        <f t="shared" si="3"/>
        <v/>
      </c>
      <c r="L129" t="str">
        <f t="shared" si="4"/>
        <v/>
      </c>
      <c r="M129" t="str">
        <f t="shared" si="5"/>
        <v/>
      </c>
    </row>
    <row r="130" spans="1:13" ht="18" customHeight="1" x14ac:dyDescent="0.2">
      <c r="A130" s="5"/>
      <c r="B130" s="5"/>
      <c r="C130" s="6"/>
      <c r="D130" s="5"/>
      <c r="E130" s="6"/>
      <c r="F130" s="2" t="s">
        <v>806</v>
      </c>
      <c r="K130" t="str">
        <f t="shared" si="3"/>
        <v/>
      </c>
      <c r="L130" t="str">
        <f t="shared" si="4"/>
        <v/>
      </c>
      <c r="M130" t="str">
        <f t="shared" si="5"/>
        <v/>
      </c>
    </row>
    <row r="131" spans="1:13" ht="18" customHeight="1" x14ac:dyDescent="0.2">
      <c r="A131" s="1" t="s">
        <v>70</v>
      </c>
      <c r="B131" s="1" t="s">
        <v>807</v>
      </c>
      <c r="C131" s="2" t="s">
        <v>12</v>
      </c>
      <c r="D131" s="1">
        <v>2002</v>
      </c>
      <c r="E131" s="2" t="s">
        <v>3</v>
      </c>
      <c r="F131" s="1" t="s">
        <v>808</v>
      </c>
      <c r="K131" t="str">
        <f t="shared" ref="K131:K194" si="6">UPPER(LEFT(A131,2))</f>
        <v>CA</v>
      </c>
      <c r="L131" t="str">
        <f t="shared" ref="L131:L194" si="7">RIGHT(A131,2)</f>
        <v>18</v>
      </c>
      <c r="M131" t="str">
        <f t="shared" ref="M131:M194" si="8">UPPER(LEFT(C131,1))</f>
        <v>D</v>
      </c>
    </row>
    <row r="132" spans="1:13" ht="18" customHeight="1" x14ac:dyDescent="0.2">
      <c r="A132" s="5" t="s">
        <v>72</v>
      </c>
      <c r="B132" s="5" t="s">
        <v>809</v>
      </c>
      <c r="C132" s="6" t="s">
        <v>2</v>
      </c>
      <c r="D132" s="5">
        <v>1994</v>
      </c>
      <c r="E132" s="6" t="s">
        <v>3</v>
      </c>
      <c r="F132" s="1" t="s">
        <v>810</v>
      </c>
      <c r="K132" t="str">
        <f t="shared" si="6"/>
        <v>CA</v>
      </c>
      <c r="L132" t="str">
        <f t="shared" si="7"/>
        <v>19</v>
      </c>
      <c r="M132" t="str">
        <f t="shared" si="8"/>
        <v>R</v>
      </c>
    </row>
    <row r="133" spans="1:13" ht="18" customHeight="1" x14ac:dyDescent="0.2">
      <c r="A133" s="5"/>
      <c r="B133" s="5"/>
      <c r="C133" s="6"/>
      <c r="D133" s="5"/>
      <c r="E133" s="6"/>
      <c r="F133" s="2" t="s">
        <v>811</v>
      </c>
      <c r="K133" t="str">
        <f t="shared" si="6"/>
        <v/>
      </c>
      <c r="L133" t="str">
        <f t="shared" si="7"/>
        <v/>
      </c>
      <c r="M133" t="str">
        <f t="shared" si="8"/>
        <v/>
      </c>
    </row>
    <row r="134" spans="1:13" ht="18" customHeight="1" x14ac:dyDescent="0.2">
      <c r="A134" s="5"/>
      <c r="B134" s="5"/>
      <c r="C134" s="6"/>
      <c r="D134" s="5"/>
      <c r="E134" s="6"/>
      <c r="F134" s="2" t="s">
        <v>812</v>
      </c>
      <c r="K134" t="str">
        <f t="shared" si="6"/>
        <v/>
      </c>
      <c r="L134" t="str">
        <f t="shared" si="7"/>
        <v/>
      </c>
      <c r="M134" t="str">
        <f t="shared" si="8"/>
        <v/>
      </c>
    </row>
    <row r="135" spans="1:13" ht="18" customHeight="1" x14ac:dyDescent="0.2">
      <c r="A135" s="5" t="s">
        <v>74</v>
      </c>
      <c r="B135" s="5" t="s">
        <v>66</v>
      </c>
      <c r="C135" s="6" t="s">
        <v>12</v>
      </c>
      <c r="D135" s="5">
        <v>2004</v>
      </c>
      <c r="E135" s="6" t="s">
        <v>3</v>
      </c>
      <c r="F135" s="1" t="s">
        <v>813</v>
      </c>
      <c r="K135" t="str">
        <f t="shared" si="6"/>
        <v>CA</v>
      </c>
      <c r="L135" t="str">
        <f t="shared" si="7"/>
        <v>20</v>
      </c>
      <c r="M135" t="str">
        <f t="shared" si="8"/>
        <v>D</v>
      </c>
    </row>
    <row r="136" spans="1:13" ht="18" customHeight="1" x14ac:dyDescent="0.2">
      <c r="A136" s="5"/>
      <c r="B136" s="5"/>
      <c r="C136" s="6"/>
      <c r="D136" s="5"/>
      <c r="E136" s="6"/>
      <c r="F136" s="1" t="s">
        <v>814</v>
      </c>
      <c r="K136" t="str">
        <f t="shared" si="6"/>
        <v/>
      </c>
      <c r="L136" t="str">
        <f t="shared" si="7"/>
        <v/>
      </c>
      <c r="M136" t="str">
        <f t="shared" si="8"/>
        <v/>
      </c>
    </row>
    <row r="137" spans="1:13" ht="18" customHeight="1" x14ac:dyDescent="0.2">
      <c r="A137" s="5" t="s">
        <v>76</v>
      </c>
      <c r="B137" s="5" t="s">
        <v>78</v>
      </c>
      <c r="C137" s="6" t="s">
        <v>2</v>
      </c>
      <c r="D137" s="5">
        <v>2000</v>
      </c>
      <c r="E137" s="6" t="s">
        <v>3</v>
      </c>
      <c r="F137" s="1" t="s">
        <v>815</v>
      </c>
      <c r="K137" t="str">
        <f t="shared" si="6"/>
        <v>CA</v>
      </c>
      <c r="L137" t="str">
        <f t="shared" si="7"/>
        <v>21</v>
      </c>
      <c r="M137" t="str">
        <f t="shared" si="8"/>
        <v>R</v>
      </c>
    </row>
    <row r="138" spans="1:13" ht="18" customHeight="1" x14ac:dyDescent="0.2">
      <c r="A138" s="5"/>
      <c r="B138" s="5"/>
      <c r="C138" s="6"/>
      <c r="D138" s="5"/>
      <c r="E138" s="6"/>
      <c r="F138" s="1" t="s">
        <v>816</v>
      </c>
      <c r="K138" t="str">
        <f t="shared" si="6"/>
        <v/>
      </c>
      <c r="L138" t="str">
        <f t="shared" si="7"/>
        <v/>
      </c>
      <c r="M138" t="str">
        <f t="shared" si="8"/>
        <v/>
      </c>
    </row>
    <row r="139" spans="1:13" ht="18" customHeight="1" x14ac:dyDescent="0.2">
      <c r="A139" s="1" t="s">
        <v>77</v>
      </c>
      <c r="B139" s="1" t="s">
        <v>80</v>
      </c>
      <c r="C139" s="2" t="s">
        <v>2</v>
      </c>
      <c r="D139" s="1">
        <v>2006</v>
      </c>
      <c r="E139" s="2" t="s">
        <v>3</v>
      </c>
      <c r="F139" s="1" t="s">
        <v>817</v>
      </c>
      <c r="K139" t="str">
        <f t="shared" si="6"/>
        <v>CA</v>
      </c>
      <c r="L139" t="str">
        <f t="shared" si="7"/>
        <v>22</v>
      </c>
      <c r="M139" t="str">
        <f t="shared" si="8"/>
        <v>R</v>
      </c>
    </row>
    <row r="140" spans="1:13" ht="18" customHeight="1" x14ac:dyDescent="0.2">
      <c r="A140" s="5" t="s">
        <v>79</v>
      </c>
      <c r="B140" s="5" t="s">
        <v>82</v>
      </c>
      <c r="C140" s="6" t="s">
        <v>12</v>
      </c>
      <c r="D140" s="5">
        <v>1998</v>
      </c>
      <c r="E140" s="6" t="s">
        <v>3</v>
      </c>
      <c r="F140" s="1" t="s">
        <v>818</v>
      </c>
      <c r="K140" t="str">
        <f t="shared" si="6"/>
        <v>CA</v>
      </c>
      <c r="L140" t="str">
        <f t="shared" si="7"/>
        <v>23</v>
      </c>
      <c r="M140" t="str">
        <f t="shared" si="8"/>
        <v>D</v>
      </c>
    </row>
    <row r="141" spans="1:13" ht="16" customHeight="1" x14ac:dyDescent="0.2">
      <c r="A141" s="5"/>
      <c r="B141" s="5"/>
      <c r="C141" s="6"/>
      <c r="D141" s="5"/>
      <c r="E141" s="6"/>
      <c r="F141" s="1" t="s">
        <v>819</v>
      </c>
      <c r="K141" t="str">
        <f t="shared" si="6"/>
        <v/>
      </c>
      <c r="L141" t="str">
        <f t="shared" si="7"/>
        <v/>
      </c>
      <c r="M141" t="str">
        <f t="shared" si="8"/>
        <v/>
      </c>
    </row>
    <row r="142" spans="1:13" ht="18" customHeight="1" x14ac:dyDescent="0.2">
      <c r="A142" s="5" t="s">
        <v>81</v>
      </c>
      <c r="B142" s="5" t="s">
        <v>820</v>
      </c>
      <c r="C142" s="6" t="s">
        <v>2</v>
      </c>
      <c r="D142" s="5">
        <v>1986</v>
      </c>
      <c r="E142" s="6" t="s">
        <v>3</v>
      </c>
      <c r="F142" s="1" t="s">
        <v>821</v>
      </c>
      <c r="K142" t="str">
        <f t="shared" si="6"/>
        <v>CA</v>
      </c>
      <c r="L142" t="str">
        <f t="shared" si="7"/>
        <v>24</v>
      </c>
      <c r="M142" t="str">
        <f t="shared" si="8"/>
        <v>R</v>
      </c>
    </row>
    <row r="143" spans="1:13" ht="16" customHeight="1" x14ac:dyDescent="0.2">
      <c r="A143" s="5"/>
      <c r="B143" s="5"/>
      <c r="C143" s="6"/>
      <c r="D143" s="5"/>
      <c r="E143" s="6"/>
      <c r="F143" s="1" t="s">
        <v>822</v>
      </c>
      <c r="K143" t="str">
        <f t="shared" si="6"/>
        <v/>
      </c>
      <c r="L143" t="str">
        <f t="shared" si="7"/>
        <v/>
      </c>
      <c r="M143" t="str">
        <f t="shared" si="8"/>
        <v/>
      </c>
    </row>
    <row r="144" spans="1:13" ht="18" customHeight="1" x14ac:dyDescent="0.2">
      <c r="A144" s="5" t="s">
        <v>83</v>
      </c>
      <c r="B144" s="5" t="s">
        <v>823</v>
      </c>
      <c r="C144" s="6" t="s">
        <v>2</v>
      </c>
      <c r="D144" s="5">
        <v>1992</v>
      </c>
      <c r="E144" s="6" t="s">
        <v>3</v>
      </c>
      <c r="F144" s="1" t="s">
        <v>824</v>
      </c>
      <c r="K144" t="str">
        <f t="shared" si="6"/>
        <v>CA</v>
      </c>
      <c r="L144" t="str">
        <f t="shared" si="7"/>
        <v>25</v>
      </c>
      <c r="M144" t="str">
        <f t="shared" si="8"/>
        <v>R</v>
      </c>
    </row>
    <row r="145" spans="1:13" ht="16" customHeight="1" x14ac:dyDescent="0.2">
      <c r="A145" s="5"/>
      <c r="B145" s="5"/>
      <c r="C145" s="6"/>
      <c r="D145" s="5"/>
      <c r="E145" s="6"/>
      <c r="F145" s="1" t="s">
        <v>825</v>
      </c>
      <c r="K145" t="str">
        <f t="shared" si="6"/>
        <v/>
      </c>
      <c r="L145" t="str">
        <f t="shared" si="7"/>
        <v/>
      </c>
      <c r="M145" t="str">
        <f t="shared" si="8"/>
        <v/>
      </c>
    </row>
    <row r="146" spans="1:13" ht="18" customHeight="1" x14ac:dyDescent="0.2">
      <c r="A146" s="5" t="s">
        <v>84</v>
      </c>
      <c r="B146" s="5" t="s">
        <v>826</v>
      </c>
      <c r="C146" s="6" t="s">
        <v>2</v>
      </c>
      <c r="D146" s="5">
        <v>1980</v>
      </c>
      <c r="E146" s="6" t="s">
        <v>3</v>
      </c>
      <c r="F146" s="1" t="s">
        <v>827</v>
      </c>
      <c r="K146" t="str">
        <f t="shared" si="6"/>
        <v>CA</v>
      </c>
      <c r="L146" t="str">
        <f t="shared" si="7"/>
        <v>26</v>
      </c>
      <c r="M146" t="str">
        <f t="shared" si="8"/>
        <v>R</v>
      </c>
    </row>
    <row r="147" spans="1:13" ht="18" customHeight="1" x14ac:dyDescent="0.2">
      <c r="A147" s="5"/>
      <c r="B147" s="5"/>
      <c r="C147" s="6"/>
      <c r="D147" s="5"/>
      <c r="E147" s="6"/>
      <c r="F147" s="1" t="s">
        <v>828</v>
      </c>
      <c r="K147" t="str">
        <f t="shared" si="6"/>
        <v/>
      </c>
      <c r="L147" t="str">
        <f t="shared" si="7"/>
        <v/>
      </c>
      <c r="M147" t="str">
        <f t="shared" si="8"/>
        <v/>
      </c>
    </row>
    <row r="148" spans="1:13" ht="18" customHeight="1" x14ac:dyDescent="0.2">
      <c r="A148" s="5"/>
      <c r="B148" s="5"/>
      <c r="C148" s="6"/>
      <c r="D148" s="5"/>
      <c r="E148" s="6"/>
      <c r="F148" s="2" t="s">
        <v>829</v>
      </c>
      <c r="K148" t="str">
        <f t="shared" si="6"/>
        <v/>
      </c>
      <c r="L148" t="str">
        <f t="shared" si="7"/>
        <v/>
      </c>
      <c r="M148" t="str">
        <f t="shared" si="8"/>
        <v/>
      </c>
    </row>
    <row r="149" spans="1:13" ht="18" customHeight="1" x14ac:dyDescent="0.2">
      <c r="A149" s="5" t="s">
        <v>85</v>
      </c>
      <c r="B149" s="5" t="s">
        <v>90</v>
      </c>
      <c r="C149" s="6" t="s">
        <v>12</v>
      </c>
      <c r="D149" s="5">
        <v>1996</v>
      </c>
      <c r="E149" s="6" t="s">
        <v>3</v>
      </c>
      <c r="F149" s="1" t="s">
        <v>830</v>
      </c>
      <c r="K149" t="str">
        <f t="shared" si="6"/>
        <v>CA</v>
      </c>
      <c r="L149" t="str">
        <f t="shared" si="7"/>
        <v>27</v>
      </c>
      <c r="M149" t="str">
        <f t="shared" si="8"/>
        <v>D</v>
      </c>
    </row>
    <row r="150" spans="1:13" ht="16" customHeight="1" x14ac:dyDescent="0.2">
      <c r="A150" s="5"/>
      <c r="B150" s="5"/>
      <c r="C150" s="6"/>
      <c r="D150" s="5"/>
      <c r="E150" s="6"/>
      <c r="F150" s="1" t="s">
        <v>831</v>
      </c>
      <c r="K150" t="str">
        <f t="shared" si="6"/>
        <v/>
      </c>
      <c r="L150" t="str">
        <f t="shared" si="7"/>
        <v/>
      </c>
      <c r="M150" t="str">
        <f t="shared" si="8"/>
        <v/>
      </c>
    </row>
    <row r="151" spans="1:13" ht="18" customHeight="1" x14ac:dyDescent="0.2">
      <c r="A151" s="5"/>
      <c r="B151" s="5"/>
      <c r="C151" s="6"/>
      <c r="D151" s="5"/>
      <c r="E151" s="6"/>
      <c r="F151" s="2" t="s">
        <v>832</v>
      </c>
      <c r="K151" t="str">
        <f t="shared" si="6"/>
        <v/>
      </c>
      <c r="L151" t="str">
        <f t="shared" si="7"/>
        <v/>
      </c>
      <c r="M151" t="str">
        <f t="shared" si="8"/>
        <v/>
      </c>
    </row>
    <row r="152" spans="1:13" ht="16" customHeight="1" x14ac:dyDescent="0.2">
      <c r="A152" s="5" t="s">
        <v>86</v>
      </c>
      <c r="B152" s="5" t="s">
        <v>833</v>
      </c>
      <c r="C152" s="6" t="s">
        <v>12</v>
      </c>
      <c r="D152" s="5">
        <v>1982</v>
      </c>
      <c r="E152" s="6" t="s">
        <v>3</v>
      </c>
      <c r="F152" s="1" t="s">
        <v>834</v>
      </c>
      <c r="K152" t="str">
        <f t="shared" si="6"/>
        <v>CA</v>
      </c>
      <c r="L152" t="str">
        <f t="shared" si="7"/>
        <v>28</v>
      </c>
      <c r="M152" t="str">
        <f t="shared" si="8"/>
        <v>D</v>
      </c>
    </row>
    <row r="153" spans="1:13" ht="18" customHeight="1" x14ac:dyDescent="0.2">
      <c r="A153" s="5"/>
      <c r="B153" s="5"/>
      <c r="C153" s="6"/>
      <c r="D153" s="5"/>
      <c r="E153" s="6"/>
      <c r="F153" s="2" t="s">
        <v>835</v>
      </c>
      <c r="K153" t="str">
        <f t="shared" si="6"/>
        <v/>
      </c>
      <c r="L153" t="str">
        <f t="shared" si="7"/>
        <v/>
      </c>
      <c r="M153" t="str">
        <f t="shared" si="8"/>
        <v/>
      </c>
    </row>
    <row r="154" spans="1:13" ht="16" customHeight="1" x14ac:dyDescent="0.2">
      <c r="A154" s="5" t="s">
        <v>88</v>
      </c>
      <c r="B154" s="5" t="s">
        <v>87</v>
      </c>
      <c r="C154" s="6" t="s">
        <v>12</v>
      </c>
      <c r="D154" s="5">
        <v>2000</v>
      </c>
      <c r="E154" s="6" t="s">
        <v>3</v>
      </c>
      <c r="F154" s="1" t="s">
        <v>836</v>
      </c>
      <c r="K154" t="str">
        <f t="shared" si="6"/>
        <v>CA</v>
      </c>
      <c r="L154" t="str">
        <f t="shared" si="7"/>
        <v>29</v>
      </c>
      <c r="M154" t="str">
        <f t="shared" si="8"/>
        <v>D</v>
      </c>
    </row>
    <row r="155" spans="1:13" ht="18" customHeight="1" x14ac:dyDescent="0.2">
      <c r="A155" s="5"/>
      <c r="B155" s="5"/>
      <c r="C155" s="6"/>
      <c r="D155" s="5"/>
      <c r="E155" s="6"/>
      <c r="F155" s="1" t="s">
        <v>837</v>
      </c>
      <c r="K155" t="str">
        <f t="shared" si="6"/>
        <v/>
      </c>
      <c r="L155" t="str">
        <f t="shared" si="7"/>
        <v/>
      </c>
      <c r="M155" t="str">
        <f t="shared" si="8"/>
        <v/>
      </c>
    </row>
    <row r="156" spans="1:13" ht="18" customHeight="1" x14ac:dyDescent="0.2">
      <c r="A156" s="5"/>
      <c r="B156" s="5"/>
      <c r="C156" s="6"/>
      <c r="D156" s="5"/>
      <c r="E156" s="6"/>
      <c r="F156" s="2" t="s">
        <v>838</v>
      </c>
      <c r="K156" t="str">
        <f t="shared" si="6"/>
        <v/>
      </c>
      <c r="L156" t="str">
        <f t="shared" si="7"/>
        <v/>
      </c>
      <c r="M156" t="str">
        <f t="shared" si="8"/>
        <v/>
      </c>
    </row>
    <row r="157" spans="1:13" ht="18" customHeight="1" x14ac:dyDescent="0.2">
      <c r="A157" s="1" t="s">
        <v>89</v>
      </c>
      <c r="B157" s="1" t="s">
        <v>839</v>
      </c>
      <c r="C157" s="2" t="s">
        <v>12</v>
      </c>
      <c r="D157" s="1">
        <v>1974</v>
      </c>
      <c r="E157" s="2" t="s">
        <v>3</v>
      </c>
      <c r="F157" s="1" t="s">
        <v>840</v>
      </c>
      <c r="K157" t="str">
        <f t="shared" si="6"/>
        <v>CA</v>
      </c>
      <c r="L157" t="str">
        <f t="shared" si="7"/>
        <v>30</v>
      </c>
      <c r="M157" t="str">
        <f t="shared" si="8"/>
        <v>D</v>
      </c>
    </row>
    <row r="158" spans="1:13" ht="18" customHeight="1" x14ac:dyDescent="0.2">
      <c r="A158" s="1" t="s">
        <v>91</v>
      </c>
      <c r="B158" s="1" t="s">
        <v>96</v>
      </c>
      <c r="C158" s="2" t="s">
        <v>12</v>
      </c>
      <c r="D158" s="1">
        <v>1992</v>
      </c>
      <c r="E158" s="2" t="s">
        <v>3</v>
      </c>
      <c r="F158" s="1" t="s">
        <v>841</v>
      </c>
      <c r="K158" t="str">
        <f t="shared" si="6"/>
        <v>CA</v>
      </c>
      <c r="L158" t="str">
        <f t="shared" si="7"/>
        <v>31</v>
      </c>
      <c r="M158" t="str">
        <f t="shared" si="8"/>
        <v>D</v>
      </c>
    </row>
    <row r="159" spans="1:13" ht="18" customHeight="1" x14ac:dyDescent="0.2">
      <c r="A159" s="1" t="s">
        <v>92</v>
      </c>
      <c r="B159" s="1" t="s">
        <v>842</v>
      </c>
      <c r="C159" s="2" t="s">
        <v>12</v>
      </c>
      <c r="D159" s="1">
        <v>2000</v>
      </c>
      <c r="E159" s="2" t="s">
        <v>3</v>
      </c>
      <c r="F159" s="1" t="s">
        <v>843</v>
      </c>
      <c r="K159" t="str">
        <f t="shared" si="6"/>
        <v>CA</v>
      </c>
      <c r="L159" t="str">
        <f t="shared" si="7"/>
        <v>32</v>
      </c>
      <c r="M159" t="str">
        <f t="shared" si="8"/>
        <v>D</v>
      </c>
    </row>
    <row r="160" spans="1:13" ht="18" customHeight="1" x14ac:dyDescent="0.2">
      <c r="A160" s="5" t="s">
        <v>94</v>
      </c>
      <c r="B160" s="5" t="s">
        <v>844</v>
      </c>
      <c r="C160" s="6" t="s">
        <v>12</v>
      </c>
      <c r="D160" s="5">
        <v>2001</v>
      </c>
      <c r="E160" s="6" t="s">
        <v>3</v>
      </c>
      <c r="F160" s="1" t="s">
        <v>845</v>
      </c>
      <c r="K160" t="str">
        <f t="shared" si="6"/>
        <v>CA</v>
      </c>
      <c r="L160" t="str">
        <f t="shared" si="7"/>
        <v>33</v>
      </c>
      <c r="M160" t="str">
        <f t="shared" si="8"/>
        <v>D</v>
      </c>
    </row>
    <row r="161" spans="1:13" ht="18" customHeight="1" x14ac:dyDescent="0.2">
      <c r="A161" s="5"/>
      <c r="B161" s="5"/>
      <c r="C161" s="6"/>
      <c r="D161" s="5"/>
      <c r="E161" s="6"/>
      <c r="F161" s="2" t="s">
        <v>846</v>
      </c>
      <c r="K161" t="str">
        <f t="shared" si="6"/>
        <v/>
      </c>
      <c r="L161" t="str">
        <f t="shared" si="7"/>
        <v/>
      </c>
      <c r="M161" t="str">
        <f t="shared" si="8"/>
        <v/>
      </c>
    </row>
    <row r="162" spans="1:13" ht="18" customHeight="1" x14ac:dyDescent="0.2">
      <c r="A162" s="5" t="s">
        <v>95</v>
      </c>
      <c r="B162" s="5" t="s">
        <v>105</v>
      </c>
      <c r="C162" s="6" t="s">
        <v>12</v>
      </c>
      <c r="D162" s="5">
        <v>1992</v>
      </c>
      <c r="E162" s="6" t="s">
        <v>3</v>
      </c>
      <c r="F162" s="1" t="s">
        <v>847</v>
      </c>
      <c r="K162" t="str">
        <f t="shared" si="6"/>
        <v>CA</v>
      </c>
      <c r="L162" t="str">
        <f t="shared" si="7"/>
        <v>34</v>
      </c>
      <c r="M162" t="str">
        <f t="shared" si="8"/>
        <v>D</v>
      </c>
    </row>
    <row r="163" spans="1:13" ht="18" customHeight="1" x14ac:dyDescent="0.2">
      <c r="A163" s="5"/>
      <c r="B163" s="5"/>
      <c r="C163" s="6"/>
      <c r="D163" s="5"/>
      <c r="E163" s="6"/>
      <c r="F163" s="1" t="s">
        <v>848</v>
      </c>
      <c r="K163" t="str">
        <f t="shared" si="6"/>
        <v/>
      </c>
      <c r="L163" t="str">
        <f t="shared" si="7"/>
        <v/>
      </c>
      <c r="M163" t="str">
        <f t="shared" si="8"/>
        <v/>
      </c>
    </row>
    <row r="164" spans="1:13" ht="18" customHeight="1" x14ac:dyDescent="0.2">
      <c r="A164" s="5" t="s">
        <v>97</v>
      </c>
      <c r="B164" s="5" t="s">
        <v>110</v>
      </c>
      <c r="C164" s="6" t="s">
        <v>12</v>
      </c>
      <c r="D164" s="5">
        <v>1990</v>
      </c>
      <c r="E164" s="6" t="s">
        <v>3</v>
      </c>
      <c r="F164" s="1" t="s">
        <v>849</v>
      </c>
      <c r="K164" t="str">
        <f t="shared" si="6"/>
        <v>CA</v>
      </c>
      <c r="L164" t="str">
        <f t="shared" si="7"/>
        <v>35</v>
      </c>
      <c r="M164" t="str">
        <f t="shared" si="8"/>
        <v>D</v>
      </c>
    </row>
    <row r="165" spans="1:13" ht="18" customHeight="1" x14ac:dyDescent="0.2">
      <c r="A165" s="5"/>
      <c r="B165" s="5"/>
      <c r="C165" s="6"/>
      <c r="D165" s="5"/>
      <c r="E165" s="6"/>
      <c r="F165" s="1" t="s">
        <v>850</v>
      </c>
      <c r="K165" t="str">
        <f t="shared" si="6"/>
        <v/>
      </c>
      <c r="L165" t="str">
        <f t="shared" si="7"/>
        <v/>
      </c>
      <c r="M165" t="str">
        <f t="shared" si="8"/>
        <v/>
      </c>
    </row>
    <row r="166" spans="1:13" ht="18" customHeight="1" x14ac:dyDescent="0.2">
      <c r="A166" s="5"/>
      <c r="B166" s="5"/>
      <c r="C166" s="6"/>
      <c r="D166" s="5"/>
      <c r="E166" s="6"/>
      <c r="F166" s="2" t="s">
        <v>851</v>
      </c>
      <c r="K166" t="str">
        <f t="shared" si="6"/>
        <v/>
      </c>
      <c r="L166" t="str">
        <f t="shared" si="7"/>
        <v/>
      </c>
      <c r="M166" t="str">
        <f t="shared" si="8"/>
        <v/>
      </c>
    </row>
    <row r="167" spans="1:13" ht="18" customHeight="1" x14ac:dyDescent="0.2">
      <c r="A167" s="5" t="s">
        <v>98</v>
      </c>
      <c r="B167" s="5" t="s">
        <v>852</v>
      </c>
      <c r="C167" s="6" t="s">
        <v>12</v>
      </c>
      <c r="D167" s="5">
        <v>1986</v>
      </c>
      <c r="E167" s="6" t="s">
        <v>3</v>
      </c>
      <c r="F167" s="1" t="s">
        <v>853</v>
      </c>
      <c r="K167" t="str">
        <f t="shared" si="6"/>
        <v>CA</v>
      </c>
      <c r="L167" t="str">
        <f t="shared" si="7"/>
        <v>36</v>
      </c>
      <c r="M167" t="str">
        <f t="shared" si="8"/>
        <v>D</v>
      </c>
    </row>
    <row r="168" spans="1:13" ht="18" customHeight="1" x14ac:dyDescent="0.2">
      <c r="A168" s="5"/>
      <c r="B168" s="5"/>
      <c r="C168" s="6"/>
      <c r="D168" s="5"/>
      <c r="E168" s="6"/>
      <c r="F168" s="1" t="s">
        <v>854</v>
      </c>
      <c r="K168" t="str">
        <f t="shared" si="6"/>
        <v/>
      </c>
      <c r="L168" t="str">
        <f t="shared" si="7"/>
        <v/>
      </c>
      <c r="M168" t="str">
        <f t="shared" si="8"/>
        <v/>
      </c>
    </row>
    <row r="169" spans="1:13" ht="18" customHeight="1" x14ac:dyDescent="0.2">
      <c r="A169" s="5" t="s">
        <v>99</v>
      </c>
      <c r="B169" s="5" t="s">
        <v>855</v>
      </c>
      <c r="C169" s="6" t="s">
        <v>12</v>
      </c>
      <c r="D169" s="5">
        <v>2007</v>
      </c>
      <c r="E169" s="6" t="s">
        <v>3</v>
      </c>
      <c r="F169" s="1" t="s">
        <v>856</v>
      </c>
      <c r="K169" t="str">
        <f t="shared" si="6"/>
        <v>CA</v>
      </c>
      <c r="L169" t="str">
        <f t="shared" si="7"/>
        <v>37</v>
      </c>
      <c r="M169" t="str">
        <f t="shared" si="8"/>
        <v>D</v>
      </c>
    </row>
    <row r="170" spans="1:13" ht="16" customHeight="1" x14ac:dyDescent="0.2">
      <c r="A170" s="5"/>
      <c r="B170" s="5"/>
      <c r="C170" s="6"/>
      <c r="D170" s="5"/>
      <c r="E170" s="6"/>
      <c r="F170" s="2" t="s">
        <v>857</v>
      </c>
      <c r="K170" t="str">
        <f t="shared" si="6"/>
        <v/>
      </c>
      <c r="L170" t="str">
        <f t="shared" si="7"/>
        <v/>
      </c>
      <c r="M170" t="str">
        <f t="shared" si="8"/>
        <v/>
      </c>
    </row>
    <row r="171" spans="1:13" ht="18" customHeight="1" x14ac:dyDescent="0.2">
      <c r="A171" s="5"/>
      <c r="B171" s="5"/>
      <c r="C171" s="6"/>
      <c r="D171" s="5"/>
      <c r="E171" s="6"/>
      <c r="F171" s="2" t="s">
        <v>858</v>
      </c>
      <c r="K171" t="str">
        <f t="shared" si="6"/>
        <v/>
      </c>
      <c r="L171" t="str">
        <f t="shared" si="7"/>
        <v/>
      </c>
      <c r="M171" t="str">
        <f t="shared" si="8"/>
        <v/>
      </c>
    </row>
    <row r="172" spans="1:13" ht="18" customHeight="1" x14ac:dyDescent="0.2">
      <c r="A172" s="5"/>
      <c r="B172" s="5"/>
      <c r="C172" s="6"/>
      <c r="D172" s="5"/>
      <c r="E172" s="6"/>
      <c r="F172" s="2" t="s">
        <v>859</v>
      </c>
      <c r="K172" t="str">
        <f t="shared" si="6"/>
        <v/>
      </c>
      <c r="L172" t="str">
        <f t="shared" si="7"/>
        <v/>
      </c>
      <c r="M172" t="str">
        <f t="shared" si="8"/>
        <v/>
      </c>
    </row>
    <row r="173" spans="1:13" ht="18" customHeight="1" x14ac:dyDescent="0.2">
      <c r="A173" s="5" t="s">
        <v>100</v>
      </c>
      <c r="B173" s="5" t="s">
        <v>93</v>
      </c>
      <c r="C173" s="6" t="s">
        <v>12</v>
      </c>
      <c r="D173" s="5">
        <v>1998</v>
      </c>
      <c r="E173" s="6" t="s">
        <v>3</v>
      </c>
      <c r="F173" s="1" t="s">
        <v>860</v>
      </c>
      <c r="K173" t="str">
        <f t="shared" si="6"/>
        <v>CA</v>
      </c>
      <c r="L173" t="str">
        <f t="shared" si="7"/>
        <v>38</v>
      </c>
      <c r="M173" t="str">
        <f t="shared" si="8"/>
        <v>D</v>
      </c>
    </row>
    <row r="174" spans="1:13" ht="16" customHeight="1" x14ac:dyDescent="0.2">
      <c r="A174" s="5"/>
      <c r="B174" s="5"/>
      <c r="C174" s="6"/>
      <c r="D174" s="5"/>
      <c r="E174" s="6"/>
      <c r="F174" s="2" t="s">
        <v>861</v>
      </c>
      <c r="K174" t="str">
        <f t="shared" si="6"/>
        <v/>
      </c>
      <c r="L174" t="str">
        <f t="shared" si="7"/>
        <v/>
      </c>
      <c r="M174" t="str">
        <f t="shared" si="8"/>
        <v/>
      </c>
    </row>
    <row r="175" spans="1:13" ht="18" customHeight="1" x14ac:dyDescent="0.2">
      <c r="A175" s="5" t="s">
        <v>102</v>
      </c>
      <c r="B175" s="5" t="s">
        <v>101</v>
      </c>
      <c r="C175" s="6" t="s">
        <v>12</v>
      </c>
      <c r="D175" s="5">
        <v>2002</v>
      </c>
      <c r="E175" s="6" t="s">
        <v>3</v>
      </c>
      <c r="F175" s="1" t="s">
        <v>862</v>
      </c>
      <c r="K175" t="str">
        <f t="shared" si="6"/>
        <v>CA</v>
      </c>
      <c r="L175" t="str">
        <f t="shared" si="7"/>
        <v>39</v>
      </c>
      <c r="M175" t="str">
        <f t="shared" si="8"/>
        <v>D</v>
      </c>
    </row>
    <row r="176" spans="1:13" ht="18" customHeight="1" x14ac:dyDescent="0.2">
      <c r="A176" s="5"/>
      <c r="B176" s="5"/>
      <c r="C176" s="6"/>
      <c r="D176" s="5"/>
      <c r="E176" s="6"/>
      <c r="F176" s="1" t="s">
        <v>863</v>
      </c>
      <c r="K176" t="str">
        <f t="shared" si="6"/>
        <v/>
      </c>
      <c r="L176" t="str">
        <f t="shared" si="7"/>
        <v/>
      </c>
      <c r="M176" t="str">
        <f t="shared" si="8"/>
        <v/>
      </c>
    </row>
    <row r="177" spans="1:13" ht="18" customHeight="1" x14ac:dyDescent="0.2">
      <c r="A177" s="5" t="s">
        <v>104</v>
      </c>
      <c r="B177" s="5" t="s">
        <v>103</v>
      </c>
      <c r="C177" s="6" t="s">
        <v>2</v>
      </c>
      <c r="D177" s="5">
        <v>1992</v>
      </c>
      <c r="E177" s="6" t="s">
        <v>3</v>
      </c>
      <c r="F177" s="1" t="s">
        <v>864</v>
      </c>
      <c r="K177" t="str">
        <f t="shared" si="6"/>
        <v>CA</v>
      </c>
      <c r="L177" t="str">
        <f t="shared" si="7"/>
        <v>40</v>
      </c>
      <c r="M177" t="str">
        <f t="shared" si="8"/>
        <v>R</v>
      </c>
    </row>
    <row r="178" spans="1:13" ht="16" customHeight="1" x14ac:dyDescent="0.2">
      <c r="A178" s="5"/>
      <c r="B178" s="5"/>
      <c r="C178" s="6"/>
      <c r="D178" s="5"/>
      <c r="E178" s="6"/>
      <c r="F178" s="1" t="s">
        <v>865</v>
      </c>
      <c r="K178" t="str">
        <f t="shared" si="6"/>
        <v/>
      </c>
      <c r="L178" t="str">
        <f t="shared" si="7"/>
        <v/>
      </c>
      <c r="M178" t="str">
        <f t="shared" si="8"/>
        <v/>
      </c>
    </row>
    <row r="179" spans="1:13" ht="18" customHeight="1" x14ac:dyDescent="0.2">
      <c r="A179" s="5" t="s">
        <v>106</v>
      </c>
      <c r="B179" s="5" t="s">
        <v>866</v>
      </c>
      <c r="C179" s="6" t="s">
        <v>2</v>
      </c>
      <c r="D179" s="5">
        <v>1978</v>
      </c>
      <c r="E179" s="6" t="s">
        <v>3</v>
      </c>
      <c r="F179" s="1" t="s">
        <v>867</v>
      </c>
      <c r="K179" t="str">
        <f t="shared" si="6"/>
        <v>CA</v>
      </c>
      <c r="L179" t="str">
        <f t="shared" si="7"/>
        <v>41</v>
      </c>
      <c r="M179" t="str">
        <f t="shared" si="8"/>
        <v>R</v>
      </c>
    </row>
    <row r="180" spans="1:13" ht="18" customHeight="1" x14ac:dyDescent="0.2">
      <c r="A180" s="5"/>
      <c r="B180" s="5"/>
      <c r="C180" s="6"/>
      <c r="D180" s="5"/>
      <c r="E180" s="6"/>
      <c r="F180" s="1" t="s">
        <v>868</v>
      </c>
      <c r="K180" t="str">
        <f t="shared" si="6"/>
        <v/>
      </c>
      <c r="L180" t="str">
        <f t="shared" si="7"/>
        <v/>
      </c>
      <c r="M180" t="str">
        <f t="shared" si="8"/>
        <v/>
      </c>
    </row>
    <row r="181" spans="1:13" ht="18" customHeight="1" x14ac:dyDescent="0.2">
      <c r="A181" s="5" t="s">
        <v>107</v>
      </c>
      <c r="B181" s="5" t="s">
        <v>869</v>
      </c>
      <c r="C181" s="6" t="s">
        <v>2</v>
      </c>
      <c r="D181" s="5">
        <v>1998</v>
      </c>
      <c r="E181" s="6" t="s">
        <v>3</v>
      </c>
      <c r="F181" s="1" t="s">
        <v>870</v>
      </c>
      <c r="K181" t="str">
        <f t="shared" si="6"/>
        <v>CA</v>
      </c>
      <c r="L181" t="str">
        <f t="shared" si="7"/>
        <v>42</v>
      </c>
      <c r="M181" t="str">
        <f t="shared" si="8"/>
        <v>R</v>
      </c>
    </row>
    <row r="182" spans="1:13" ht="16" customHeight="1" x14ac:dyDescent="0.2">
      <c r="A182" s="5"/>
      <c r="B182" s="5"/>
      <c r="C182" s="6"/>
      <c r="D182" s="5"/>
      <c r="E182" s="6"/>
      <c r="F182" s="1" t="s">
        <v>871</v>
      </c>
      <c r="K182" t="str">
        <f t="shared" si="6"/>
        <v/>
      </c>
      <c r="L182" t="str">
        <f t="shared" si="7"/>
        <v/>
      </c>
      <c r="M182" t="str">
        <f t="shared" si="8"/>
        <v/>
      </c>
    </row>
    <row r="183" spans="1:13" ht="16" customHeight="1" x14ac:dyDescent="0.2">
      <c r="A183" s="5" t="s">
        <v>109</v>
      </c>
      <c r="B183" s="5" t="s">
        <v>872</v>
      </c>
      <c r="C183" s="6" t="s">
        <v>12</v>
      </c>
      <c r="D183" s="5">
        <v>1999</v>
      </c>
      <c r="E183" s="6" t="s">
        <v>3</v>
      </c>
      <c r="F183" s="1" t="s">
        <v>873</v>
      </c>
      <c r="K183" t="str">
        <f t="shared" si="6"/>
        <v>CA</v>
      </c>
      <c r="L183" t="str">
        <f t="shared" si="7"/>
        <v>43</v>
      </c>
      <c r="M183" t="str">
        <f t="shared" si="8"/>
        <v>D</v>
      </c>
    </row>
    <row r="184" spans="1:13" ht="16" customHeight="1" x14ac:dyDescent="0.2">
      <c r="A184" s="5"/>
      <c r="B184" s="5"/>
      <c r="C184" s="6"/>
      <c r="D184" s="5"/>
      <c r="E184" s="6"/>
      <c r="F184" s="1" t="s">
        <v>874</v>
      </c>
      <c r="K184" t="str">
        <f t="shared" si="6"/>
        <v/>
      </c>
      <c r="L184" t="str">
        <f t="shared" si="7"/>
        <v/>
      </c>
      <c r="M184" t="str">
        <f t="shared" si="8"/>
        <v/>
      </c>
    </row>
    <row r="185" spans="1:13" ht="18" customHeight="1" x14ac:dyDescent="0.2">
      <c r="A185" s="5" t="s">
        <v>111</v>
      </c>
      <c r="B185" s="5" t="s">
        <v>108</v>
      </c>
      <c r="C185" s="6" t="s">
        <v>2</v>
      </c>
      <c r="D185" s="5">
        <v>1992</v>
      </c>
      <c r="E185" s="6" t="s">
        <v>3</v>
      </c>
      <c r="F185" s="1" t="s">
        <v>875</v>
      </c>
      <c r="K185" t="str">
        <f t="shared" si="6"/>
        <v>CA</v>
      </c>
      <c r="L185" t="str">
        <f t="shared" si="7"/>
        <v>44</v>
      </c>
      <c r="M185" t="str">
        <f t="shared" si="8"/>
        <v>R</v>
      </c>
    </row>
    <row r="186" spans="1:13" ht="18" customHeight="1" x14ac:dyDescent="0.2">
      <c r="A186" s="5"/>
      <c r="B186" s="5"/>
      <c r="C186" s="6"/>
      <c r="D186" s="5"/>
      <c r="E186" s="6"/>
      <c r="F186" s="1" t="s">
        <v>876</v>
      </c>
      <c r="K186" t="str">
        <f t="shared" si="6"/>
        <v/>
      </c>
      <c r="L186" t="str">
        <f t="shared" si="7"/>
        <v/>
      </c>
      <c r="M186" t="str">
        <f t="shared" si="8"/>
        <v/>
      </c>
    </row>
    <row r="187" spans="1:13" ht="18" customHeight="1" x14ac:dyDescent="0.2">
      <c r="A187" s="5" t="s">
        <v>112</v>
      </c>
      <c r="B187" s="5" t="s">
        <v>877</v>
      </c>
      <c r="C187" s="6" t="s">
        <v>2</v>
      </c>
      <c r="D187" s="5">
        <v>1998</v>
      </c>
      <c r="E187" s="6" t="s">
        <v>3</v>
      </c>
      <c r="F187" s="1" t="s">
        <v>878</v>
      </c>
      <c r="K187" t="str">
        <f t="shared" si="6"/>
        <v>CA</v>
      </c>
      <c r="L187" t="str">
        <f t="shared" si="7"/>
        <v>45</v>
      </c>
      <c r="M187" t="str">
        <f t="shared" si="8"/>
        <v>R</v>
      </c>
    </row>
    <row r="188" spans="1:13" ht="18" customHeight="1" x14ac:dyDescent="0.2">
      <c r="A188" s="5"/>
      <c r="B188" s="5"/>
      <c r="C188" s="6"/>
      <c r="D188" s="5"/>
      <c r="E188" s="6"/>
      <c r="F188" s="1" t="s">
        <v>879</v>
      </c>
      <c r="K188" t="str">
        <f t="shared" si="6"/>
        <v/>
      </c>
      <c r="L188" t="str">
        <f t="shared" si="7"/>
        <v/>
      </c>
      <c r="M188" t="str">
        <f t="shared" si="8"/>
        <v/>
      </c>
    </row>
    <row r="189" spans="1:13" ht="18" customHeight="1" x14ac:dyDescent="0.2">
      <c r="A189" s="5" t="s">
        <v>113</v>
      </c>
      <c r="B189" s="5" t="s">
        <v>117</v>
      </c>
      <c r="C189" s="6" t="s">
        <v>2</v>
      </c>
      <c r="D189" s="5">
        <v>1988</v>
      </c>
      <c r="E189" s="6" t="s">
        <v>3</v>
      </c>
      <c r="F189" s="1" t="s">
        <v>880</v>
      </c>
      <c r="K189" t="str">
        <f t="shared" si="6"/>
        <v>CA</v>
      </c>
      <c r="L189" t="str">
        <f t="shared" si="7"/>
        <v>46</v>
      </c>
      <c r="M189" t="str">
        <f t="shared" si="8"/>
        <v>R</v>
      </c>
    </row>
    <row r="190" spans="1:13" ht="18" customHeight="1" x14ac:dyDescent="0.2">
      <c r="A190" s="5"/>
      <c r="B190" s="5"/>
      <c r="C190" s="6"/>
      <c r="D190" s="5"/>
      <c r="E190" s="6"/>
      <c r="F190" s="1" t="s">
        <v>881</v>
      </c>
      <c r="K190" t="str">
        <f t="shared" si="6"/>
        <v/>
      </c>
      <c r="L190" t="str">
        <f t="shared" si="7"/>
        <v/>
      </c>
      <c r="M190" t="str">
        <f t="shared" si="8"/>
        <v/>
      </c>
    </row>
    <row r="191" spans="1:13" ht="16" customHeight="1" x14ac:dyDescent="0.2">
      <c r="A191" s="5"/>
      <c r="B191" s="5"/>
      <c r="C191" s="6"/>
      <c r="D191" s="5"/>
      <c r="E191" s="6"/>
      <c r="F191" s="2" t="s">
        <v>882</v>
      </c>
      <c r="K191" t="str">
        <f t="shared" si="6"/>
        <v/>
      </c>
      <c r="L191" t="str">
        <f t="shared" si="7"/>
        <v/>
      </c>
      <c r="M191" t="str">
        <f t="shared" si="8"/>
        <v/>
      </c>
    </row>
    <row r="192" spans="1:13" ht="18" customHeight="1" x14ac:dyDescent="0.2">
      <c r="A192" s="5"/>
      <c r="B192" s="5"/>
      <c r="C192" s="6"/>
      <c r="D192" s="5"/>
      <c r="E192" s="6"/>
      <c r="F192" s="2" t="s">
        <v>883</v>
      </c>
      <c r="K192" t="str">
        <f t="shared" si="6"/>
        <v/>
      </c>
      <c r="L192" t="str">
        <f t="shared" si="7"/>
        <v/>
      </c>
      <c r="M192" t="str">
        <f t="shared" si="8"/>
        <v/>
      </c>
    </row>
    <row r="193" spans="1:13" ht="18" customHeight="1" x14ac:dyDescent="0.2">
      <c r="A193" s="5" t="s">
        <v>115</v>
      </c>
      <c r="B193" s="5" t="s">
        <v>114</v>
      </c>
      <c r="C193" s="6" t="s">
        <v>12</v>
      </c>
      <c r="D193" s="5">
        <v>1996</v>
      </c>
      <c r="E193" s="6" t="s">
        <v>3</v>
      </c>
      <c r="F193" s="1" t="s">
        <v>884</v>
      </c>
      <c r="K193" t="str">
        <f t="shared" si="6"/>
        <v>CA</v>
      </c>
      <c r="L193" t="str">
        <f t="shared" si="7"/>
        <v>47</v>
      </c>
      <c r="M193" t="str">
        <f t="shared" si="8"/>
        <v>D</v>
      </c>
    </row>
    <row r="194" spans="1:13" ht="18" customHeight="1" x14ac:dyDescent="0.2">
      <c r="A194" s="5"/>
      <c r="B194" s="5"/>
      <c r="C194" s="6"/>
      <c r="D194" s="5"/>
      <c r="E194" s="6"/>
      <c r="F194" s="1" t="s">
        <v>885</v>
      </c>
      <c r="K194" t="str">
        <f t="shared" si="6"/>
        <v/>
      </c>
      <c r="L194" t="str">
        <f t="shared" si="7"/>
        <v/>
      </c>
      <c r="M194" t="str">
        <f t="shared" si="8"/>
        <v/>
      </c>
    </row>
    <row r="195" spans="1:13" ht="18" customHeight="1" x14ac:dyDescent="0.2">
      <c r="A195" s="5"/>
      <c r="B195" s="5"/>
      <c r="C195" s="6"/>
      <c r="D195" s="5"/>
      <c r="E195" s="6"/>
      <c r="F195" s="2" t="s">
        <v>886</v>
      </c>
      <c r="K195" t="str">
        <f t="shared" ref="K195:K258" si="9">UPPER(LEFT(A195,2))</f>
        <v/>
      </c>
      <c r="L195" t="str">
        <f t="shared" ref="L195:L258" si="10">RIGHT(A195,2)</f>
        <v/>
      </c>
      <c r="M195" t="str">
        <f t="shared" ref="M195:M258" si="11">UPPER(LEFT(C195,1))</f>
        <v/>
      </c>
    </row>
    <row r="196" spans="1:13" ht="16" customHeight="1" x14ac:dyDescent="0.2">
      <c r="A196" s="5" t="s">
        <v>116</v>
      </c>
      <c r="B196" s="5" t="s">
        <v>887</v>
      </c>
      <c r="C196" s="6" t="s">
        <v>2</v>
      </c>
      <c r="D196" s="5">
        <v>2005</v>
      </c>
      <c r="E196" s="6" t="s">
        <v>3</v>
      </c>
      <c r="F196" s="1" t="s">
        <v>888</v>
      </c>
      <c r="K196" t="str">
        <f t="shared" si="9"/>
        <v>CA</v>
      </c>
      <c r="L196" t="str">
        <f t="shared" si="10"/>
        <v>48</v>
      </c>
      <c r="M196" t="str">
        <f t="shared" si="11"/>
        <v>R</v>
      </c>
    </row>
    <row r="197" spans="1:13" ht="18" customHeight="1" x14ac:dyDescent="0.2">
      <c r="A197" s="5"/>
      <c r="B197" s="5"/>
      <c r="C197" s="6"/>
      <c r="D197" s="5"/>
      <c r="E197" s="6"/>
      <c r="F197" s="1" t="s">
        <v>889</v>
      </c>
      <c r="K197" t="str">
        <f t="shared" si="9"/>
        <v/>
      </c>
      <c r="L197" t="str">
        <f t="shared" si="10"/>
        <v/>
      </c>
      <c r="M197" t="str">
        <f t="shared" si="11"/>
        <v/>
      </c>
    </row>
    <row r="198" spans="1:13" ht="16" customHeight="1" x14ac:dyDescent="0.2">
      <c r="A198" s="5"/>
      <c r="B198" s="5"/>
      <c r="C198" s="6"/>
      <c r="D198" s="5"/>
      <c r="E198" s="6"/>
      <c r="F198" s="2" t="s">
        <v>890</v>
      </c>
      <c r="K198" t="str">
        <f t="shared" si="9"/>
        <v/>
      </c>
      <c r="L198" t="str">
        <f t="shared" si="10"/>
        <v/>
      </c>
      <c r="M198" t="str">
        <f t="shared" si="11"/>
        <v/>
      </c>
    </row>
    <row r="199" spans="1:13" ht="18" customHeight="1" x14ac:dyDescent="0.2">
      <c r="A199" s="5" t="s">
        <v>118</v>
      </c>
      <c r="B199" s="5" t="s">
        <v>119</v>
      </c>
      <c r="C199" s="6" t="s">
        <v>2</v>
      </c>
      <c r="D199" s="5">
        <v>2000</v>
      </c>
      <c r="E199" s="6" t="s">
        <v>3</v>
      </c>
      <c r="F199" s="1" t="s">
        <v>891</v>
      </c>
      <c r="K199" t="str">
        <f t="shared" si="9"/>
        <v>CA</v>
      </c>
      <c r="L199" t="str">
        <f t="shared" si="10"/>
        <v>49</v>
      </c>
      <c r="M199" t="str">
        <f t="shared" si="11"/>
        <v>R</v>
      </c>
    </row>
    <row r="200" spans="1:13" ht="16" customHeight="1" x14ac:dyDescent="0.2">
      <c r="A200" s="5"/>
      <c r="B200" s="5"/>
      <c r="C200" s="6"/>
      <c r="D200" s="5"/>
      <c r="E200" s="6"/>
      <c r="F200" s="1" t="s">
        <v>892</v>
      </c>
      <c r="K200" t="str">
        <f t="shared" si="9"/>
        <v/>
      </c>
      <c r="L200" t="str">
        <f t="shared" si="10"/>
        <v/>
      </c>
      <c r="M200" t="str">
        <f t="shared" si="11"/>
        <v/>
      </c>
    </row>
    <row r="201" spans="1:13" ht="16" customHeight="1" x14ac:dyDescent="0.2">
      <c r="A201" s="5"/>
      <c r="B201" s="5"/>
      <c r="C201" s="6"/>
      <c r="D201" s="5"/>
      <c r="E201" s="6"/>
      <c r="F201" s="2" t="s">
        <v>893</v>
      </c>
      <c r="K201" t="str">
        <f t="shared" si="9"/>
        <v/>
      </c>
      <c r="L201" t="str">
        <f t="shared" si="10"/>
        <v/>
      </c>
      <c r="M201" t="str">
        <f t="shared" si="11"/>
        <v/>
      </c>
    </row>
    <row r="202" spans="1:13" ht="16" customHeight="1" x14ac:dyDescent="0.2">
      <c r="A202" s="5" t="s">
        <v>120</v>
      </c>
      <c r="B202" s="5" t="s">
        <v>894</v>
      </c>
      <c r="C202" s="6" t="s">
        <v>2</v>
      </c>
      <c r="D202" s="5">
        <v>2006</v>
      </c>
      <c r="E202" s="6" t="s">
        <v>3</v>
      </c>
      <c r="F202" s="1" t="s">
        <v>895</v>
      </c>
      <c r="K202" t="str">
        <f t="shared" si="9"/>
        <v>CA</v>
      </c>
      <c r="L202" t="str">
        <f t="shared" si="10"/>
        <v>50</v>
      </c>
      <c r="M202" t="str">
        <f t="shared" si="11"/>
        <v>R</v>
      </c>
    </row>
    <row r="203" spans="1:13" ht="18" customHeight="1" x14ac:dyDescent="0.2">
      <c r="A203" s="5"/>
      <c r="B203" s="5"/>
      <c r="C203" s="6"/>
      <c r="D203" s="5"/>
      <c r="E203" s="6"/>
      <c r="F203" s="1" t="s">
        <v>896</v>
      </c>
      <c r="K203" t="str">
        <f t="shared" si="9"/>
        <v/>
      </c>
      <c r="L203" t="str">
        <f t="shared" si="10"/>
        <v/>
      </c>
      <c r="M203" t="str">
        <f t="shared" si="11"/>
        <v/>
      </c>
    </row>
    <row r="204" spans="1:13" ht="18" customHeight="1" x14ac:dyDescent="0.2">
      <c r="A204" s="5"/>
      <c r="B204" s="5"/>
      <c r="C204" s="6"/>
      <c r="D204" s="5"/>
      <c r="E204" s="6"/>
      <c r="F204" s="2" t="s">
        <v>897</v>
      </c>
      <c r="K204" t="str">
        <f t="shared" si="9"/>
        <v/>
      </c>
      <c r="L204" t="str">
        <f t="shared" si="10"/>
        <v/>
      </c>
      <c r="M204" t="str">
        <f t="shared" si="11"/>
        <v/>
      </c>
    </row>
    <row r="205" spans="1:13" ht="18" customHeight="1" x14ac:dyDescent="0.2">
      <c r="A205" s="5" t="s">
        <v>121</v>
      </c>
      <c r="B205" s="5" t="s">
        <v>898</v>
      </c>
      <c r="C205" s="6" t="s">
        <v>12</v>
      </c>
      <c r="D205" s="5">
        <v>1992</v>
      </c>
      <c r="E205" s="6" t="s">
        <v>3</v>
      </c>
      <c r="F205" s="1" t="s">
        <v>899</v>
      </c>
      <c r="K205" t="str">
        <f t="shared" si="9"/>
        <v>CA</v>
      </c>
      <c r="L205" t="str">
        <f t="shared" si="10"/>
        <v>51</v>
      </c>
      <c r="M205" t="str">
        <f t="shared" si="11"/>
        <v>D</v>
      </c>
    </row>
    <row r="206" spans="1:13" ht="16" customHeight="1" x14ac:dyDescent="0.2">
      <c r="A206" s="5"/>
      <c r="B206" s="5"/>
      <c r="C206" s="6"/>
      <c r="D206" s="5"/>
      <c r="E206" s="6"/>
      <c r="F206" s="1" t="s">
        <v>900</v>
      </c>
      <c r="K206" t="str">
        <f t="shared" si="9"/>
        <v/>
      </c>
      <c r="L206" t="str">
        <f t="shared" si="10"/>
        <v/>
      </c>
      <c r="M206" t="str">
        <f t="shared" si="11"/>
        <v/>
      </c>
    </row>
    <row r="207" spans="1:13" ht="18" customHeight="1" x14ac:dyDescent="0.2">
      <c r="A207" s="5"/>
      <c r="B207" s="5"/>
      <c r="C207" s="6"/>
      <c r="D207" s="5"/>
      <c r="E207" s="6"/>
      <c r="F207" s="2" t="s">
        <v>901</v>
      </c>
      <c r="K207" t="str">
        <f t="shared" si="9"/>
        <v/>
      </c>
      <c r="L207" t="str">
        <f t="shared" si="10"/>
        <v/>
      </c>
      <c r="M207" t="str">
        <f t="shared" si="11"/>
        <v/>
      </c>
    </row>
    <row r="208" spans="1:13" ht="18" customHeight="1" x14ac:dyDescent="0.2">
      <c r="A208" s="5" t="s">
        <v>122</v>
      </c>
      <c r="B208" s="5" t="s">
        <v>902</v>
      </c>
      <c r="C208" s="6" t="s">
        <v>2</v>
      </c>
      <c r="D208" s="5">
        <v>1980</v>
      </c>
      <c r="E208" s="2" t="s">
        <v>32</v>
      </c>
      <c r="F208" s="1" t="s">
        <v>903</v>
      </c>
      <c r="K208" t="str">
        <f t="shared" si="9"/>
        <v>CA</v>
      </c>
      <c r="L208" t="str">
        <f t="shared" si="10"/>
        <v>52</v>
      </c>
      <c r="M208" t="str">
        <f t="shared" si="11"/>
        <v>R</v>
      </c>
    </row>
    <row r="209" spans="1:13" ht="18" x14ac:dyDescent="0.2">
      <c r="A209" s="5"/>
      <c r="B209" s="5"/>
      <c r="C209" s="6"/>
      <c r="D209" s="5"/>
      <c r="E209" s="2" t="s">
        <v>26</v>
      </c>
      <c r="F209" s="1" t="s">
        <v>904</v>
      </c>
      <c r="K209" t="str">
        <f t="shared" si="9"/>
        <v/>
      </c>
      <c r="L209" t="str">
        <f t="shared" si="10"/>
        <v/>
      </c>
      <c r="M209" t="str">
        <f t="shared" si="11"/>
        <v/>
      </c>
    </row>
    <row r="210" spans="1:13" ht="18" x14ac:dyDescent="0.2">
      <c r="A210" s="5"/>
      <c r="B210" s="5"/>
      <c r="C210" s="6"/>
      <c r="D210" s="5"/>
      <c r="E210" s="2" t="s">
        <v>33</v>
      </c>
      <c r="F210" s="2" t="s">
        <v>905</v>
      </c>
      <c r="K210" t="str">
        <f t="shared" si="9"/>
        <v/>
      </c>
      <c r="L210" t="str">
        <f t="shared" si="10"/>
        <v/>
      </c>
      <c r="M210" t="str">
        <f t="shared" si="11"/>
        <v/>
      </c>
    </row>
    <row r="211" spans="1:13" x14ac:dyDescent="0.2">
      <c r="A211" s="5" t="s">
        <v>123</v>
      </c>
      <c r="B211" s="5" t="s">
        <v>124</v>
      </c>
      <c r="C211" s="6" t="s">
        <v>12</v>
      </c>
      <c r="D211" s="5">
        <v>2000</v>
      </c>
      <c r="E211" s="6" t="s">
        <v>3</v>
      </c>
      <c r="F211" s="1" t="s">
        <v>906</v>
      </c>
      <c r="K211" t="str">
        <f t="shared" si="9"/>
        <v>CA</v>
      </c>
      <c r="L211" t="str">
        <f t="shared" si="10"/>
        <v>53</v>
      </c>
      <c r="M211" t="str">
        <f t="shared" si="11"/>
        <v>D</v>
      </c>
    </row>
    <row r="212" spans="1:13" x14ac:dyDescent="0.2">
      <c r="A212" s="5"/>
      <c r="B212" s="5"/>
      <c r="C212" s="6"/>
      <c r="D212" s="5"/>
      <c r="E212" s="6"/>
      <c r="F212" s="1" t="s">
        <v>907</v>
      </c>
      <c r="K212" t="str">
        <f t="shared" si="9"/>
        <v/>
      </c>
      <c r="L212" t="str">
        <f t="shared" si="10"/>
        <v/>
      </c>
      <c r="M212" t="str">
        <f t="shared" si="11"/>
        <v/>
      </c>
    </row>
    <row r="213" spans="1:13" ht="18" x14ac:dyDescent="0.2">
      <c r="A213" s="5"/>
      <c r="B213" s="5"/>
      <c r="C213" s="6"/>
      <c r="D213" s="5"/>
      <c r="E213" s="6"/>
      <c r="F213" s="2" t="s">
        <v>908</v>
      </c>
      <c r="K213" t="str">
        <f t="shared" si="9"/>
        <v/>
      </c>
      <c r="L213" t="str">
        <f t="shared" si="10"/>
        <v/>
      </c>
      <c r="M213" t="str">
        <f t="shared" si="11"/>
        <v/>
      </c>
    </row>
    <row r="214" spans="1:13" ht="18" customHeight="1" x14ac:dyDescent="0.2">
      <c r="A214"/>
      <c r="B214"/>
      <c r="C214"/>
      <c r="D214"/>
      <c r="E214"/>
      <c r="F214"/>
      <c r="K214" t="str">
        <f t="shared" si="9"/>
        <v/>
      </c>
      <c r="L214" t="str">
        <f t="shared" si="10"/>
        <v/>
      </c>
      <c r="M214" t="str">
        <f t="shared" si="11"/>
        <v/>
      </c>
    </row>
    <row r="215" spans="1:13" ht="18" customHeight="1" x14ac:dyDescent="0.25">
      <c r="A215" s="10" t="s">
        <v>125</v>
      </c>
      <c r="B215"/>
      <c r="C215"/>
      <c r="D215"/>
      <c r="E215"/>
      <c r="F215"/>
      <c r="K215" t="str">
        <f t="shared" si="9"/>
        <v>CO</v>
      </c>
      <c r="L215" t="str">
        <f t="shared" si="10"/>
        <v>t]</v>
      </c>
      <c r="M215" t="str">
        <f t="shared" si="11"/>
        <v/>
      </c>
    </row>
    <row r="216" spans="1:13" ht="18" customHeight="1" x14ac:dyDescent="0.2">
      <c r="A216" s="1" t="s">
        <v>909</v>
      </c>
      <c r="B216"/>
      <c r="C216"/>
      <c r="D216"/>
      <c r="E216"/>
      <c r="F216"/>
      <c r="K216" t="str">
        <f t="shared" si="9"/>
        <v>MA</v>
      </c>
      <c r="L216" t="str">
        <f t="shared" si="10"/>
        <v>08</v>
      </c>
      <c r="M216" t="str">
        <f t="shared" si="11"/>
        <v/>
      </c>
    </row>
    <row r="217" spans="1:13" ht="16" customHeight="1" x14ac:dyDescent="0.2">
      <c r="A217"/>
      <c r="B217"/>
      <c r="C217"/>
      <c r="D217"/>
      <c r="E217"/>
      <c r="F217"/>
      <c r="K217" t="str">
        <f t="shared" si="9"/>
        <v/>
      </c>
      <c r="L217" t="str">
        <f t="shared" si="10"/>
        <v/>
      </c>
      <c r="M217" t="str">
        <f t="shared" si="11"/>
        <v/>
      </c>
    </row>
    <row r="218" spans="1:13" ht="16" customHeight="1" x14ac:dyDescent="0.2">
      <c r="A218" s="7" t="s">
        <v>15</v>
      </c>
      <c r="B218" s="7" t="s">
        <v>14</v>
      </c>
      <c r="C218" s="7" t="s">
        <v>16</v>
      </c>
      <c r="D218" s="4" t="s">
        <v>17</v>
      </c>
      <c r="E218" s="7" t="s">
        <v>19</v>
      </c>
      <c r="F218" s="7" t="s">
        <v>20</v>
      </c>
      <c r="K218" t="str">
        <f t="shared" si="9"/>
        <v>DI</v>
      </c>
      <c r="L218" t="str">
        <f t="shared" si="10"/>
        <v>ct</v>
      </c>
      <c r="M218" t="str">
        <f t="shared" si="11"/>
        <v>P</v>
      </c>
    </row>
    <row r="219" spans="1:13" ht="16" customHeight="1" x14ac:dyDescent="0.2">
      <c r="A219" s="7"/>
      <c r="B219" s="7"/>
      <c r="C219" s="7"/>
      <c r="D219" s="4" t="s">
        <v>18</v>
      </c>
      <c r="E219" s="7"/>
      <c r="F219" s="7"/>
      <c r="K219" t="str">
        <f t="shared" si="9"/>
        <v/>
      </c>
      <c r="L219" t="str">
        <f t="shared" si="10"/>
        <v/>
      </c>
      <c r="M219" t="str">
        <f t="shared" si="11"/>
        <v/>
      </c>
    </row>
    <row r="220" spans="1:13" ht="18" customHeight="1" x14ac:dyDescent="0.2">
      <c r="A220" s="5" t="s">
        <v>126</v>
      </c>
      <c r="B220" s="5" t="s">
        <v>127</v>
      </c>
      <c r="C220" s="6" t="s">
        <v>12</v>
      </c>
      <c r="D220" s="5">
        <v>1996</v>
      </c>
      <c r="E220" s="6" t="s">
        <v>3</v>
      </c>
      <c r="F220" s="1" t="s">
        <v>910</v>
      </c>
      <c r="K220" t="str">
        <f t="shared" si="9"/>
        <v>CO</v>
      </c>
      <c r="L220" t="str">
        <f t="shared" si="10"/>
        <v> 1</v>
      </c>
      <c r="M220" t="str">
        <f t="shared" si="11"/>
        <v>D</v>
      </c>
    </row>
    <row r="221" spans="1:13" ht="16" customHeight="1" x14ac:dyDescent="0.2">
      <c r="A221" s="5"/>
      <c r="B221" s="5"/>
      <c r="C221" s="6"/>
      <c r="D221" s="5"/>
      <c r="E221" s="6"/>
      <c r="F221" s="2" t="s">
        <v>911</v>
      </c>
      <c r="K221" t="str">
        <f t="shared" si="9"/>
        <v/>
      </c>
      <c r="L221" t="str">
        <f t="shared" si="10"/>
        <v/>
      </c>
      <c r="M221" t="str">
        <f t="shared" si="11"/>
        <v/>
      </c>
    </row>
    <row r="222" spans="1:13" ht="16" customHeight="1" x14ac:dyDescent="0.2">
      <c r="A222" s="5"/>
      <c r="B222" s="5"/>
      <c r="C222" s="6"/>
      <c r="D222" s="5"/>
      <c r="E222" s="6"/>
      <c r="F222" s="2" t="s">
        <v>912</v>
      </c>
      <c r="K222" t="str">
        <f t="shared" si="9"/>
        <v/>
      </c>
      <c r="L222" t="str">
        <f t="shared" si="10"/>
        <v/>
      </c>
      <c r="M222" t="str">
        <f t="shared" si="11"/>
        <v/>
      </c>
    </row>
    <row r="223" spans="1:13" ht="18" customHeight="1" x14ac:dyDescent="0.2">
      <c r="A223" s="5" t="s">
        <v>128</v>
      </c>
      <c r="B223" s="5" t="s">
        <v>913</v>
      </c>
      <c r="C223" s="6" t="s">
        <v>12</v>
      </c>
      <c r="D223" s="5">
        <v>1998</v>
      </c>
      <c r="E223" s="5" t="s">
        <v>914</v>
      </c>
      <c r="F223" s="1" t="s">
        <v>915</v>
      </c>
      <c r="K223" t="str">
        <f t="shared" si="9"/>
        <v>CO</v>
      </c>
      <c r="L223" t="str">
        <f t="shared" si="10"/>
        <v> 2</v>
      </c>
      <c r="M223" t="str">
        <f t="shared" si="11"/>
        <v>D</v>
      </c>
    </row>
    <row r="224" spans="1:13" ht="18" customHeight="1" x14ac:dyDescent="0.2">
      <c r="A224" s="5"/>
      <c r="B224" s="5"/>
      <c r="C224" s="6"/>
      <c r="D224" s="5"/>
      <c r="E224" s="5"/>
      <c r="F224" s="1" t="s">
        <v>916</v>
      </c>
      <c r="K224" t="str">
        <f t="shared" si="9"/>
        <v/>
      </c>
      <c r="L224" t="str">
        <f t="shared" si="10"/>
        <v/>
      </c>
      <c r="M224" t="str">
        <f t="shared" si="11"/>
        <v/>
      </c>
    </row>
    <row r="225" spans="1:13" ht="16" customHeight="1" x14ac:dyDescent="0.2">
      <c r="A225" s="5"/>
      <c r="B225" s="5"/>
      <c r="C225" s="6"/>
      <c r="D225" s="5"/>
      <c r="E225" s="5"/>
      <c r="F225" s="2" t="s">
        <v>917</v>
      </c>
      <c r="K225" t="str">
        <f t="shared" si="9"/>
        <v/>
      </c>
      <c r="L225" t="str">
        <f t="shared" si="10"/>
        <v/>
      </c>
      <c r="M225" t="str">
        <f t="shared" si="11"/>
        <v/>
      </c>
    </row>
    <row r="226" spans="1:13" ht="18" customHeight="1" x14ac:dyDescent="0.2">
      <c r="A226" s="5"/>
      <c r="B226" s="5"/>
      <c r="C226" s="6"/>
      <c r="D226" s="5"/>
      <c r="E226" s="5"/>
      <c r="F226" s="2" t="s">
        <v>918</v>
      </c>
      <c r="K226" t="str">
        <f t="shared" si="9"/>
        <v/>
      </c>
      <c r="L226" t="str">
        <f t="shared" si="10"/>
        <v/>
      </c>
      <c r="M226" t="str">
        <f t="shared" si="11"/>
        <v/>
      </c>
    </row>
    <row r="227" spans="1:13" ht="16" customHeight="1" x14ac:dyDescent="0.2">
      <c r="A227" s="5" t="s">
        <v>129</v>
      </c>
      <c r="B227" s="5" t="s">
        <v>919</v>
      </c>
      <c r="C227" s="6" t="s">
        <v>12</v>
      </c>
      <c r="D227" s="5">
        <v>2004</v>
      </c>
      <c r="E227" s="6" t="s">
        <v>3</v>
      </c>
      <c r="F227" s="1" t="s">
        <v>920</v>
      </c>
      <c r="K227" t="str">
        <f t="shared" si="9"/>
        <v>CO</v>
      </c>
      <c r="L227" t="str">
        <f t="shared" si="10"/>
        <v> 3</v>
      </c>
      <c r="M227" t="str">
        <f t="shared" si="11"/>
        <v>D</v>
      </c>
    </row>
    <row r="228" spans="1:13" ht="16" customHeight="1" x14ac:dyDescent="0.2">
      <c r="A228" s="5"/>
      <c r="B228" s="5"/>
      <c r="C228" s="6"/>
      <c r="D228" s="5"/>
      <c r="E228" s="6"/>
      <c r="F228" s="1" t="s">
        <v>921</v>
      </c>
      <c r="K228" t="str">
        <f t="shared" si="9"/>
        <v/>
      </c>
      <c r="L228" t="str">
        <f t="shared" si="10"/>
        <v/>
      </c>
      <c r="M228" t="str">
        <f t="shared" si="11"/>
        <v/>
      </c>
    </row>
    <row r="229" spans="1:13" ht="16" customHeight="1" x14ac:dyDescent="0.2">
      <c r="A229" s="5" t="s">
        <v>130</v>
      </c>
      <c r="B229" s="5" t="s">
        <v>922</v>
      </c>
      <c r="C229" s="6" t="s">
        <v>2</v>
      </c>
      <c r="D229" s="5">
        <v>2002</v>
      </c>
      <c r="E229" s="2" t="s">
        <v>69</v>
      </c>
      <c r="F229" s="1" t="s">
        <v>923</v>
      </c>
      <c r="K229" t="str">
        <f t="shared" si="9"/>
        <v>CO</v>
      </c>
      <c r="L229" t="str">
        <f t="shared" si="10"/>
        <v> 4</v>
      </c>
      <c r="M229" t="str">
        <f t="shared" si="11"/>
        <v>R</v>
      </c>
    </row>
    <row r="230" spans="1:13" ht="18" customHeight="1" x14ac:dyDescent="0.2">
      <c r="A230" s="5"/>
      <c r="B230" s="5"/>
      <c r="C230" s="6"/>
      <c r="D230" s="5"/>
      <c r="E230" s="2" t="s">
        <v>26</v>
      </c>
      <c r="F230" s="1" t="s">
        <v>924</v>
      </c>
      <c r="K230" t="str">
        <f t="shared" si="9"/>
        <v/>
      </c>
      <c r="L230" t="str">
        <f t="shared" si="10"/>
        <v/>
      </c>
      <c r="M230" t="str">
        <f t="shared" si="11"/>
        <v/>
      </c>
    </row>
    <row r="231" spans="1:13" ht="18" customHeight="1" x14ac:dyDescent="0.2">
      <c r="A231" s="5"/>
      <c r="B231" s="5"/>
      <c r="C231" s="6"/>
      <c r="D231" s="5"/>
      <c r="E231" s="4" t="s">
        <v>679</v>
      </c>
      <c r="F231" s="3"/>
      <c r="K231" t="str">
        <f t="shared" si="9"/>
        <v/>
      </c>
      <c r="L231" t="str">
        <f t="shared" si="10"/>
        <v/>
      </c>
      <c r="M231" t="str">
        <f t="shared" si="11"/>
        <v/>
      </c>
    </row>
    <row r="232" spans="1:13" ht="16" customHeight="1" x14ac:dyDescent="0.2">
      <c r="A232" s="5" t="s">
        <v>131</v>
      </c>
      <c r="B232" s="5" t="s">
        <v>132</v>
      </c>
      <c r="C232" s="6" t="s">
        <v>2</v>
      </c>
      <c r="D232" s="5">
        <v>2006</v>
      </c>
      <c r="E232" s="6" t="s">
        <v>3</v>
      </c>
      <c r="F232" s="1" t="s">
        <v>925</v>
      </c>
      <c r="K232" t="str">
        <f t="shared" si="9"/>
        <v>CO</v>
      </c>
      <c r="L232" t="str">
        <f t="shared" si="10"/>
        <v> 5</v>
      </c>
      <c r="M232" t="str">
        <f t="shared" si="11"/>
        <v>R</v>
      </c>
    </row>
    <row r="233" spans="1:13" ht="16" customHeight="1" x14ac:dyDescent="0.2">
      <c r="A233" s="5"/>
      <c r="B233" s="5"/>
      <c r="C233" s="6"/>
      <c r="D233" s="5"/>
      <c r="E233" s="6"/>
      <c r="F233" s="1" t="s">
        <v>926</v>
      </c>
      <c r="K233" t="str">
        <f t="shared" si="9"/>
        <v/>
      </c>
      <c r="L233" t="str">
        <f t="shared" si="10"/>
        <v/>
      </c>
      <c r="M233" t="str">
        <f t="shared" si="11"/>
        <v/>
      </c>
    </row>
    <row r="234" spans="1:13" ht="18" customHeight="1" x14ac:dyDescent="0.2">
      <c r="A234" s="5"/>
      <c r="B234" s="5"/>
      <c r="C234" s="6"/>
      <c r="D234" s="5"/>
      <c r="E234" s="6"/>
      <c r="F234" s="2" t="s">
        <v>927</v>
      </c>
      <c r="K234" t="str">
        <f t="shared" si="9"/>
        <v/>
      </c>
      <c r="L234" t="str">
        <f t="shared" si="10"/>
        <v/>
      </c>
      <c r="M234" t="str">
        <f t="shared" si="11"/>
        <v/>
      </c>
    </row>
    <row r="235" spans="1:13" ht="18" customHeight="1" x14ac:dyDescent="0.2">
      <c r="A235" s="5" t="s">
        <v>133</v>
      </c>
      <c r="B235" s="5" t="s">
        <v>928</v>
      </c>
      <c r="C235" s="6" t="s">
        <v>2</v>
      </c>
      <c r="D235" s="5">
        <v>1998</v>
      </c>
      <c r="E235" s="2" t="s">
        <v>32</v>
      </c>
      <c r="F235" s="1" t="s">
        <v>929</v>
      </c>
      <c r="K235" t="str">
        <f t="shared" si="9"/>
        <v>CO</v>
      </c>
      <c r="L235" t="str">
        <f t="shared" si="10"/>
        <v> 6</v>
      </c>
      <c r="M235" t="str">
        <f t="shared" si="11"/>
        <v>R</v>
      </c>
    </row>
    <row r="236" spans="1:13" ht="16" customHeight="1" x14ac:dyDescent="0.2">
      <c r="A236" s="5"/>
      <c r="B236" s="5"/>
      <c r="C236" s="6"/>
      <c r="D236" s="5"/>
      <c r="E236" s="2" t="s">
        <v>26</v>
      </c>
      <c r="F236" s="1" t="s">
        <v>930</v>
      </c>
      <c r="K236" t="str">
        <f t="shared" si="9"/>
        <v/>
      </c>
      <c r="L236" t="str">
        <f t="shared" si="10"/>
        <v/>
      </c>
      <c r="M236" t="str">
        <f t="shared" si="11"/>
        <v/>
      </c>
    </row>
    <row r="237" spans="1:13" ht="16" customHeight="1" x14ac:dyDescent="0.2">
      <c r="A237" s="5"/>
      <c r="B237" s="5"/>
      <c r="C237" s="6"/>
      <c r="D237" s="5"/>
      <c r="E237" s="2" t="s">
        <v>33</v>
      </c>
      <c r="F237" s="3"/>
      <c r="K237" t="str">
        <f t="shared" si="9"/>
        <v/>
      </c>
      <c r="L237" t="str">
        <f t="shared" si="10"/>
        <v/>
      </c>
      <c r="M237" t="str">
        <f t="shared" si="11"/>
        <v/>
      </c>
    </row>
    <row r="238" spans="1:13" ht="16" customHeight="1" x14ac:dyDescent="0.2">
      <c r="A238" s="5" t="s">
        <v>134</v>
      </c>
      <c r="B238" s="5" t="s">
        <v>135</v>
      </c>
      <c r="C238" s="6" t="s">
        <v>12</v>
      </c>
      <c r="D238" s="5">
        <v>2006</v>
      </c>
      <c r="E238" s="6" t="s">
        <v>3</v>
      </c>
      <c r="F238" s="1" t="s">
        <v>931</v>
      </c>
      <c r="K238" t="str">
        <f t="shared" si="9"/>
        <v>CO</v>
      </c>
      <c r="L238" t="str">
        <f t="shared" si="10"/>
        <v> 7</v>
      </c>
      <c r="M238" t="str">
        <f t="shared" si="11"/>
        <v>D</v>
      </c>
    </row>
    <row r="239" spans="1:13" ht="16" customHeight="1" x14ac:dyDescent="0.2">
      <c r="A239" s="5"/>
      <c r="B239" s="5"/>
      <c r="C239" s="6"/>
      <c r="D239" s="5"/>
      <c r="E239" s="6"/>
      <c r="F239" s="1" t="s">
        <v>932</v>
      </c>
      <c r="K239" t="str">
        <f t="shared" si="9"/>
        <v/>
      </c>
      <c r="L239" t="str">
        <f t="shared" si="10"/>
        <v/>
      </c>
      <c r="M239" t="str">
        <f t="shared" si="11"/>
        <v/>
      </c>
    </row>
    <row r="240" spans="1:13" ht="16" customHeight="1" x14ac:dyDescent="0.2">
      <c r="A240"/>
      <c r="B240"/>
      <c r="C240"/>
      <c r="D240"/>
      <c r="E240"/>
      <c r="F240"/>
      <c r="K240" t="str">
        <f t="shared" si="9"/>
        <v/>
      </c>
      <c r="L240" t="str">
        <f t="shared" si="10"/>
        <v/>
      </c>
      <c r="M240" t="str">
        <f t="shared" si="11"/>
        <v/>
      </c>
    </row>
    <row r="241" spans="1:13" ht="23" x14ac:dyDescent="0.25">
      <c r="A241" s="10" t="s">
        <v>136</v>
      </c>
      <c r="B241"/>
      <c r="C241"/>
      <c r="D241"/>
      <c r="E241"/>
      <c r="F241"/>
      <c r="K241" t="str">
        <f t="shared" si="9"/>
        <v>CO</v>
      </c>
      <c r="L241" t="str">
        <f t="shared" si="10"/>
        <v>t]</v>
      </c>
      <c r="M241" t="str">
        <f t="shared" si="11"/>
        <v/>
      </c>
    </row>
    <row r="242" spans="1:13" x14ac:dyDescent="0.2">
      <c r="A242" s="1" t="s">
        <v>933</v>
      </c>
      <c r="B242"/>
      <c r="C242"/>
      <c r="D242"/>
      <c r="E242"/>
      <c r="F242"/>
      <c r="K242" t="str">
        <f t="shared" si="9"/>
        <v>MA</v>
      </c>
      <c r="L242" t="str">
        <f t="shared" si="10"/>
        <v>08</v>
      </c>
      <c r="M242" t="str">
        <f t="shared" si="11"/>
        <v/>
      </c>
    </row>
    <row r="243" spans="1:13" x14ac:dyDescent="0.2">
      <c r="A243"/>
      <c r="B243"/>
      <c r="C243"/>
      <c r="D243"/>
      <c r="E243"/>
      <c r="F243"/>
      <c r="K243" t="str">
        <f t="shared" si="9"/>
        <v/>
      </c>
      <c r="L243" t="str">
        <f t="shared" si="10"/>
        <v/>
      </c>
      <c r="M243" t="str">
        <f t="shared" si="11"/>
        <v/>
      </c>
    </row>
    <row r="244" spans="1:13" ht="18" x14ac:dyDescent="0.2">
      <c r="A244" s="7" t="s">
        <v>15</v>
      </c>
      <c r="B244" s="7" t="s">
        <v>14</v>
      </c>
      <c r="C244" s="7" t="s">
        <v>16</v>
      </c>
      <c r="D244" s="4" t="s">
        <v>17</v>
      </c>
      <c r="E244" s="7" t="s">
        <v>19</v>
      </c>
      <c r="F244" s="7" t="s">
        <v>20</v>
      </c>
      <c r="K244" t="str">
        <f t="shared" si="9"/>
        <v>DI</v>
      </c>
      <c r="L244" t="str">
        <f t="shared" si="10"/>
        <v>ct</v>
      </c>
      <c r="M244" t="str">
        <f t="shared" si="11"/>
        <v>P</v>
      </c>
    </row>
    <row r="245" spans="1:13" ht="18" x14ac:dyDescent="0.2">
      <c r="A245" s="7"/>
      <c r="B245" s="7"/>
      <c r="C245" s="7"/>
      <c r="D245" s="4" t="s">
        <v>18</v>
      </c>
      <c r="E245" s="7"/>
      <c r="F245" s="7"/>
      <c r="K245" t="str">
        <f t="shared" si="9"/>
        <v/>
      </c>
      <c r="L245" t="str">
        <f t="shared" si="10"/>
        <v/>
      </c>
      <c r="M245" t="str">
        <f t="shared" si="11"/>
        <v/>
      </c>
    </row>
    <row r="246" spans="1:13" ht="18" customHeight="1" x14ac:dyDescent="0.2">
      <c r="A246" s="5" t="s">
        <v>137</v>
      </c>
      <c r="B246" s="5" t="s">
        <v>138</v>
      </c>
      <c r="C246" s="6" t="s">
        <v>12</v>
      </c>
      <c r="D246" s="5">
        <v>1998</v>
      </c>
      <c r="E246" s="6" t="s">
        <v>3</v>
      </c>
      <c r="F246" s="1" t="s">
        <v>934</v>
      </c>
      <c r="K246" t="str">
        <f t="shared" si="9"/>
        <v>CO</v>
      </c>
      <c r="L246" t="str">
        <f t="shared" si="10"/>
        <v> 1</v>
      </c>
      <c r="M246" t="str">
        <f t="shared" si="11"/>
        <v>D</v>
      </c>
    </row>
    <row r="247" spans="1:13" ht="18" customHeight="1" x14ac:dyDescent="0.2">
      <c r="A247" s="5"/>
      <c r="B247" s="5"/>
      <c r="C247" s="6"/>
      <c r="D247" s="5"/>
      <c r="E247" s="6"/>
      <c r="F247" s="1" t="s">
        <v>935</v>
      </c>
      <c r="K247" t="str">
        <f t="shared" si="9"/>
        <v/>
      </c>
      <c r="L247" t="str">
        <f t="shared" si="10"/>
        <v/>
      </c>
      <c r="M247" t="str">
        <f t="shared" si="11"/>
        <v/>
      </c>
    </row>
    <row r="248" spans="1:13" ht="18" customHeight="1" x14ac:dyDescent="0.2">
      <c r="A248" s="5"/>
      <c r="B248" s="5"/>
      <c r="C248" s="6"/>
      <c r="D248" s="5"/>
      <c r="E248" s="6"/>
      <c r="F248" s="2" t="s">
        <v>936</v>
      </c>
      <c r="K248" t="str">
        <f t="shared" si="9"/>
        <v/>
      </c>
      <c r="L248" t="str">
        <f t="shared" si="10"/>
        <v/>
      </c>
      <c r="M248" t="str">
        <f t="shared" si="11"/>
        <v/>
      </c>
    </row>
    <row r="249" spans="1:13" ht="18" customHeight="1" x14ac:dyDescent="0.2">
      <c r="A249" s="5" t="s">
        <v>139</v>
      </c>
      <c r="B249" s="5" t="s">
        <v>140</v>
      </c>
      <c r="C249" s="6" t="s">
        <v>12</v>
      </c>
      <c r="D249" s="5">
        <v>2006</v>
      </c>
      <c r="E249" s="6" t="s">
        <v>3</v>
      </c>
      <c r="F249" s="1" t="s">
        <v>937</v>
      </c>
      <c r="K249" t="str">
        <f t="shared" si="9"/>
        <v>CO</v>
      </c>
      <c r="L249" t="str">
        <f t="shared" si="10"/>
        <v> 2</v>
      </c>
      <c r="M249" t="str">
        <f t="shared" si="11"/>
        <v>D</v>
      </c>
    </row>
    <row r="250" spans="1:13" ht="16" customHeight="1" x14ac:dyDescent="0.2">
      <c r="A250" s="5"/>
      <c r="B250" s="5"/>
      <c r="C250" s="6"/>
      <c r="D250" s="5"/>
      <c r="E250" s="6"/>
      <c r="F250" s="1" t="s">
        <v>938</v>
      </c>
      <c r="K250" t="str">
        <f t="shared" si="9"/>
        <v/>
      </c>
      <c r="L250" t="str">
        <f t="shared" si="10"/>
        <v/>
      </c>
      <c r="M250" t="str">
        <f t="shared" si="11"/>
        <v/>
      </c>
    </row>
    <row r="251" spans="1:13" ht="16" customHeight="1" x14ac:dyDescent="0.2">
      <c r="A251" s="5"/>
      <c r="B251" s="5"/>
      <c r="C251" s="6"/>
      <c r="D251" s="5"/>
      <c r="E251" s="6"/>
      <c r="F251" s="2" t="s">
        <v>939</v>
      </c>
      <c r="K251" t="str">
        <f t="shared" si="9"/>
        <v/>
      </c>
      <c r="L251" t="str">
        <f t="shared" si="10"/>
        <v/>
      </c>
      <c r="M251" t="str">
        <f t="shared" si="11"/>
        <v/>
      </c>
    </row>
    <row r="252" spans="1:13" ht="18" customHeight="1" x14ac:dyDescent="0.2">
      <c r="A252" s="5" t="s">
        <v>141</v>
      </c>
      <c r="B252" s="5" t="s">
        <v>142</v>
      </c>
      <c r="C252" s="6" t="s">
        <v>12</v>
      </c>
      <c r="D252" s="5">
        <v>1990</v>
      </c>
      <c r="E252" s="6" t="s">
        <v>3</v>
      </c>
      <c r="F252" s="1" t="s">
        <v>940</v>
      </c>
      <c r="K252" t="str">
        <f t="shared" si="9"/>
        <v>CO</v>
      </c>
      <c r="L252" t="str">
        <f t="shared" si="10"/>
        <v> 3</v>
      </c>
      <c r="M252" t="str">
        <f t="shared" si="11"/>
        <v>D</v>
      </c>
    </row>
    <row r="253" spans="1:13" ht="16" customHeight="1" x14ac:dyDescent="0.2">
      <c r="A253" s="5"/>
      <c r="B253" s="5"/>
      <c r="C253" s="6"/>
      <c r="D253" s="5"/>
      <c r="E253" s="6"/>
      <c r="F253" s="1" t="s">
        <v>941</v>
      </c>
      <c r="K253" t="str">
        <f t="shared" si="9"/>
        <v/>
      </c>
      <c r="L253" t="str">
        <f t="shared" si="10"/>
        <v/>
      </c>
      <c r="M253" t="str">
        <f t="shared" si="11"/>
        <v/>
      </c>
    </row>
    <row r="254" spans="1:13" ht="16" customHeight="1" x14ac:dyDescent="0.2">
      <c r="A254" s="5"/>
      <c r="B254" s="5"/>
      <c r="C254" s="6"/>
      <c r="D254" s="5"/>
      <c r="E254" s="6"/>
      <c r="F254" s="2" t="s">
        <v>942</v>
      </c>
      <c r="K254" t="str">
        <f t="shared" si="9"/>
        <v/>
      </c>
      <c r="L254" t="str">
        <f t="shared" si="10"/>
        <v/>
      </c>
      <c r="M254" t="str">
        <f t="shared" si="11"/>
        <v/>
      </c>
    </row>
    <row r="255" spans="1:13" ht="16" customHeight="1" x14ac:dyDescent="0.2">
      <c r="A255" s="5" t="s">
        <v>143</v>
      </c>
      <c r="B255" s="5" t="s">
        <v>943</v>
      </c>
      <c r="C255" s="6" t="s">
        <v>2</v>
      </c>
      <c r="D255" s="5">
        <v>1987</v>
      </c>
      <c r="E255" s="2" t="s">
        <v>69</v>
      </c>
      <c r="F255" s="1" t="s">
        <v>944</v>
      </c>
      <c r="K255" t="str">
        <f t="shared" si="9"/>
        <v>CO</v>
      </c>
      <c r="L255" t="str">
        <f t="shared" si="10"/>
        <v> 4</v>
      </c>
      <c r="M255" t="str">
        <f t="shared" si="11"/>
        <v>R</v>
      </c>
    </row>
    <row r="256" spans="1:13" ht="18" customHeight="1" x14ac:dyDescent="0.2">
      <c r="A256" s="5"/>
      <c r="B256" s="5"/>
      <c r="C256" s="6"/>
      <c r="D256" s="5"/>
      <c r="E256" s="2" t="s">
        <v>26</v>
      </c>
      <c r="F256" s="1" t="s">
        <v>945</v>
      </c>
      <c r="K256" t="str">
        <f t="shared" si="9"/>
        <v/>
      </c>
      <c r="L256" t="str">
        <f t="shared" si="10"/>
        <v/>
      </c>
      <c r="M256" t="str">
        <f t="shared" si="11"/>
        <v/>
      </c>
    </row>
    <row r="257" spans="1:13" ht="16" customHeight="1" x14ac:dyDescent="0.2">
      <c r="A257" s="5"/>
      <c r="B257" s="5"/>
      <c r="C257" s="6"/>
      <c r="D257" s="5"/>
      <c r="E257" s="4" t="s">
        <v>679</v>
      </c>
      <c r="F257" s="2" t="s">
        <v>946</v>
      </c>
      <c r="K257" t="str">
        <f t="shared" si="9"/>
        <v/>
      </c>
      <c r="L257" t="str">
        <f t="shared" si="10"/>
        <v/>
      </c>
      <c r="M257" t="str">
        <f t="shared" si="11"/>
        <v/>
      </c>
    </row>
    <row r="258" spans="1:13" ht="18" customHeight="1" x14ac:dyDescent="0.2">
      <c r="A258" s="5"/>
      <c r="B258" s="5"/>
      <c r="C258" s="6"/>
      <c r="D258" s="5"/>
      <c r="E258" s="4"/>
      <c r="F258" s="2" t="s">
        <v>947</v>
      </c>
      <c r="K258" t="str">
        <f t="shared" si="9"/>
        <v/>
      </c>
      <c r="L258" t="str">
        <f t="shared" si="10"/>
        <v/>
      </c>
      <c r="M258" t="str">
        <f t="shared" si="11"/>
        <v/>
      </c>
    </row>
    <row r="259" spans="1:13" ht="18" customHeight="1" x14ac:dyDescent="0.2">
      <c r="A259" s="5" t="s">
        <v>144</v>
      </c>
      <c r="B259" s="5" t="s">
        <v>948</v>
      </c>
      <c r="C259" s="6" t="s">
        <v>12</v>
      </c>
      <c r="D259" s="5">
        <v>2006</v>
      </c>
      <c r="E259" s="6" t="s">
        <v>3</v>
      </c>
      <c r="F259" s="1" t="s">
        <v>949</v>
      </c>
      <c r="K259" t="str">
        <f t="shared" ref="K259:K322" si="12">UPPER(LEFT(A259,2))</f>
        <v>CO</v>
      </c>
      <c r="L259" t="str">
        <f t="shared" ref="L259:L322" si="13">RIGHT(A259,2)</f>
        <v> 5</v>
      </c>
      <c r="M259" t="str">
        <f t="shared" ref="M259:M322" si="14">UPPER(LEFT(C259,1))</f>
        <v>D</v>
      </c>
    </row>
    <row r="260" spans="1:13" ht="18" customHeight="1" x14ac:dyDescent="0.2">
      <c r="A260" s="5"/>
      <c r="B260" s="5"/>
      <c r="C260" s="6"/>
      <c r="D260" s="5"/>
      <c r="E260" s="6"/>
      <c r="F260" s="1" t="s">
        <v>950</v>
      </c>
      <c r="K260" t="str">
        <f t="shared" si="12"/>
        <v/>
      </c>
      <c r="L260" t="str">
        <f t="shared" si="13"/>
        <v/>
      </c>
      <c r="M260" t="str">
        <f t="shared" si="14"/>
        <v/>
      </c>
    </row>
    <row r="261" spans="1:13" ht="16" customHeight="1" x14ac:dyDescent="0.2">
      <c r="A261" s="5"/>
      <c r="B261" s="5"/>
      <c r="C261" s="6"/>
      <c r="D261" s="5"/>
      <c r="E261" s="6"/>
      <c r="F261" s="2" t="s">
        <v>951</v>
      </c>
      <c r="K261" t="str">
        <f t="shared" si="12"/>
        <v/>
      </c>
      <c r="L261" t="str">
        <f t="shared" si="13"/>
        <v/>
      </c>
      <c r="M261" t="str">
        <f t="shared" si="14"/>
        <v/>
      </c>
    </row>
    <row r="262" spans="1:13" ht="16" customHeight="1" x14ac:dyDescent="0.2">
      <c r="A262" s="5"/>
      <c r="B262" s="5"/>
      <c r="C262" s="6"/>
      <c r="D262" s="5"/>
      <c r="E262" s="6"/>
      <c r="F262" s="2" t="s">
        <v>952</v>
      </c>
      <c r="K262" t="str">
        <f t="shared" si="12"/>
        <v/>
      </c>
      <c r="L262" t="str">
        <f t="shared" si="13"/>
        <v/>
      </c>
      <c r="M262" t="str">
        <f t="shared" si="14"/>
        <v/>
      </c>
    </row>
    <row r="263" spans="1:13" x14ac:dyDescent="0.2">
      <c r="A263"/>
      <c r="B263"/>
      <c r="C263"/>
      <c r="D263"/>
      <c r="E263"/>
      <c r="F263"/>
      <c r="K263" t="str">
        <f t="shared" si="12"/>
        <v/>
      </c>
      <c r="L263" t="str">
        <f t="shared" si="13"/>
        <v/>
      </c>
      <c r="M263" t="str">
        <f t="shared" si="14"/>
        <v/>
      </c>
    </row>
    <row r="264" spans="1:13" ht="23" x14ac:dyDescent="0.25">
      <c r="A264" s="10" t="s">
        <v>145</v>
      </c>
      <c r="B264"/>
      <c r="C264"/>
      <c r="D264"/>
      <c r="E264"/>
      <c r="F264"/>
      <c r="K264" t="str">
        <f t="shared" si="12"/>
        <v>DE</v>
      </c>
      <c r="L264" t="str">
        <f t="shared" si="13"/>
        <v>t]</v>
      </c>
      <c r="M264" t="str">
        <f t="shared" si="14"/>
        <v/>
      </c>
    </row>
    <row r="265" spans="1:13" x14ac:dyDescent="0.2">
      <c r="A265" s="1" t="s">
        <v>953</v>
      </c>
      <c r="B265"/>
      <c r="C265"/>
      <c r="D265"/>
      <c r="E265"/>
      <c r="F265"/>
      <c r="K265" t="str">
        <f t="shared" si="12"/>
        <v>MA</v>
      </c>
      <c r="L265" t="str">
        <f t="shared" si="13"/>
        <v>08</v>
      </c>
      <c r="M265" t="str">
        <f t="shared" si="14"/>
        <v/>
      </c>
    </row>
    <row r="266" spans="1:13" x14ac:dyDescent="0.2">
      <c r="A266"/>
      <c r="B266"/>
      <c r="C266"/>
      <c r="D266"/>
      <c r="E266"/>
      <c r="F266"/>
      <c r="K266" t="str">
        <f t="shared" si="12"/>
        <v/>
      </c>
      <c r="L266" t="str">
        <f t="shared" si="13"/>
        <v/>
      </c>
      <c r="M266" t="str">
        <f t="shared" si="14"/>
        <v/>
      </c>
    </row>
    <row r="267" spans="1:13" ht="18" x14ac:dyDescent="0.2">
      <c r="A267" s="7" t="s">
        <v>15</v>
      </c>
      <c r="B267" s="7" t="s">
        <v>14</v>
      </c>
      <c r="C267" s="7" t="s">
        <v>16</v>
      </c>
      <c r="D267" s="4" t="s">
        <v>17</v>
      </c>
      <c r="E267" s="7" t="s">
        <v>19</v>
      </c>
      <c r="F267" s="7" t="s">
        <v>20</v>
      </c>
      <c r="K267" t="str">
        <f t="shared" si="12"/>
        <v>DI</v>
      </c>
      <c r="L267" t="str">
        <f t="shared" si="13"/>
        <v>ct</v>
      </c>
      <c r="M267" t="str">
        <f t="shared" si="14"/>
        <v>P</v>
      </c>
    </row>
    <row r="268" spans="1:13" ht="18" customHeight="1" x14ac:dyDescent="0.2">
      <c r="A268" s="7"/>
      <c r="B268" s="7"/>
      <c r="C268" s="7"/>
      <c r="D268" s="4" t="s">
        <v>18</v>
      </c>
      <c r="E268" s="7"/>
      <c r="F268" s="7"/>
      <c r="K268" t="str">
        <f t="shared" si="12"/>
        <v/>
      </c>
      <c r="L268" t="str">
        <f t="shared" si="13"/>
        <v/>
      </c>
      <c r="M268" t="str">
        <f t="shared" si="14"/>
        <v/>
      </c>
    </row>
    <row r="269" spans="1:13" ht="18" customHeight="1" x14ac:dyDescent="0.2">
      <c r="A269" s="5" t="s">
        <v>146</v>
      </c>
      <c r="B269" s="5" t="s">
        <v>954</v>
      </c>
      <c r="C269" s="6" t="s">
        <v>2</v>
      </c>
      <c r="D269" s="5">
        <v>1992</v>
      </c>
      <c r="E269" s="6" t="s">
        <v>3</v>
      </c>
      <c r="F269" s="1" t="s">
        <v>955</v>
      </c>
      <c r="K269" t="str">
        <f t="shared" si="12"/>
        <v>DE</v>
      </c>
      <c r="L269" t="str">
        <f t="shared" si="13"/>
        <v>ge</v>
      </c>
      <c r="M269" t="str">
        <f t="shared" si="14"/>
        <v>R</v>
      </c>
    </row>
    <row r="270" spans="1:13" ht="18" customHeight="1" x14ac:dyDescent="0.2">
      <c r="A270" s="5"/>
      <c r="B270" s="5"/>
      <c r="C270" s="6"/>
      <c r="D270" s="5"/>
      <c r="E270" s="6"/>
      <c r="F270" s="1" t="s">
        <v>956</v>
      </c>
      <c r="K270" t="str">
        <f t="shared" si="12"/>
        <v/>
      </c>
      <c r="L270" t="str">
        <f t="shared" si="13"/>
        <v/>
      </c>
      <c r="M270" t="str">
        <f t="shared" si="14"/>
        <v/>
      </c>
    </row>
    <row r="271" spans="1:13" ht="18" customHeight="1" x14ac:dyDescent="0.2">
      <c r="A271" s="5"/>
      <c r="B271" s="5"/>
      <c r="C271" s="6"/>
      <c r="D271" s="5"/>
      <c r="E271" s="6"/>
      <c r="F271" s="1" t="s">
        <v>957</v>
      </c>
      <c r="K271" t="str">
        <f t="shared" si="12"/>
        <v/>
      </c>
      <c r="L271" t="str">
        <f t="shared" si="13"/>
        <v/>
      </c>
      <c r="M271" t="str">
        <f t="shared" si="14"/>
        <v/>
      </c>
    </row>
    <row r="272" spans="1:13" ht="18" customHeight="1" x14ac:dyDescent="0.2">
      <c r="A272"/>
      <c r="B272"/>
      <c r="C272"/>
      <c r="D272"/>
      <c r="E272"/>
      <c r="F272"/>
      <c r="K272" t="str">
        <f t="shared" si="12"/>
        <v/>
      </c>
      <c r="L272" t="str">
        <f t="shared" si="13"/>
        <v/>
      </c>
      <c r="M272" t="str">
        <f t="shared" si="14"/>
        <v/>
      </c>
    </row>
    <row r="273" spans="1:13" ht="18" customHeight="1" x14ac:dyDescent="0.25">
      <c r="A273" s="10" t="s">
        <v>148</v>
      </c>
      <c r="B273"/>
      <c r="C273"/>
      <c r="D273"/>
      <c r="E273"/>
      <c r="F273"/>
      <c r="K273" t="str">
        <f t="shared" si="12"/>
        <v>FL</v>
      </c>
      <c r="L273" t="str">
        <f t="shared" si="13"/>
        <v>t]</v>
      </c>
      <c r="M273" t="str">
        <f t="shared" si="14"/>
        <v/>
      </c>
    </row>
    <row r="274" spans="1:13" ht="18" customHeight="1" x14ac:dyDescent="0.2">
      <c r="A274" s="1" t="s">
        <v>958</v>
      </c>
      <c r="B274"/>
      <c r="C274"/>
      <c r="D274"/>
      <c r="E274"/>
      <c r="F274"/>
      <c r="K274" t="str">
        <f t="shared" si="12"/>
        <v>MA</v>
      </c>
      <c r="L274" t="str">
        <f t="shared" si="13"/>
        <v>08</v>
      </c>
      <c r="M274" t="str">
        <f t="shared" si="14"/>
        <v/>
      </c>
    </row>
    <row r="275" spans="1:13" x14ac:dyDescent="0.2">
      <c r="A275"/>
      <c r="B275"/>
      <c r="C275"/>
      <c r="D275"/>
      <c r="E275"/>
      <c r="F275"/>
      <c r="K275" t="str">
        <f t="shared" si="12"/>
        <v/>
      </c>
      <c r="L275" t="str">
        <f t="shared" si="13"/>
        <v/>
      </c>
      <c r="M275" t="str">
        <f t="shared" si="14"/>
        <v/>
      </c>
    </row>
    <row r="276" spans="1:13" ht="18" x14ac:dyDescent="0.2">
      <c r="A276" s="7" t="s">
        <v>15</v>
      </c>
      <c r="B276" s="7" t="s">
        <v>14</v>
      </c>
      <c r="C276" s="7" t="s">
        <v>16</v>
      </c>
      <c r="D276" s="4" t="s">
        <v>17</v>
      </c>
      <c r="E276" s="7" t="s">
        <v>19</v>
      </c>
      <c r="F276" s="7" t="s">
        <v>20</v>
      </c>
      <c r="K276" t="str">
        <f t="shared" si="12"/>
        <v>DI</v>
      </c>
      <c r="L276" t="str">
        <f t="shared" si="13"/>
        <v>ct</v>
      </c>
      <c r="M276" t="str">
        <f t="shared" si="14"/>
        <v>P</v>
      </c>
    </row>
    <row r="277" spans="1:13" ht="18" x14ac:dyDescent="0.2">
      <c r="A277" s="7"/>
      <c r="B277" s="7"/>
      <c r="C277" s="7"/>
      <c r="D277" s="4" t="s">
        <v>18</v>
      </c>
      <c r="E277" s="7"/>
      <c r="F277" s="7"/>
      <c r="K277" t="str">
        <f t="shared" si="12"/>
        <v/>
      </c>
      <c r="L277" t="str">
        <f t="shared" si="13"/>
        <v/>
      </c>
      <c r="M277" t="str">
        <f t="shared" si="14"/>
        <v/>
      </c>
    </row>
    <row r="278" spans="1:13" x14ac:dyDescent="0.2">
      <c r="A278" s="5" t="s">
        <v>149</v>
      </c>
      <c r="B278" s="5" t="s">
        <v>150</v>
      </c>
      <c r="C278" s="6" t="s">
        <v>2</v>
      </c>
      <c r="D278" s="5">
        <v>2001</v>
      </c>
      <c r="E278" s="6" t="s">
        <v>3</v>
      </c>
      <c r="F278" s="1" t="s">
        <v>959</v>
      </c>
      <c r="K278" t="str">
        <f t="shared" si="12"/>
        <v>FL</v>
      </c>
      <c r="L278" t="str">
        <f t="shared" si="13"/>
        <v> 1</v>
      </c>
      <c r="M278" t="str">
        <f t="shared" si="14"/>
        <v>R</v>
      </c>
    </row>
    <row r="279" spans="1:13" x14ac:dyDescent="0.2">
      <c r="A279" s="5"/>
      <c r="B279" s="5"/>
      <c r="C279" s="6"/>
      <c r="D279" s="5"/>
      <c r="E279" s="6"/>
      <c r="F279" s="1" t="s">
        <v>960</v>
      </c>
      <c r="K279" t="str">
        <f t="shared" si="12"/>
        <v/>
      </c>
      <c r="L279" t="str">
        <f t="shared" si="13"/>
        <v/>
      </c>
      <c r="M279" t="str">
        <f t="shared" si="14"/>
        <v/>
      </c>
    </row>
    <row r="280" spans="1:13" ht="18" customHeight="1" x14ac:dyDescent="0.2">
      <c r="A280" s="5" t="s">
        <v>151</v>
      </c>
      <c r="B280" s="5" t="s">
        <v>961</v>
      </c>
      <c r="C280" s="6" t="s">
        <v>12</v>
      </c>
      <c r="D280" s="5">
        <v>1996</v>
      </c>
      <c r="E280" s="6" t="s">
        <v>3</v>
      </c>
      <c r="F280" s="1" t="s">
        <v>962</v>
      </c>
      <c r="K280" t="str">
        <f t="shared" si="12"/>
        <v>FL</v>
      </c>
      <c r="L280" t="str">
        <f t="shared" si="13"/>
        <v> 2</v>
      </c>
      <c r="M280" t="str">
        <f t="shared" si="14"/>
        <v>D</v>
      </c>
    </row>
    <row r="281" spans="1:13" ht="18" customHeight="1" x14ac:dyDescent="0.2">
      <c r="A281" s="5"/>
      <c r="B281" s="5"/>
      <c r="C281" s="6"/>
      <c r="D281" s="5"/>
      <c r="E281" s="6"/>
      <c r="F281" s="1" t="s">
        <v>963</v>
      </c>
      <c r="K281" t="str">
        <f t="shared" si="12"/>
        <v/>
      </c>
      <c r="L281" t="str">
        <f t="shared" si="13"/>
        <v/>
      </c>
      <c r="M281" t="str">
        <f t="shared" si="14"/>
        <v/>
      </c>
    </row>
    <row r="282" spans="1:13" ht="18" customHeight="1" x14ac:dyDescent="0.2">
      <c r="A282" s="1" t="s">
        <v>152</v>
      </c>
      <c r="B282" s="1" t="s">
        <v>156</v>
      </c>
      <c r="C282" s="2" t="s">
        <v>12</v>
      </c>
      <c r="D282" s="1">
        <v>1992</v>
      </c>
      <c r="E282" s="2" t="s">
        <v>3</v>
      </c>
      <c r="F282" s="1" t="s">
        <v>964</v>
      </c>
      <c r="K282" t="str">
        <f t="shared" si="12"/>
        <v>FL</v>
      </c>
      <c r="L282" t="str">
        <f t="shared" si="13"/>
        <v> 3</v>
      </c>
      <c r="M282" t="str">
        <f t="shared" si="14"/>
        <v>D</v>
      </c>
    </row>
    <row r="283" spans="1:13" ht="18" customHeight="1" x14ac:dyDescent="0.2">
      <c r="A283" s="5" t="s">
        <v>153</v>
      </c>
      <c r="B283" s="5" t="s">
        <v>154</v>
      </c>
      <c r="C283" s="6" t="s">
        <v>2</v>
      </c>
      <c r="D283" s="5">
        <v>2000</v>
      </c>
      <c r="E283" s="6" t="s">
        <v>3</v>
      </c>
      <c r="F283" s="1" t="s">
        <v>965</v>
      </c>
      <c r="K283" t="str">
        <f t="shared" si="12"/>
        <v>FL</v>
      </c>
      <c r="L283" t="str">
        <f t="shared" si="13"/>
        <v> 4</v>
      </c>
      <c r="M283" t="str">
        <f t="shared" si="14"/>
        <v>R</v>
      </c>
    </row>
    <row r="284" spans="1:13" ht="18" customHeight="1" x14ac:dyDescent="0.2">
      <c r="A284" s="5"/>
      <c r="B284" s="5"/>
      <c r="C284" s="6"/>
      <c r="D284" s="5"/>
      <c r="E284" s="6"/>
      <c r="F284" s="1" t="s">
        <v>966</v>
      </c>
      <c r="K284" t="str">
        <f t="shared" si="12"/>
        <v/>
      </c>
      <c r="L284" t="str">
        <f t="shared" si="13"/>
        <v/>
      </c>
      <c r="M284" t="str">
        <f t="shared" si="14"/>
        <v/>
      </c>
    </row>
    <row r="285" spans="1:13" ht="18" customHeight="1" x14ac:dyDescent="0.2">
      <c r="A285" s="5" t="s">
        <v>155</v>
      </c>
      <c r="B285" s="5" t="s">
        <v>967</v>
      </c>
      <c r="C285" s="6" t="s">
        <v>2</v>
      </c>
      <c r="D285" s="5">
        <v>2002</v>
      </c>
      <c r="E285" s="6" t="s">
        <v>3</v>
      </c>
      <c r="F285" s="1" t="s">
        <v>968</v>
      </c>
      <c r="K285" t="str">
        <f t="shared" si="12"/>
        <v>FL</v>
      </c>
      <c r="L285" t="str">
        <f t="shared" si="13"/>
        <v> 5</v>
      </c>
      <c r="M285" t="str">
        <f t="shared" si="14"/>
        <v>R</v>
      </c>
    </row>
    <row r="286" spans="1:13" ht="18" customHeight="1" x14ac:dyDescent="0.2">
      <c r="A286" s="5"/>
      <c r="B286" s="5"/>
      <c r="C286" s="6"/>
      <c r="D286" s="5"/>
      <c r="E286" s="6"/>
      <c r="F286" s="1" t="s">
        <v>969</v>
      </c>
      <c r="K286" t="str">
        <f t="shared" si="12"/>
        <v/>
      </c>
      <c r="L286" t="str">
        <f t="shared" si="13"/>
        <v/>
      </c>
      <c r="M286" t="str">
        <f t="shared" si="14"/>
        <v/>
      </c>
    </row>
    <row r="287" spans="1:13" ht="18" customHeight="1" x14ac:dyDescent="0.2">
      <c r="A287" s="5" t="s">
        <v>158</v>
      </c>
      <c r="B287" s="5" t="s">
        <v>970</v>
      </c>
      <c r="C287" s="6" t="s">
        <v>2</v>
      </c>
      <c r="D287" s="5">
        <v>1988</v>
      </c>
      <c r="E287" s="6" t="s">
        <v>3</v>
      </c>
      <c r="F287" s="1" t="s">
        <v>971</v>
      </c>
      <c r="K287" t="str">
        <f t="shared" si="12"/>
        <v>FL</v>
      </c>
      <c r="L287" t="str">
        <f t="shared" si="13"/>
        <v> 6</v>
      </c>
      <c r="M287" t="str">
        <f t="shared" si="14"/>
        <v>R</v>
      </c>
    </row>
    <row r="288" spans="1:13" ht="18" customHeight="1" x14ac:dyDescent="0.2">
      <c r="A288" s="5"/>
      <c r="B288" s="5"/>
      <c r="C288" s="6"/>
      <c r="D288" s="5"/>
      <c r="E288" s="6"/>
      <c r="F288" s="1" t="s">
        <v>972</v>
      </c>
      <c r="K288" t="str">
        <f t="shared" si="12"/>
        <v/>
      </c>
      <c r="L288" t="str">
        <f t="shared" si="13"/>
        <v/>
      </c>
      <c r="M288" t="str">
        <f t="shared" si="14"/>
        <v/>
      </c>
    </row>
    <row r="289" spans="1:13" ht="18" customHeight="1" x14ac:dyDescent="0.2">
      <c r="A289" s="5" t="s">
        <v>159</v>
      </c>
      <c r="B289" s="5" t="s">
        <v>160</v>
      </c>
      <c r="C289" s="6" t="s">
        <v>2</v>
      </c>
      <c r="D289" s="5">
        <v>1992</v>
      </c>
      <c r="E289" s="6" t="s">
        <v>3</v>
      </c>
      <c r="F289" s="1" t="s">
        <v>973</v>
      </c>
      <c r="K289" t="str">
        <f t="shared" si="12"/>
        <v>FL</v>
      </c>
      <c r="L289" t="str">
        <f t="shared" si="13"/>
        <v> 7</v>
      </c>
      <c r="M289" t="str">
        <f t="shared" si="14"/>
        <v>R</v>
      </c>
    </row>
    <row r="290" spans="1:13" ht="16" customHeight="1" x14ac:dyDescent="0.2">
      <c r="A290" s="5"/>
      <c r="B290" s="5"/>
      <c r="C290" s="6"/>
      <c r="D290" s="5"/>
      <c r="E290" s="6"/>
      <c r="F290" s="1" t="s">
        <v>974</v>
      </c>
      <c r="K290" t="str">
        <f t="shared" si="12"/>
        <v/>
      </c>
      <c r="L290" t="str">
        <f t="shared" si="13"/>
        <v/>
      </c>
      <c r="M290" t="str">
        <f t="shared" si="14"/>
        <v/>
      </c>
    </row>
    <row r="291" spans="1:13" ht="18" customHeight="1" x14ac:dyDescent="0.2">
      <c r="A291" s="5" t="s">
        <v>161</v>
      </c>
      <c r="B291" s="5" t="s">
        <v>975</v>
      </c>
      <c r="C291" s="6" t="s">
        <v>2</v>
      </c>
      <c r="D291" s="5">
        <v>2000</v>
      </c>
      <c r="E291" s="2" t="s">
        <v>69</v>
      </c>
      <c r="F291" s="1" t="s">
        <v>976</v>
      </c>
      <c r="K291" t="str">
        <f t="shared" si="12"/>
        <v>FL</v>
      </c>
      <c r="L291" t="str">
        <f t="shared" si="13"/>
        <v> 8</v>
      </c>
      <c r="M291" t="str">
        <f t="shared" si="14"/>
        <v>R</v>
      </c>
    </row>
    <row r="292" spans="1:13" ht="18" customHeight="1" x14ac:dyDescent="0.2">
      <c r="A292" s="5"/>
      <c r="B292" s="5"/>
      <c r="C292" s="6"/>
      <c r="D292" s="5"/>
      <c r="E292" s="2" t="s">
        <v>26</v>
      </c>
      <c r="F292" s="1" t="s">
        <v>977</v>
      </c>
      <c r="K292" t="str">
        <f t="shared" si="12"/>
        <v/>
      </c>
      <c r="L292" t="str">
        <f t="shared" si="13"/>
        <v/>
      </c>
      <c r="M292" t="str">
        <f t="shared" si="14"/>
        <v/>
      </c>
    </row>
    <row r="293" spans="1:13" ht="18" customHeight="1" x14ac:dyDescent="0.2">
      <c r="A293" s="5"/>
      <c r="B293" s="5"/>
      <c r="C293" s="6"/>
      <c r="D293" s="5"/>
      <c r="E293" s="4" t="s">
        <v>679</v>
      </c>
      <c r="F293" s="3"/>
      <c r="K293" t="str">
        <f t="shared" si="12"/>
        <v/>
      </c>
      <c r="L293" t="str">
        <f t="shared" si="13"/>
        <v/>
      </c>
      <c r="M293" t="str">
        <f t="shared" si="14"/>
        <v/>
      </c>
    </row>
    <row r="294" spans="1:13" ht="18" customHeight="1" x14ac:dyDescent="0.2">
      <c r="A294" s="5" t="s">
        <v>162</v>
      </c>
      <c r="B294" s="5" t="s">
        <v>166</v>
      </c>
      <c r="C294" s="6" t="s">
        <v>2</v>
      </c>
      <c r="D294" s="5">
        <v>2006</v>
      </c>
      <c r="E294" s="6" t="s">
        <v>3</v>
      </c>
      <c r="F294" s="1" t="s">
        <v>978</v>
      </c>
      <c r="K294" t="str">
        <f t="shared" si="12"/>
        <v>FL</v>
      </c>
      <c r="L294" t="str">
        <f t="shared" si="13"/>
        <v> 9</v>
      </c>
      <c r="M294" t="str">
        <f t="shared" si="14"/>
        <v>R</v>
      </c>
    </row>
    <row r="295" spans="1:13" ht="18" customHeight="1" x14ac:dyDescent="0.2">
      <c r="A295" s="5"/>
      <c r="B295" s="5"/>
      <c r="C295" s="6"/>
      <c r="D295" s="5"/>
      <c r="E295" s="6"/>
      <c r="F295" s="1" t="s">
        <v>979</v>
      </c>
      <c r="K295" t="str">
        <f t="shared" si="12"/>
        <v/>
      </c>
      <c r="L295" t="str">
        <f t="shared" si="13"/>
        <v/>
      </c>
      <c r="M295" t="str">
        <f t="shared" si="14"/>
        <v/>
      </c>
    </row>
    <row r="296" spans="1:13" ht="18" customHeight="1" x14ac:dyDescent="0.2">
      <c r="A296" s="5"/>
      <c r="B296" s="5"/>
      <c r="C296" s="6"/>
      <c r="D296" s="5"/>
      <c r="E296" s="6"/>
      <c r="F296" s="2" t="s">
        <v>980</v>
      </c>
      <c r="K296" t="str">
        <f t="shared" si="12"/>
        <v/>
      </c>
      <c r="L296" t="str">
        <f t="shared" si="13"/>
        <v/>
      </c>
      <c r="M296" t="str">
        <f t="shared" si="14"/>
        <v/>
      </c>
    </row>
    <row r="297" spans="1:13" ht="18" customHeight="1" x14ac:dyDescent="0.2">
      <c r="A297" s="5"/>
      <c r="B297" s="5"/>
      <c r="C297" s="6"/>
      <c r="D297" s="5"/>
      <c r="E297" s="6"/>
      <c r="F297" s="2" t="s">
        <v>981</v>
      </c>
      <c r="K297" t="str">
        <f t="shared" si="12"/>
        <v/>
      </c>
      <c r="L297" t="str">
        <f t="shared" si="13"/>
        <v/>
      </c>
      <c r="M297" t="str">
        <f t="shared" si="14"/>
        <v/>
      </c>
    </row>
    <row r="298" spans="1:13" ht="16" customHeight="1" x14ac:dyDescent="0.2">
      <c r="A298" s="5" t="s">
        <v>163</v>
      </c>
      <c r="B298" s="5" t="s">
        <v>982</v>
      </c>
      <c r="C298" s="6" t="s">
        <v>2</v>
      </c>
      <c r="D298" s="5">
        <v>1970</v>
      </c>
      <c r="E298" s="6" t="s">
        <v>3</v>
      </c>
      <c r="F298" s="1" t="s">
        <v>983</v>
      </c>
      <c r="K298" t="str">
        <f t="shared" si="12"/>
        <v>FL</v>
      </c>
      <c r="L298" t="str">
        <f t="shared" si="13"/>
        <v>10</v>
      </c>
      <c r="M298" t="str">
        <f t="shared" si="14"/>
        <v>R</v>
      </c>
    </row>
    <row r="299" spans="1:13" ht="18" customHeight="1" x14ac:dyDescent="0.2">
      <c r="A299" s="5"/>
      <c r="B299" s="5"/>
      <c r="C299" s="6"/>
      <c r="D299" s="5"/>
      <c r="E299" s="6"/>
      <c r="F299" s="1" t="s">
        <v>984</v>
      </c>
      <c r="K299" t="str">
        <f t="shared" si="12"/>
        <v/>
      </c>
      <c r="L299" t="str">
        <f t="shared" si="13"/>
        <v/>
      </c>
      <c r="M299" t="str">
        <f t="shared" si="14"/>
        <v/>
      </c>
    </row>
    <row r="300" spans="1:13" ht="18" customHeight="1" x14ac:dyDescent="0.2">
      <c r="A300" s="5" t="s">
        <v>164</v>
      </c>
      <c r="B300" s="5" t="s">
        <v>169</v>
      </c>
      <c r="C300" s="6" t="s">
        <v>12</v>
      </c>
      <c r="D300" s="5">
        <v>2006</v>
      </c>
      <c r="E300" s="6" t="s">
        <v>3</v>
      </c>
      <c r="F300" s="1" t="s">
        <v>985</v>
      </c>
      <c r="K300" t="str">
        <f t="shared" si="12"/>
        <v>FL</v>
      </c>
      <c r="L300" t="str">
        <f t="shared" si="13"/>
        <v>11</v>
      </c>
      <c r="M300" t="str">
        <f t="shared" si="14"/>
        <v>D</v>
      </c>
    </row>
    <row r="301" spans="1:13" ht="18" customHeight="1" x14ac:dyDescent="0.2">
      <c r="A301" s="5"/>
      <c r="B301" s="5"/>
      <c r="C301" s="6"/>
      <c r="D301" s="5"/>
      <c r="E301" s="6"/>
      <c r="F301" s="1" t="s">
        <v>986</v>
      </c>
      <c r="K301" t="str">
        <f t="shared" si="12"/>
        <v/>
      </c>
      <c r="L301" t="str">
        <f t="shared" si="13"/>
        <v/>
      </c>
      <c r="M301" t="str">
        <f t="shared" si="14"/>
        <v/>
      </c>
    </row>
    <row r="302" spans="1:13" ht="16" customHeight="1" x14ac:dyDescent="0.2">
      <c r="A302" s="5" t="s">
        <v>165</v>
      </c>
      <c r="B302" s="5" t="s">
        <v>987</v>
      </c>
      <c r="C302" s="6" t="s">
        <v>2</v>
      </c>
      <c r="D302" s="5">
        <v>2000</v>
      </c>
      <c r="E302" s="6" t="s">
        <v>3</v>
      </c>
      <c r="F302" s="1" t="s">
        <v>988</v>
      </c>
      <c r="K302" t="str">
        <f t="shared" si="12"/>
        <v>FL</v>
      </c>
      <c r="L302" t="str">
        <f t="shared" si="13"/>
        <v>12</v>
      </c>
      <c r="M302" t="str">
        <f t="shared" si="14"/>
        <v>R</v>
      </c>
    </row>
    <row r="303" spans="1:13" ht="18" customHeight="1" x14ac:dyDescent="0.2">
      <c r="A303" s="5"/>
      <c r="B303" s="5"/>
      <c r="C303" s="6"/>
      <c r="D303" s="5"/>
      <c r="E303" s="6"/>
      <c r="F303" s="1" t="s">
        <v>989</v>
      </c>
      <c r="K303" t="str">
        <f t="shared" si="12"/>
        <v/>
      </c>
      <c r="L303" t="str">
        <f t="shared" si="13"/>
        <v/>
      </c>
      <c r="M303" t="str">
        <f t="shared" si="14"/>
        <v/>
      </c>
    </row>
    <row r="304" spans="1:13" ht="18" customHeight="1" x14ac:dyDescent="0.2">
      <c r="A304" s="5" t="s">
        <v>167</v>
      </c>
      <c r="B304" s="5" t="s">
        <v>172</v>
      </c>
      <c r="C304" s="6" t="s">
        <v>2</v>
      </c>
      <c r="D304" s="5">
        <v>2006</v>
      </c>
      <c r="E304" s="6" t="s">
        <v>3</v>
      </c>
      <c r="F304" s="1" t="s">
        <v>990</v>
      </c>
      <c r="K304" t="str">
        <f t="shared" si="12"/>
        <v>FL</v>
      </c>
      <c r="L304" t="str">
        <f t="shared" si="13"/>
        <v>13</v>
      </c>
      <c r="M304" t="str">
        <f t="shared" si="14"/>
        <v>R</v>
      </c>
    </row>
    <row r="305" spans="1:13" ht="18" customHeight="1" x14ac:dyDescent="0.2">
      <c r="A305" s="5"/>
      <c r="B305" s="5"/>
      <c r="C305" s="6"/>
      <c r="D305" s="5"/>
      <c r="E305" s="6"/>
      <c r="F305" s="1" t="s">
        <v>991</v>
      </c>
      <c r="K305" t="str">
        <f t="shared" si="12"/>
        <v/>
      </c>
      <c r="L305" t="str">
        <f t="shared" si="13"/>
        <v/>
      </c>
      <c r="M305" t="str">
        <f t="shared" si="14"/>
        <v/>
      </c>
    </row>
    <row r="306" spans="1:13" ht="18" customHeight="1" x14ac:dyDescent="0.2">
      <c r="A306" s="5"/>
      <c r="B306" s="5"/>
      <c r="C306" s="6"/>
      <c r="D306" s="5"/>
      <c r="E306" s="6"/>
      <c r="F306" s="1" t="s">
        <v>992</v>
      </c>
      <c r="K306" t="str">
        <f t="shared" si="12"/>
        <v/>
      </c>
      <c r="L306" t="str">
        <f t="shared" si="13"/>
        <v/>
      </c>
      <c r="M306" t="str">
        <f t="shared" si="14"/>
        <v/>
      </c>
    </row>
    <row r="307" spans="1:13" ht="18" customHeight="1" x14ac:dyDescent="0.2">
      <c r="A307" s="5"/>
      <c r="B307" s="5"/>
      <c r="C307" s="6"/>
      <c r="D307" s="5"/>
      <c r="E307" s="6"/>
      <c r="F307" s="2" t="s">
        <v>993</v>
      </c>
      <c r="K307" t="str">
        <f t="shared" si="12"/>
        <v/>
      </c>
      <c r="L307" t="str">
        <f t="shared" si="13"/>
        <v/>
      </c>
      <c r="M307" t="str">
        <f t="shared" si="14"/>
        <v/>
      </c>
    </row>
    <row r="308" spans="1:13" ht="18" customHeight="1" x14ac:dyDescent="0.2">
      <c r="A308" s="5" t="s">
        <v>168</v>
      </c>
      <c r="B308" s="5" t="s">
        <v>994</v>
      </c>
      <c r="C308" s="6" t="s">
        <v>2</v>
      </c>
      <c r="D308" s="5">
        <v>2004</v>
      </c>
      <c r="E308" s="6" t="s">
        <v>3</v>
      </c>
      <c r="F308" s="1" t="s">
        <v>995</v>
      </c>
      <c r="K308" t="str">
        <f t="shared" si="12"/>
        <v>FL</v>
      </c>
      <c r="L308" t="str">
        <f t="shared" si="13"/>
        <v>14</v>
      </c>
      <c r="M308" t="str">
        <f t="shared" si="14"/>
        <v>R</v>
      </c>
    </row>
    <row r="309" spans="1:13" ht="18" customHeight="1" x14ac:dyDescent="0.2">
      <c r="A309" s="5"/>
      <c r="B309" s="5"/>
      <c r="C309" s="6"/>
      <c r="D309" s="5"/>
      <c r="E309" s="6"/>
      <c r="F309" s="1" t="s">
        <v>996</v>
      </c>
      <c r="K309" t="str">
        <f t="shared" si="12"/>
        <v/>
      </c>
      <c r="L309" t="str">
        <f t="shared" si="13"/>
        <v/>
      </c>
      <c r="M309" t="str">
        <f t="shared" si="14"/>
        <v/>
      </c>
    </row>
    <row r="310" spans="1:13" ht="18" customHeight="1" x14ac:dyDescent="0.2">
      <c r="A310" s="5"/>
      <c r="B310" s="5"/>
      <c r="C310" s="6"/>
      <c r="D310" s="5"/>
      <c r="E310" s="6"/>
      <c r="F310" s="1" t="s">
        <v>997</v>
      </c>
      <c r="K310" t="str">
        <f t="shared" si="12"/>
        <v/>
      </c>
      <c r="L310" t="str">
        <f t="shared" si="13"/>
        <v/>
      </c>
      <c r="M310" t="str">
        <f t="shared" si="14"/>
        <v/>
      </c>
    </row>
    <row r="311" spans="1:13" ht="18" customHeight="1" x14ac:dyDescent="0.2">
      <c r="A311" s="5"/>
      <c r="B311" s="5"/>
      <c r="C311" s="6"/>
      <c r="D311" s="5"/>
      <c r="E311" s="6"/>
      <c r="F311" s="2" t="s">
        <v>998</v>
      </c>
      <c r="K311" t="str">
        <f t="shared" si="12"/>
        <v/>
      </c>
      <c r="L311" t="str">
        <f t="shared" si="13"/>
        <v/>
      </c>
      <c r="M311" t="str">
        <f t="shared" si="14"/>
        <v/>
      </c>
    </row>
    <row r="312" spans="1:13" ht="16" customHeight="1" x14ac:dyDescent="0.2">
      <c r="A312" s="5" t="s">
        <v>170</v>
      </c>
      <c r="B312" s="5" t="s">
        <v>999</v>
      </c>
      <c r="C312" s="6" t="s">
        <v>2</v>
      </c>
      <c r="D312" s="5">
        <v>1994</v>
      </c>
      <c r="E312" s="2" t="s">
        <v>32</v>
      </c>
      <c r="F312" s="1" t="s">
        <v>1000</v>
      </c>
      <c r="K312" t="str">
        <f t="shared" si="12"/>
        <v>FL</v>
      </c>
      <c r="L312" t="str">
        <f t="shared" si="13"/>
        <v>15</v>
      </c>
      <c r="M312" t="str">
        <f t="shared" si="14"/>
        <v>R</v>
      </c>
    </row>
    <row r="313" spans="1:13" ht="18" customHeight="1" x14ac:dyDescent="0.2">
      <c r="A313" s="5"/>
      <c r="B313" s="5"/>
      <c r="C313" s="6"/>
      <c r="D313" s="5"/>
      <c r="E313" s="2" t="s">
        <v>26</v>
      </c>
      <c r="F313" s="1" t="s">
        <v>1001</v>
      </c>
      <c r="K313" t="str">
        <f t="shared" si="12"/>
        <v/>
      </c>
      <c r="L313" t="str">
        <f t="shared" si="13"/>
        <v/>
      </c>
      <c r="M313" t="str">
        <f t="shared" si="14"/>
        <v/>
      </c>
    </row>
    <row r="314" spans="1:13" ht="18" customHeight="1" x14ac:dyDescent="0.2">
      <c r="A314" s="5"/>
      <c r="B314" s="5"/>
      <c r="C314" s="6"/>
      <c r="D314" s="5"/>
      <c r="E314" s="2" t="s">
        <v>33</v>
      </c>
      <c r="F314" s="2" t="s">
        <v>1002</v>
      </c>
      <c r="K314" t="str">
        <f t="shared" si="12"/>
        <v/>
      </c>
      <c r="L314" t="str">
        <f t="shared" si="13"/>
        <v/>
      </c>
      <c r="M314" t="str">
        <f t="shared" si="14"/>
        <v/>
      </c>
    </row>
    <row r="315" spans="1:13" ht="18" customHeight="1" x14ac:dyDescent="0.2">
      <c r="A315" s="5"/>
      <c r="B315" s="5"/>
      <c r="C315" s="6"/>
      <c r="D315" s="5"/>
      <c r="E315" s="2"/>
      <c r="F315" s="2" t="s">
        <v>1003</v>
      </c>
      <c r="K315" t="str">
        <f t="shared" si="12"/>
        <v/>
      </c>
      <c r="L315" t="str">
        <f t="shared" si="13"/>
        <v/>
      </c>
      <c r="M315" t="str">
        <f t="shared" si="14"/>
        <v/>
      </c>
    </row>
    <row r="316" spans="1:13" ht="16" customHeight="1" x14ac:dyDescent="0.2">
      <c r="A316" s="5" t="s">
        <v>171</v>
      </c>
      <c r="B316" s="5" t="s">
        <v>1004</v>
      </c>
      <c r="C316" s="6" t="s">
        <v>12</v>
      </c>
      <c r="D316" s="5">
        <v>2006</v>
      </c>
      <c r="E316" s="2" t="s">
        <v>69</v>
      </c>
      <c r="F316" s="1" t="s">
        <v>1006</v>
      </c>
      <c r="K316" t="str">
        <f t="shared" si="12"/>
        <v>FL</v>
      </c>
      <c r="L316" t="str">
        <f t="shared" si="13"/>
        <v>16</v>
      </c>
      <c r="M316" t="str">
        <f t="shared" si="14"/>
        <v>D</v>
      </c>
    </row>
    <row r="317" spans="1:13" ht="18" customHeight="1" x14ac:dyDescent="0.2">
      <c r="A317" s="5"/>
      <c r="B317" s="5"/>
      <c r="C317" s="6"/>
      <c r="D317" s="5"/>
      <c r="E317" s="2" t="s">
        <v>26</v>
      </c>
      <c r="F317" s="1" t="s">
        <v>1007</v>
      </c>
      <c r="K317" t="str">
        <f t="shared" si="12"/>
        <v/>
      </c>
      <c r="L317" t="str">
        <f t="shared" si="13"/>
        <v/>
      </c>
      <c r="M317" t="str">
        <f t="shared" si="14"/>
        <v/>
      </c>
    </row>
    <row r="318" spans="1:13" ht="16" customHeight="1" x14ac:dyDescent="0.2">
      <c r="A318" s="5"/>
      <c r="B318" s="5"/>
      <c r="C318" s="6"/>
      <c r="D318" s="5"/>
      <c r="E318" s="4" t="s">
        <v>1005</v>
      </c>
      <c r="F318" s="3"/>
      <c r="K318" t="str">
        <f t="shared" si="12"/>
        <v/>
      </c>
      <c r="L318" t="str">
        <f t="shared" si="13"/>
        <v/>
      </c>
      <c r="M318" t="str">
        <f t="shared" si="14"/>
        <v/>
      </c>
    </row>
    <row r="319" spans="1:13" ht="18" customHeight="1" x14ac:dyDescent="0.2">
      <c r="A319" s="1" t="s">
        <v>173</v>
      </c>
      <c r="B319" s="1" t="s">
        <v>1008</v>
      </c>
      <c r="C319" s="2" t="s">
        <v>12</v>
      </c>
      <c r="D319" s="1">
        <v>2002</v>
      </c>
      <c r="E319" s="2" t="s">
        <v>3</v>
      </c>
      <c r="F319" s="1" t="s">
        <v>1009</v>
      </c>
      <c r="K319" t="str">
        <f t="shared" si="12"/>
        <v>FL</v>
      </c>
      <c r="L319" t="str">
        <f t="shared" si="13"/>
        <v>17</v>
      </c>
      <c r="M319" t="str">
        <f t="shared" si="14"/>
        <v>D</v>
      </c>
    </row>
    <row r="320" spans="1:13" ht="18" customHeight="1" x14ac:dyDescent="0.2">
      <c r="A320" s="5" t="s">
        <v>174</v>
      </c>
      <c r="B320" s="5" t="s">
        <v>185</v>
      </c>
      <c r="C320" s="6" t="s">
        <v>2</v>
      </c>
      <c r="D320" s="5">
        <v>1989</v>
      </c>
      <c r="E320" s="6" t="s">
        <v>3</v>
      </c>
      <c r="F320" s="1" t="s">
        <v>1010</v>
      </c>
      <c r="K320" t="str">
        <f t="shared" si="12"/>
        <v>FL</v>
      </c>
      <c r="L320" t="str">
        <f t="shared" si="13"/>
        <v>18</v>
      </c>
      <c r="M320" t="str">
        <f t="shared" si="14"/>
        <v>R</v>
      </c>
    </row>
    <row r="321" spans="1:13" ht="18" customHeight="1" x14ac:dyDescent="0.2">
      <c r="A321" s="5"/>
      <c r="B321" s="5"/>
      <c r="C321" s="6"/>
      <c r="D321" s="5"/>
      <c r="E321" s="6"/>
      <c r="F321" s="1" t="s">
        <v>1011</v>
      </c>
      <c r="K321" t="str">
        <f t="shared" si="12"/>
        <v/>
      </c>
      <c r="L321" t="str">
        <f t="shared" si="13"/>
        <v/>
      </c>
      <c r="M321" t="str">
        <f t="shared" si="14"/>
        <v/>
      </c>
    </row>
    <row r="322" spans="1:13" ht="16" customHeight="1" x14ac:dyDescent="0.2">
      <c r="A322" s="5" t="s">
        <v>176</v>
      </c>
      <c r="B322" s="5" t="s">
        <v>1012</v>
      </c>
      <c r="C322" s="6" t="s">
        <v>12</v>
      </c>
      <c r="D322" s="5">
        <v>1996</v>
      </c>
      <c r="E322" s="6" t="s">
        <v>3</v>
      </c>
      <c r="F322" s="1" t="s">
        <v>1013</v>
      </c>
      <c r="K322" t="str">
        <f t="shared" si="12"/>
        <v>FL</v>
      </c>
      <c r="L322" t="str">
        <f t="shared" si="13"/>
        <v>19</v>
      </c>
      <c r="M322" t="str">
        <f t="shared" si="14"/>
        <v>D</v>
      </c>
    </row>
    <row r="323" spans="1:13" ht="18" customHeight="1" x14ac:dyDescent="0.2">
      <c r="A323" s="5"/>
      <c r="B323" s="5"/>
      <c r="C323" s="6"/>
      <c r="D323" s="5"/>
      <c r="E323" s="6"/>
      <c r="F323" s="1" t="s">
        <v>1014</v>
      </c>
      <c r="K323" t="str">
        <f t="shared" ref="K323:K386" si="15">UPPER(LEFT(A323,2))</f>
        <v/>
      </c>
      <c r="L323" t="str">
        <f t="shared" ref="L323:L386" si="16">RIGHT(A323,2)</f>
        <v/>
      </c>
      <c r="M323" t="str">
        <f t="shared" ref="M323:M386" si="17">UPPER(LEFT(C323,1))</f>
        <v/>
      </c>
    </row>
    <row r="324" spans="1:13" ht="18" customHeight="1" x14ac:dyDescent="0.2">
      <c r="A324" s="5"/>
      <c r="B324" s="5"/>
      <c r="C324" s="6"/>
      <c r="D324" s="5"/>
      <c r="E324" s="6"/>
      <c r="F324" s="2" t="s">
        <v>1015</v>
      </c>
      <c r="K324" t="str">
        <f t="shared" si="15"/>
        <v/>
      </c>
      <c r="L324" t="str">
        <f t="shared" si="16"/>
        <v/>
      </c>
      <c r="M324" t="str">
        <f t="shared" si="17"/>
        <v/>
      </c>
    </row>
    <row r="325" spans="1:13" ht="18" customHeight="1" x14ac:dyDescent="0.2">
      <c r="A325" s="5" t="s">
        <v>177</v>
      </c>
      <c r="B325" s="5" t="s">
        <v>182</v>
      </c>
      <c r="C325" s="6" t="s">
        <v>12</v>
      </c>
      <c r="D325" s="5">
        <v>2004</v>
      </c>
      <c r="E325" s="6" t="s">
        <v>3</v>
      </c>
      <c r="F325" s="1" t="s">
        <v>1016</v>
      </c>
      <c r="K325" t="str">
        <f t="shared" si="15"/>
        <v>FL</v>
      </c>
      <c r="L325" t="str">
        <f t="shared" si="16"/>
        <v>20</v>
      </c>
      <c r="M325" t="str">
        <f t="shared" si="17"/>
        <v>D</v>
      </c>
    </row>
    <row r="326" spans="1:13" ht="18" customHeight="1" x14ac:dyDescent="0.2">
      <c r="A326" s="5"/>
      <c r="B326" s="5"/>
      <c r="C326" s="6"/>
      <c r="D326" s="5"/>
      <c r="E326" s="6"/>
      <c r="F326" s="2" t="s">
        <v>1017</v>
      </c>
      <c r="K326" t="str">
        <f t="shared" si="15"/>
        <v/>
      </c>
      <c r="L326" t="str">
        <f t="shared" si="16"/>
        <v/>
      </c>
      <c r="M326" t="str">
        <f t="shared" si="17"/>
        <v/>
      </c>
    </row>
    <row r="327" spans="1:13" ht="18" customHeight="1" x14ac:dyDescent="0.2">
      <c r="A327" s="5" t="s">
        <v>179</v>
      </c>
      <c r="B327" s="5" t="s">
        <v>1018</v>
      </c>
      <c r="C327" s="6" t="s">
        <v>2</v>
      </c>
      <c r="D327" s="5">
        <v>1992</v>
      </c>
      <c r="E327" s="6" t="s">
        <v>3</v>
      </c>
      <c r="F327" s="1" t="s">
        <v>1019</v>
      </c>
      <c r="K327" t="str">
        <f t="shared" si="15"/>
        <v>FL</v>
      </c>
      <c r="L327" t="str">
        <f t="shared" si="16"/>
        <v>21</v>
      </c>
      <c r="M327" t="str">
        <f t="shared" si="17"/>
        <v>R</v>
      </c>
    </row>
    <row r="328" spans="1:13" ht="18" customHeight="1" x14ac:dyDescent="0.2">
      <c r="A328" s="5"/>
      <c r="B328" s="5"/>
      <c r="C328" s="6"/>
      <c r="D328" s="5"/>
      <c r="E328" s="6"/>
      <c r="F328" s="1" t="s">
        <v>1020</v>
      </c>
      <c r="K328" t="str">
        <f t="shared" si="15"/>
        <v/>
      </c>
      <c r="L328" t="str">
        <f t="shared" si="16"/>
        <v/>
      </c>
      <c r="M328" t="str">
        <f t="shared" si="17"/>
        <v/>
      </c>
    </row>
    <row r="329" spans="1:13" ht="16" customHeight="1" x14ac:dyDescent="0.2">
      <c r="A329" s="5" t="s">
        <v>180</v>
      </c>
      <c r="B329" s="5" t="s">
        <v>1021</v>
      </c>
      <c r="C329" s="6" t="s">
        <v>12</v>
      </c>
      <c r="D329" s="5">
        <v>2006</v>
      </c>
      <c r="E329" s="6" t="s">
        <v>3</v>
      </c>
      <c r="F329" s="1" t="s">
        <v>1022</v>
      </c>
      <c r="K329" t="str">
        <f t="shared" si="15"/>
        <v>FL</v>
      </c>
      <c r="L329" t="str">
        <f t="shared" si="16"/>
        <v>22</v>
      </c>
      <c r="M329" t="str">
        <f t="shared" si="17"/>
        <v>D</v>
      </c>
    </row>
    <row r="330" spans="1:13" ht="18" customHeight="1" x14ac:dyDescent="0.2">
      <c r="A330" s="5"/>
      <c r="B330" s="5"/>
      <c r="C330" s="6"/>
      <c r="D330" s="5"/>
      <c r="E330" s="6"/>
      <c r="F330" s="1" t="s">
        <v>1023</v>
      </c>
      <c r="K330" t="str">
        <f t="shared" si="15"/>
        <v/>
      </c>
      <c r="L330" t="str">
        <f t="shared" si="16"/>
        <v/>
      </c>
      <c r="M330" t="str">
        <f t="shared" si="17"/>
        <v/>
      </c>
    </row>
    <row r="331" spans="1:13" ht="18" customHeight="1" x14ac:dyDescent="0.2">
      <c r="A331" s="5" t="s">
        <v>181</v>
      </c>
      <c r="B331" s="5" t="s">
        <v>178</v>
      </c>
      <c r="C331" s="6" t="s">
        <v>12</v>
      </c>
      <c r="D331" s="5">
        <v>1992</v>
      </c>
      <c r="E331" s="6" t="s">
        <v>3</v>
      </c>
      <c r="F331" s="1" t="s">
        <v>1024</v>
      </c>
      <c r="K331" t="str">
        <f t="shared" si="15"/>
        <v>FL</v>
      </c>
      <c r="L331" t="str">
        <f t="shared" si="16"/>
        <v>23</v>
      </c>
      <c r="M331" t="str">
        <f t="shared" si="17"/>
        <v>D</v>
      </c>
    </row>
    <row r="332" spans="1:13" ht="18" customHeight="1" x14ac:dyDescent="0.2">
      <c r="A332" s="5"/>
      <c r="B332" s="5"/>
      <c r="C332" s="6"/>
      <c r="D332" s="5"/>
      <c r="E332" s="6"/>
      <c r="F332" s="1" t="s">
        <v>1025</v>
      </c>
      <c r="K332" t="str">
        <f t="shared" si="15"/>
        <v/>
      </c>
      <c r="L332" t="str">
        <f t="shared" si="16"/>
        <v/>
      </c>
      <c r="M332" t="str">
        <f t="shared" si="17"/>
        <v/>
      </c>
    </row>
    <row r="333" spans="1:13" ht="18" customHeight="1" x14ac:dyDescent="0.2">
      <c r="A333" s="5" t="s">
        <v>183</v>
      </c>
      <c r="B333" s="5" t="s">
        <v>1026</v>
      </c>
      <c r="C333" s="6" t="s">
        <v>2</v>
      </c>
      <c r="D333" s="5">
        <v>2002</v>
      </c>
      <c r="E333" s="2" t="s">
        <v>69</v>
      </c>
      <c r="F333" s="1" t="s">
        <v>1027</v>
      </c>
      <c r="K333" t="str">
        <f t="shared" si="15"/>
        <v>FL</v>
      </c>
      <c r="L333" t="str">
        <f t="shared" si="16"/>
        <v>24</v>
      </c>
      <c r="M333" t="str">
        <f t="shared" si="17"/>
        <v>R</v>
      </c>
    </row>
    <row r="334" spans="1:13" ht="18" customHeight="1" x14ac:dyDescent="0.2">
      <c r="A334" s="5"/>
      <c r="B334" s="5"/>
      <c r="C334" s="6"/>
      <c r="D334" s="5"/>
      <c r="E334" s="2" t="s">
        <v>26</v>
      </c>
      <c r="F334" s="1" t="s">
        <v>1028</v>
      </c>
      <c r="K334" t="str">
        <f t="shared" si="15"/>
        <v/>
      </c>
      <c r="L334" t="str">
        <f t="shared" si="16"/>
        <v/>
      </c>
      <c r="M334" t="str">
        <f t="shared" si="17"/>
        <v/>
      </c>
    </row>
    <row r="335" spans="1:13" ht="18" customHeight="1" x14ac:dyDescent="0.2">
      <c r="A335" s="5"/>
      <c r="B335" s="5"/>
      <c r="C335" s="6"/>
      <c r="D335" s="5"/>
      <c r="E335" s="4" t="s">
        <v>679</v>
      </c>
      <c r="F335" s="2" t="s">
        <v>1029</v>
      </c>
      <c r="K335" t="str">
        <f t="shared" si="15"/>
        <v/>
      </c>
      <c r="L335" t="str">
        <f t="shared" si="16"/>
        <v/>
      </c>
      <c r="M335" t="str">
        <f t="shared" si="17"/>
        <v/>
      </c>
    </row>
    <row r="336" spans="1:13" ht="18" customHeight="1" x14ac:dyDescent="0.2">
      <c r="A336" s="5" t="s">
        <v>184</v>
      </c>
      <c r="B336" s="5" t="s">
        <v>1030</v>
      </c>
      <c r="C336" s="6" t="s">
        <v>2</v>
      </c>
      <c r="D336" s="5">
        <v>2002</v>
      </c>
      <c r="E336" s="6" t="s">
        <v>3</v>
      </c>
      <c r="F336" s="1" t="s">
        <v>1031</v>
      </c>
      <c r="K336" t="str">
        <f t="shared" si="15"/>
        <v>FL</v>
      </c>
      <c r="L336" t="str">
        <f t="shared" si="16"/>
        <v>25</v>
      </c>
      <c r="M336" t="str">
        <f t="shared" si="17"/>
        <v>R</v>
      </c>
    </row>
    <row r="337" spans="1:13" ht="16" customHeight="1" x14ac:dyDescent="0.2">
      <c r="A337" s="5"/>
      <c r="B337" s="5"/>
      <c r="C337" s="6"/>
      <c r="D337" s="5"/>
      <c r="E337" s="6"/>
      <c r="F337" s="1" t="s">
        <v>1032</v>
      </c>
      <c r="K337" t="str">
        <f t="shared" si="15"/>
        <v/>
      </c>
      <c r="L337" t="str">
        <f t="shared" si="16"/>
        <v/>
      </c>
      <c r="M337" t="str">
        <f t="shared" si="17"/>
        <v/>
      </c>
    </row>
    <row r="338" spans="1:13" ht="18" customHeight="1" x14ac:dyDescent="0.2">
      <c r="A338"/>
      <c r="B338"/>
      <c r="C338"/>
      <c r="D338"/>
      <c r="E338"/>
      <c r="F338"/>
      <c r="K338" t="str">
        <f t="shared" si="15"/>
        <v/>
      </c>
      <c r="L338" t="str">
        <f t="shared" si="16"/>
        <v/>
      </c>
      <c r="M338" t="str">
        <f t="shared" si="17"/>
        <v/>
      </c>
    </row>
    <row r="339" spans="1:13" ht="18" customHeight="1" x14ac:dyDescent="0.25">
      <c r="A339" s="10" t="s">
        <v>186</v>
      </c>
      <c r="B339"/>
      <c r="C339"/>
      <c r="D339"/>
      <c r="E339"/>
      <c r="F339"/>
      <c r="K339" t="str">
        <f t="shared" si="15"/>
        <v>GE</v>
      </c>
      <c r="L339" t="str">
        <f t="shared" si="16"/>
        <v>t]</v>
      </c>
      <c r="M339" t="str">
        <f t="shared" si="17"/>
        <v/>
      </c>
    </row>
    <row r="340" spans="1:13" ht="16" customHeight="1" x14ac:dyDescent="0.2">
      <c r="A340" s="1" t="s">
        <v>1033</v>
      </c>
      <c r="B340"/>
      <c r="C340"/>
      <c r="D340"/>
      <c r="E340"/>
      <c r="F340"/>
      <c r="K340" t="str">
        <f t="shared" si="15"/>
        <v>MA</v>
      </c>
      <c r="L340" t="str">
        <f t="shared" si="16"/>
        <v>08</v>
      </c>
      <c r="M340" t="str">
        <f t="shared" si="17"/>
        <v/>
      </c>
    </row>
    <row r="341" spans="1:13" ht="18" customHeight="1" x14ac:dyDescent="0.2">
      <c r="A341"/>
      <c r="B341"/>
      <c r="C341"/>
      <c r="D341"/>
      <c r="E341"/>
      <c r="F341"/>
      <c r="K341" t="str">
        <f t="shared" si="15"/>
        <v/>
      </c>
      <c r="L341" t="str">
        <f t="shared" si="16"/>
        <v/>
      </c>
      <c r="M341" t="str">
        <f t="shared" si="17"/>
        <v/>
      </c>
    </row>
    <row r="342" spans="1:13" ht="18" customHeight="1" x14ac:dyDescent="0.2">
      <c r="A342" s="7" t="s">
        <v>15</v>
      </c>
      <c r="B342" s="7" t="s">
        <v>14</v>
      </c>
      <c r="C342" s="7" t="s">
        <v>16</v>
      </c>
      <c r="D342" s="4" t="s">
        <v>17</v>
      </c>
      <c r="E342" s="7" t="s">
        <v>19</v>
      </c>
      <c r="F342" s="7" t="s">
        <v>20</v>
      </c>
      <c r="K342" t="str">
        <f t="shared" si="15"/>
        <v>DI</v>
      </c>
      <c r="L342" t="str">
        <f t="shared" si="16"/>
        <v>ct</v>
      </c>
      <c r="M342" t="str">
        <f t="shared" si="17"/>
        <v>P</v>
      </c>
    </row>
    <row r="343" spans="1:13" ht="18" customHeight="1" x14ac:dyDescent="0.2">
      <c r="A343" s="7"/>
      <c r="B343" s="7"/>
      <c r="C343" s="7"/>
      <c r="D343" s="4" t="s">
        <v>18</v>
      </c>
      <c r="E343" s="7"/>
      <c r="F343" s="7"/>
      <c r="K343" t="str">
        <f t="shared" si="15"/>
        <v/>
      </c>
      <c r="L343" t="str">
        <f t="shared" si="16"/>
        <v/>
      </c>
      <c r="M343" t="str">
        <f t="shared" si="17"/>
        <v/>
      </c>
    </row>
    <row r="344" spans="1:13" ht="16" customHeight="1" x14ac:dyDescent="0.2">
      <c r="A344" s="5" t="s">
        <v>187</v>
      </c>
      <c r="B344" s="5" t="s">
        <v>1034</v>
      </c>
      <c r="C344" s="6" t="s">
        <v>2</v>
      </c>
      <c r="D344" s="5">
        <v>1992</v>
      </c>
      <c r="E344" s="6" t="s">
        <v>3</v>
      </c>
      <c r="F344" s="1" t="s">
        <v>1035</v>
      </c>
      <c r="K344" t="str">
        <f t="shared" si="15"/>
        <v>GE</v>
      </c>
      <c r="L344" t="str">
        <f t="shared" si="16"/>
        <v> 1</v>
      </c>
      <c r="M344" t="str">
        <f t="shared" si="17"/>
        <v>R</v>
      </c>
    </row>
    <row r="345" spans="1:13" x14ac:dyDescent="0.2">
      <c r="A345" s="5"/>
      <c r="B345" s="5"/>
      <c r="C345" s="6"/>
      <c r="D345" s="5"/>
      <c r="E345" s="6"/>
      <c r="F345" s="1" t="s">
        <v>1036</v>
      </c>
      <c r="K345" t="str">
        <f t="shared" si="15"/>
        <v/>
      </c>
      <c r="L345" t="str">
        <f t="shared" si="16"/>
        <v/>
      </c>
      <c r="M345" t="str">
        <f t="shared" si="17"/>
        <v/>
      </c>
    </row>
    <row r="346" spans="1:13" x14ac:dyDescent="0.2">
      <c r="A346" s="5" t="s">
        <v>188</v>
      </c>
      <c r="B346" s="5" t="s">
        <v>189</v>
      </c>
      <c r="C346" s="6" t="s">
        <v>12</v>
      </c>
      <c r="D346" s="5">
        <v>1992</v>
      </c>
      <c r="E346" s="6" t="s">
        <v>3</v>
      </c>
      <c r="F346" s="1" t="s">
        <v>1037</v>
      </c>
      <c r="K346" t="str">
        <f t="shared" si="15"/>
        <v>GE</v>
      </c>
      <c r="L346" t="str">
        <f t="shared" si="16"/>
        <v> 2</v>
      </c>
      <c r="M346" t="str">
        <f t="shared" si="17"/>
        <v>D</v>
      </c>
    </row>
    <row r="347" spans="1:13" x14ac:dyDescent="0.2">
      <c r="A347" s="5"/>
      <c r="B347" s="5"/>
      <c r="C347" s="6"/>
      <c r="D347" s="5"/>
      <c r="E347" s="6"/>
      <c r="F347" s="1" t="s">
        <v>1038</v>
      </c>
      <c r="K347" t="str">
        <f t="shared" si="15"/>
        <v/>
      </c>
      <c r="L347" t="str">
        <f t="shared" si="16"/>
        <v/>
      </c>
      <c r="M347" t="str">
        <f t="shared" si="17"/>
        <v/>
      </c>
    </row>
    <row r="348" spans="1:13" x14ac:dyDescent="0.2">
      <c r="A348" s="5" t="s">
        <v>190</v>
      </c>
      <c r="B348" s="5" t="s">
        <v>191</v>
      </c>
      <c r="C348" s="6" t="s">
        <v>2</v>
      </c>
      <c r="D348" s="5">
        <v>2004</v>
      </c>
      <c r="E348" s="6" t="s">
        <v>3</v>
      </c>
      <c r="F348" s="1" t="s">
        <v>1039</v>
      </c>
      <c r="K348" t="str">
        <f t="shared" si="15"/>
        <v>GE</v>
      </c>
      <c r="L348" t="str">
        <f t="shared" si="16"/>
        <v> 3</v>
      </c>
      <c r="M348" t="str">
        <f t="shared" si="17"/>
        <v>R</v>
      </c>
    </row>
    <row r="349" spans="1:13" x14ac:dyDescent="0.2">
      <c r="A349" s="5"/>
      <c r="B349" s="5"/>
      <c r="C349" s="6"/>
      <c r="D349" s="5"/>
      <c r="E349" s="6"/>
      <c r="F349" s="1" t="s">
        <v>1040</v>
      </c>
      <c r="K349" t="str">
        <f t="shared" si="15"/>
        <v/>
      </c>
      <c r="L349" t="str">
        <f t="shared" si="16"/>
        <v/>
      </c>
      <c r="M349" t="str">
        <f t="shared" si="17"/>
        <v/>
      </c>
    </row>
    <row r="350" spans="1:13" ht="18" customHeight="1" x14ac:dyDescent="0.2">
      <c r="A350" s="5" t="s">
        <v>192</v>
      </c>
      <c r="B350" s="5" t="s">
        <v>193</v>
      </c>
      <c r="C350" s="6" t="s">
        <v>12</v>
      </c>
      <c r="D350" s="5">
        <v>2006</v>
      </c>
      <c r="E350" s="6" t="s">
        <v>3</v>
      </c>
      <c r="F350" s="1" t="s">
        <v>1041</v>
      </c>
      <c r="K350" t="str">
        <f t="shared" si="15"/>
        <v>GE</v>
      </c>
      <c r="L350" t="str">
        <f t="shared" si="16"/>
        <v> 4</v>
      </c>
      <c r="M350" t="str">
        <f t="shared" si="17"/>
        <v>D</v>
      </c>
    </row>
    <row r="351" spans="1:13" ht="18" customHeight="1" x14ac:dyDescent="0.2">
      <c r="A351" s="5"/>
      <c r="B351" s="5"/>
      <c r="C351" s="6"/>
      <c r="D351" s="5"/>
      <c r="E351" s="6"/>
      <c r="F351" s="2" t="s">
        <v>1042</v>
      </c>
      <c r="K351" t="str">
        <f t="shared" si="15"/>
        <v/>
      </c>
      <c r="L351" t="str">
        <f t="shared" si="16"/>
        <v/>
      </c>
      <c r="M351" t="str">
        <f t="shared" si="17"/>
        <v/>
      </c>
    </row>
    <row r="352" spans="1:13" ht="18" customHeight="1" x14ac:dyDescent="0.2">
      <c r="A352" s="1" t="s">
        <v>194</v>
      </c>
      <c r="B352" s="1" t="s">
        <v>195</v>
      </c>
      <c r="C352" s="2" t="s">
        <v>12</v>
      </c>
      <c r="D352" s="1">
        <v>1986</v>
      </c>
      <c r="E352" s="2" t="s">
        <v>3</v>
      </c>
      <c r="F352" s="1" t="s">
        <v>1043</v>
      </c>
      <c r="K352" t="str">
        <f t="shared" si="15"/>
        <v>GE</v>
      </c>
      <c r="L352" t="str">
        <f t="shared" si="16"/>
        <v> 5</v>
      </c>
      <c r="M352" t="str">
        <f t="shared" si="17"/>
        <v>D</v>
      </c>
    </row>
    <row r="353" spans="1:13" ht="18" customHeight="1" x14ac:dyDescent="0.2">
      <c r="A353" s="5" t="s">
        <v>196</v>
      </c>
      <c r="B353" s="5" t="s">
        <v>197</v>
      </c>
      <c r="C353" s="6" t="s">
        <v>2</v>
      </c>
      <c r="D353" s="5">
        <v>2004</v>
      </c>
      <c r="E353" s="6" t="s">
        <v>3</v>
      </c>
      <c r="F353" s="1" t="s">
        <v>1044</v>
      </c>
      <c r="K353" t="str">
        <f t="shared" si="15"/>
        <v>GE</v>
      </c>
      <c r="L353" t="str">
        <f t="shared" si="16"/>
        <v> 6</v>
      </c>
      <c r="M353" t="str">
        <f t="shared" si="17"/>
        <v>R</v>
      </c>
    </row>
    <row r="354" spans="1:13" ht="18" customHeight="1" x14ac:dyDescent="0.2">
      <c r="A354" s="5"/>
      <c r="B354" s="5"/>
      <c r="C354" s="6"/>
      <c r="D354" s="5"/>
      <c r="E354" s="6"/>
      <c r="F354" s="1" t="s">
        <v>1045</v>
      </c>
      <c r="K354" t="str">
        <f t="shared" si="15"/>
        <v/>
      </c>
      <c r="L354" t="str">
        <f t="shared" si="16"/>
        <v/>
      </c>
      <c r="M354" t="str">
        <f t="shared" si="17"/>
        <v/>
      </c>
    </row>
    <row r="355" spans="1:13" ht="16" customHeight="1" x14ac:dyDescent="0.2">
      <c r="A355" s="5" t="s">
        <v>198</v>
      </c>
      <c r="B355" s="5" t="s">
        <v>1046</v>
      </c>
      <c r="C355" s="6" t="s">
        <v>2</v>
      </c>
      <c r="D355" s="5">
        <v>1992</v>
      </c>
      <c r="E355" s="6" t="s">
        <v>3</v>
      </c>
      <c r="F355" s="1" t="s">
        <v>1047</v>
      </c>
      <c r="K355" t="str">
        <f t="shared" si="15"/>
        <v>GE</v>
      </c>
      <c r="L355" t="str">
        <f t="shared" si="16"/>
        <v> 7</v>
      </c>
      <c r="M355" t="str">
        <f t="shared" si="17"/>
        <v>R</v>
      </c>
    </row>
    <row r="356" spans="1:13" ht="18" customHeight="1" x14ac:dyDescent="0.2">
      <c r="A356" s="5"/>
      <c r="B356" s="5"/>
      <c r="C356" s="6"/>
      <c r="D356" s="5"/>
      <c r="E356" s="6"/>
      <c r="F356" s="1" t="s">
        <v>1048</v>
      </c>
      <c r="K356" t="str">
        <f t="shared" si="15"/>
        <v/>
      </c>
      <c r="L356" t="str">
        <f t="shared" si="16"/>
        <v/>
      </c>
      <c r="M356" t="str">
        <f t="shared" si="17"/>
        <v/>
      </c>
    </row>
    <row r="357" spans="1:13" ht="18" customHeight="1" x14ac:dyDescent="0.2">
      <c r="A357" s="5" t="s">
        <v>199</v>
      </c>
      <c r="B357" s="5" t="s">
        <v>1049</v>
      </c>
      <c r="C357" s="6" t="s">
        <v>12</v>
      </c>
      <c r="D357" s="5">
        <v>2002</v>
      </c>
      <c r="E357" s="6" t="s">
        <v>3</v>
      </c>
      <c r="F357" s="1" t="s">
        <v>1050</v>
      </c>
      <c r="K357" t="str">
        <f t="shared" si="15"/>
        <v>GE</v>
      </c>
      <c r="L357" t="str">
        <f t="shared" si="16"/>
        <v> 8</v>
      </c>
      <c r="M357" t="str">
        <f t="shared" si="17"/>
        <v>D</v>
      </c>
    </row>
    <row r="358" spans="1:13" ht="18" customHeight="1" x14ac:dyDescent="0.2">
      <c r="A358" s="5"/>
      <c r="B358" s="5"/>
      <c r="C358" s="6"/>
      <c r="D358" s="5"/>
      <c r="E358" s="6"/>
      <c r="F358" s="1" t="s">
        <v>1051</v>
      </c>
      <c r="K358" t="str">
        <f t="shared" si="15"/>
        <v/>
      </c>
      <c r="L358" t="str">
        <f t="shared" si="16"/>
        <v/>
      </c>
      <c r="M358" t="str">
        <f t="shared" si="17"/>
        <v/>
      </c>
    </row>
    <row r="359" spans="1:13" ht="18" customHeight="1" x14ac:dyDescent="0.2">
      <c r="A359" s="5" t="s">
        <v>200</v>
      </c>
      <c r="B359" s="5" t="s">
        <v>1052</v>
      </c>
      <c r="C359" s="6" t="s">
        <v>2</v>
      </c>
      <c r="D359" s="5">
        <v>1992</v>
      </c>
      <c r="E359" s="6" t="s">
        <v>3</v>
      </c>
      <c r="F359" s="1" t="s">
        <v>1053</v>
      </c>
      <c r="K359" t="str">
        <f t="shared" si="15"/>
        <v>GE</v>
      </c>
      <c r="L359" t="str">
        <f t="shared" si="16"/>
        <v> 9</v>
      </c>
      <c r="M359" t="str">
        <f t="shared" si="17"/>
        <v>R</v>
      </c>
    </row>
    <row r="360" spans="1:13" ht="16" customHeight="1" x14ac:dyDescent="0.2">
      <c r="A360" s="5"/>
      <c r="B360" s="5"/>
      <c r="C360" s="6"/>
      <c r="D360" s="5"/>
      <c r="E360" s="6"/>
      <c r="F360" s="1" t="s">
        <v>1054</v>
      </c>
      <c r="K360" t="str">
        <f t="shared" si="15"/>
        <v/>
      </c>
      <c r="L360" t="str">
        <f t="shared" si="16"/>
        <v/>
      </c>
      <c r="M360" t="str">
        <f t="shared" si="17"/>
        <v/>
      </c>
    </row>
    <row r="361" spans="1:13" ht="18" customHeight="1" x14ac:dyDescent="0.2">
      <c r="A361" s="5" t="s">
        <v>201</v>
      </c>
      <c r="B361" s="5" t="s">
        <v>1055</v>
      </c>
      <c r="C361" s="6" t="s">
        <v>2</v>
      </c>
      <c r="D361" s="5">
        <v>2007</v>
      </c>
      <c r="E361" s="6" t="s">
        <v>3</v>
      </c>
      <c r="F361" s="1" t="s">
        <v>1056</v>
      </c>
      <c r="K361" t="str">
        <f t="shared" si="15"/>
        <v>GE</v>
      </c>
      <c r="L361" t="str">
        <f t="shared" si="16"/>
        <v>10</v>
      </c>
      <c r="M361" t="str">
        <f t="shared" si="17"/>
        <v>R</v>
      </c>
    </row>
    <row r="362" spans="1:13" ht="16" customHeight="1" x14ac:dyDescent="0.2">
      <c r="A362" s="5"/>
      <c r="B362" s="5"/>
      <c r="C362" s="6"/>
      <c r="D362" s="5"/>
      <c r="E362" s="6"/>
      <c r="F362" s="1" t="s">
        <v>1057</v>
      </c>
      <c r="K362" t="str">
        <f t="shared" si="15"/>
        <v/>
      </c>
      <c r="L362" t="str">
        <f t="shared" si="16"/>
        <v/>
      </c>
      <c r="M362" t="str">
        <f t="shared" si="17"/>
        <v/>
      </c>
    </row>
    <row r="363" spans="1:13" ht="18" customHeight="1" x14ac:dyDescent="0.2">
      <c r="A363" s="5" t="s">
        <v>202</v>
      </c>
      <c r="B363" s="5" t="s">
        <v>1058</v>
      </c>
      <c r="C363" s="6" t="s">
        <v>2</v>
      </c>
      <c r="D363" s="5">
        <v>2002</v>
      </c>
      <c r="E363" s="6" t="s">
        <v>3</v>
      </c>
      <c r="F363" s="1" t="s">
        <v>1059</v>
      </c>
      <c r="K363" t="str">
        <f t="shared" si="15"/>
        <v>GE</v>
      </c>
      <c r="L363" t="str">
        <f t="shared" si="16"/>
        <v>11</v>
      </c>
      <c r="M363" t="str">
        <f t="shared" si="17"/>
        <v>R</v>
      </c>
    </row>
    <row r="364" spans="1:13" ht="16" customHeight="1" x14ac:dyDescent="0.2">
      <c r="A364" s="5"/>
      <c r="B364" s="5"/>
      <c r="C364" s="6"/>
      <c r="D364" s="5"/>
      <c r="E364" s="6"/>
      <c r="F364" s="1" t="s">
        <v>1060</v>
      </c>
      <c r="K364" t="str">
        <f t="shared" si="15"/>
        <v/>
      </c>
      <c r="L364" t="str">
        <f t="shared" si="16"/>
        <v/>
      </c>
      <c r="M364" t="str">
        <f t="shared" si="17"/>
        <v/>
      </c>
    </row>
    <row r="365" spans="1:13" ht="18" customHeight="1" x14ac:dyDescent="0.2">
      <c r="A365" s="5" t="s">
        <v>203</v>
      </c>
      <c r="B365" s="5" t="s">
        <v>1061</v>
      </c>
      <c r="C365" s="6" t="s">
        <v>12</v>
      </c>
      <c r="D365" s="5">
        <v>2004</v>
      </c>
      <c r="E365" s="6" t="s">
        <v>3</v>
      </c>
      <c r="F365" s="1" t="s">
        <v>1062</v>
      </c>
      <c r="K365" t="str">
        <f t="shared" si="15"/>
        <v>GE</v>
      </c>
      <c r="L365" t="str">
        <f t="shared" si="16"/>
        <v>12</v>
      </c>
      <c r="M365" t="str">
        <f t="shared" si="17"/>
        <v>D</v>
      </c>
    </row>
    <row r="366" spans="1:13" ht="16" customHeight="1" x14ac:dyDescent="0.2">
      <c r="A366" s="5"/>
      <c r="B366" s="5"/>
      <c r="C366" s="6"/>
      <c r="D366" s="5"/>
      <c r="E366" s="6"/>
      <c r="F366" s="1" t="s">
        <v>1063</v>
      </c>
      <c r="K366" t="str">
        <f t="shared" si="15"/>
        <v/>
      </c>
      <c r="L366" t="str">
        <f t="shared" si="16"/>
        <v/>
      </c>
      <c r="M366" t="str">
        <f t="shared" si="17"/>
        <v/>
      </c>
    </row>
    <row r="367" spans="1:13" ht="18" customHeight="1" x14ac:dyDescent="0.2">
      <c r="A367" s="5" t="s">
        <v>204</v>
      </c>
      <c r="B367" s="5" t="s">
        <v>205</v>
      </c>
      <c r="C367" s="6" t="s">
        <v>12</v>
      </c>
      <c r="D367" s="5">
        <v>2002</v>
      </c>
      <c r="E367" s="6" t="s">
        <v>3</v>
      </c>
      <c r="F367" s="1" t="s">
        <v>1064</v>
      </c>
      <c r="K367" t="str">
        <f t="shared" si="15"/>
        <v>GE</v>
      </c>
      <c r="L367" t="str">
        <f t="shared" si="16"/>
        <v>13</v>
      </c>
      <c r="M367" t="str">
        <f t="shared" si="17"/>
        <v>D</v>
      </c>
    </row>
    <row r="368" spans="1:13" ht="16" customHeight="1" x14ac:dyDescent="0.2">
      <c r="A368" s="5"/>
      <c r="B368" s="5"/>
      <c r="C368" s="6"/>
      <c r="D368" s="5"/>
      <c r="E368" s="6"/>
      <c r="F368" s="1" t="s">
        <v>1065</v>
      </c>
      <c r="K368" t="str">
        <f t="shared" si="15"/>
        <v/>
      </c>
      <c r="L368" t="str">
        <f t="shared" si="16"/>
        <v/>
      </c>
      <c r="M368" t="str">
        <f t="shared" si="17"/>
        <v/>
      </c>
    </row>
    <row r="369" spans="1:13" ht="18" customHeight="1" x14ac:dyDescent="0.2">
      <c r="A369"/>
      <c r="B369"/>
      <c r="C369"/>
      <c r="D369"/>
      <c r="E369"/>
      <c r="F369"/>
      <c r="K369" t="str">
        <f t="shared" si="15"/>
        <v/>
      </c>
      <c r="L369" t="str">
        <f t="shared" si="16"/>
        <v/>
      </c>
      <c r="M369" t="str">
        <f t="shared" si="17"/>
        <v/>
      </c>
    </row>
    <row r="370" spans="1:13" ht="18" customHeight="1" x14ac:dyDescent="0.25">
      <c r="A370" s="10" t="s">
        <v>206</v>
      </c>
      <c r="B370"/>
      <c r="C370"/>
      <c r="D370"/>
      <c r="E370"/>
      <c r="F370"/>
      <c r="K370" t="str">
        <f t="shared" si="15"/>
        <v>HA</v>
      </c>
      <c r="L370" t="str">
        <f t="shared" si="16"/>
        <v>t]</v>
      </c>
      <c r="M370" t="str">
        <f t="shared" si="17"/>
        <v/>
      </c>
    </row>
    <row r="371" spans="1:13" ht="18" customHeight="1" x14ac:dyDescent="0.2">
      <c r="A371" s="1" t="s">
        <v>1066</v>
      </c>
      <c r="B371"/>
      <c r="C371"/>
      <c r="D371"/>
      <c r="E371"/>
      <c r="F371"/>
      <c r="K371" t="str">
        <f t="shared" si="15"/>
        <v>MA</v>
      </c>
      <c r="L371" t="str">
        <f t="shared" si="16"/>
        <v>08</v>
      </c>
      <c r="M371" t="str">
        <f t="shared" si="17"/>
        <v/>
      </c>
    </row>
    <row r="372" spans="1:13" ht="16" customHeight="1" x14ac:dyDescent="0.2">
      <c r="A372"/>
      <c r="B372"/>
      <c r="C372"/>
      <c r="D372"/>
      <c r="E372"/>
      <c r="F372"/>
      <c r="K372" t="str">
        <f t="shared" si="15"/>
        <v/>
      </c>
      <c r="L372" t="str">
        <f t="shared" si="16"/>
        <v/>
      </c>
      <c r="M372" t="str">
        <f t="shared" si="17"/>
        <v/>
      </c>
    </row>
    <row r="373" spans="1:13" ht="18" customHeight="1" x14ac:dyDescent="0.2">
      <c r="A373" s="7" t="s">
        <v>15</v>
      </c>
      <c r="B373" s="7" t="s">
        <v>14</v>
      </c>
      <c r="C373" s="7" t="s">
        <v>16</v>
      </c>
      <c r="D373" s="4" t="s">
        <v>17</v>
      </c>
      <c r="E373" s="7" t="s">
        <v>19</v>
      </c>
      <c r="F373" s="7" t="s">
        <v>20</v>
      </c>
      <c r="K373" t="str">
        <f t="shared" si="15"/>
        <v>DI</v>
      </c>
      <c r="L373" t="str">
        <f t="shared" si="16"/>
        <v>ct</v>
      </c>
      <c r="M373" t="str">
        <f t="shared" si="17"/>
        <v>P</v>
      </c>
    </row>
    <row r="374" spans="1:13" ht="16" customHeight="1" x14ac:dyDescent="0.2">
      <c r="A374" s="7"/>
      <c r="B374" s="7"/>
      <c r="C374" s="7"/>
      <c r="D374" s="4" t="s">
        <v>18</v>
      </c>
      <c r="E374" s="7"/>
      <c r="F374" s="7"/>
      <c r="K374" t="str">
        <f t="shared" si="15"/>
        <v/>
      </c>
      <c r="L374" t="str">
        <f t="shared" si="16"/>
        <v/>
      </c>
      <c r="M374" t="str">
        <f t="shared" si="17"/>
        <v/>
      </c>
    </row>
    <row r="375" spans="1:13" ht="18" customHeight="1" x14ac:dyDescent="0.2">
      <c r="A375" s="5" t="s">
        <v>207</v>
      </c>
      <c r="B375" s="5" t="s">
        <v>1067</v>
      </c>
      <c r="C375" s="6" t="s">
        <v>12</v>
      </c>
      <c r="D375" s="5">
        <v>1990</v>
      </c>
      <c r="E375" s="6" t="s">
        <v>3</v>
      </c>
      <c r="F375" s="1" t="s">
        <v>1068</v>
      </c>
      <c r="K375" t="str">
        <f t="shared" si="15"/>
        <v>HA</v>
      </c>
      <c r="L375" t="str">
        <f t="shared" si="16"/>
        <v> 1</v>
      </c>
      <c r="M375" t="str">
        <f t="shared" si="17"/>
        <v>D</v>
      </c>
    </row>
    <row r="376" spans="1:13" ht="18" customHeight="1" x14ac:dyDescent="0.2">
      <c r="A376" s="5"/>
      <c r="B376" s="5"/>
      <c r="C376" s="6"/>
      <c r="D376" s="5"/>
      <c r="E376" s="6"/>
      <c r="F376" s="1" t="s">
        <v>1069</v>
      </c>
      <c r="K376" t="str">
        <f t="shared" si="15"/>
        <v/>
      </c>
      <c r="L376" t="str">
        <f t="shared" si="16"/>
        <v/>
      </c>
      <c r="M376" t="str">
        <f t="shared" si="17"/>
        <v/>
      </c>
    </row>
    <row r="377" spans="1:13" x14ac:dyDescent="0.2">
      <c r="A377" s="5"/>
      <c r="B377" s="5"/>
      <c r="C377" s="6"/>
      <c r="D377" s="5"/>
      <c r="E377" s="6"/>
      <c r="F377" s="1" t="s">
        <v>1070</v>
      </c>
      <c r="K377" t="str">
        <f t="shared" si="15"/>
        <v/>
      </c>
      <c r="L377" t="str">
        <f t="shared" si="16"/>
        <v/>
      </c>
      <c r="M377" t="str">
        <f t="shared" si="17"/>
        <v/>
      </c>
    </row>
    <row r="378" spans="1:13" x14ac:dyDescent="0.2">
      <c r="A378" s="5" t="s">
        <v>208</v>
      </c>
      <c r="B378" s="5" t="s">
        <v>1071</v>
      </c>
      <c r="C378" s="6" t="s">
        <v>12</v>
      </c>
      <c r="D378" s="5">
        <v>2006</v>
      </c>
      <c r="E378" s="6" t="s">
        <v>3</v>
      </c>
      <c r="F378" s="1" t="s">
        <v>1072</v>
      </c>
      <c r="K378" t="str">
        <f t="shared" si="15"/>
        <v>HA</v>
      </c>
      <c r="L378" t="str">
        <f t="shared" si="16"/>
        <v> 2</v>
      </c>
      <c r="M378" t="str">
        <f t="shared" si="17"/>
        <v>D</v>
      </c>
    </row>
    <row r="379" spans="1:13" x14ac:dyDescent="0.2">
      <c r="A379" s="5"/>
      <c r="B379" s="5"/>
      <c r="C379" s="6"/>
      <c r="D379" s="5"/>
      <c r="E379" s="6"/>
      <c r="F379" s="1" t="s">
        <v>1073</v>
      </c>
      <c r="K379" t="str">
        <f t="shared" si="15"/>
        <v/>
      </c>
      <c r="L379" t="str">
        <f t="shared" si="16"/>
        <v/>
      </c>
      <c r="M379" t="str">
        <f t="shared" si="17"/>
        <v/>
      </c>
    </row>
    <row r="380" spans="1:13" x14ac:dyDescent="0.2">
      <c r="A380" s="5"/>
      <c r="B380" s="5"/>
      <c r="C380" s="6"/>
      <c r="D380" s="5"/>
      <c r="E380" s="6"/>
      <c r="F380" s="1" t="s">
        <v>1074</v>
      </c>
      <c r="K380" t="str">
        <f t="shared" si="15"/>
        <v/>
      </c>
      <c r="L380" t="str">
        <f t="shared" si="16"/>
        <v/>
      </c>
      <c r="M380" t="str">
        <f t="shared" si="17"/>
        <v/>
      </c>
    </row>
    <row r="381" spans="1:13" x14ac:dyDescent="0.2">
      <c r="A381" s="5"/>
      <c r="B381" s="5"/>
      <c r="C381" s="6"/>
      <c r="D381" s="5"/>
      <c r="E381" s="6"/>
      <c r="F381" s="1" t="s">
        <v>1075</v>
      </c>
      <c r="K381" t="str">
        <f t="shared" si="15"/>
        <v/>
      </c>
      <c r="L381" t="str">
        <f t="shared" si="16"/>
        <v/>
      </c>
      <c r="M381" t="str">
        <f t="shared" si="17"/>
        <v/>
      </c>
    </row>
    <row r="382" spans="1:13" ht="18" customHeight="1" x14ac:dyDescent="0.2">
      <c r="A382"/>
      <c r="B382"/>
      <c r="C382"/>
      <c r="D382"/>
      <c r="E382"/>
      <c r="F382"/>
      <c r="K382" t="str">
        <f t="shared" si="15"/>
        <v/>
      </c>
      <c r="L382" t="str">
        <f t="shared" si="16"/>
        <v/>
      </c>
      <c r="M382" t="str">
        <f t="shared" si="17"/>
        <v/>
      </c>
    </row>
    <row r="383" spans="1:13" ht="18" customHeight="1" x14ac:dyDescent="0.25">
      <c r="A383" s="10" t="s">
        <v>209</v>
      </c>
      <c r="B383"/>
      <c r="C383"/>
      <c r="D383"/>
      <c r="E383"/>
      <c r="F383"/>
      <c r="K383" t="str">
        <f t="shared" si="15"/>
        <v>ID</v>
      </c>
      <c r="L383" t="str">
        <f t="shared" si="16"/>
        <v>t]</v>
      </c>
      <c r="M383" t="str">
        <f t="shared" si="17"/>
        <v/>
      </c>
    </row>
    <row r="384" spans="1:13" ht="18" customHeight="1" x14ac:dyDescent="0.2">
      <c r="A384" s="1" t="s">
        <v>1076</v>
      </c>
      <c r="B384"/>
      <c r="C384"/>
      <c r="D384"/>
      <c r="E384"/>
      <c r="F384"/>
      <c r="K384" t="str">
        <f t="shared" si="15"/>
        <v>MA</v>
      </c>
      <c r="L384" t="str">
        <f t="shared" si="16"/>
        <v>08</v>
      </c>
      <c r="M384" t="str">
        <f t="shared" si="17"/>
        <v/>
      </c>
    </row>
    <row r="385" spans="1:13" ht="18" customHeight="1" x14ac:dyDescent="0.2">
      <c r="A385"/>
      <c r="B385"/>
      <c r="C385"/>
      <c r="D385"/>
      <c r="E385"/>
      <c r="F385"/>
      <c r="K385" t="str">
        <f t="shared" si="15"/>
        <v/>
      </c>
      <c r="L385" t="str">
        <f t="shared" si="16"/>
        <v/>
      </c>
      <c r="M385" t="str">
        <f t="shared" si="17"/>
        <v/>
      </c>
    </row>
    <row r="386" spans="1:13" ht="18" customHeight="1" x14ac:dyDescent="0.2">
      <c r="A386" s="7" t="s">
        <v>15</v>
      </c>
      <c r="B386" s="7" t="s">
        <v>14</v>
      </c>
      <c r="C386" s="7" t="s">
        <v>16</v>
      </c>
      <c r="D386" s="4" t="s">
        <v>17</v>
      </c>
      <c r="E386" s="7" t="s">
        <v>19</v>
      </c>
      <c r="F386" s="7" t="s">
        <v>20</v>
      </c>
      <c r="K386" t="str">
        <f t="shared" si="15"/>
        <v>DI</v>
      </c>
      <c r="L386" t="str">
        <f t="shared" si="16"/>
        <v>ct</v>
      </c>
      <c r="M386" t="str">
        <f t="shared" si="17"/>
        <v>P</v>
      </c>
    </row>
    <row r="387" spans="1:13" ht="18" customHeight="1" x14ac:dyDescent="0.2">
      <c r="A387" s="7"/>
      <c r="B387" s="7"/>
      <c r="C387" s="7"/>
      <c r="D387" s="4" t="s">
        <v>18</v>
      </c>
      <c r="E387" s="7"/>
      <c r="F387" s="7"/>
      <c r="K387" t="str">
        <f t="shared" ref="K387:K450" si="18">UPPER(LEFT(A387,2))</f>
        <v/>
      </c>
      <c r="L387" t="str">
        <f t="shared" ref="L387:L450" si="19">RIGHT(A387,2)</f>
        <v/>
      </c>
      <c r="M387" t="str">
        <f t="shared" ref="M387:M450" si="20">UPPER(LEFT(C387,1))</f>
        <v/>
      </c>
    </row>
    <row r="388" spans="1:13" ht="16" customHeight="1" x14ac:dyDescent="0.2">
      <c r="A388" s="5" t="s">
        <v>210</v>
      </c>
      <c r="B388" s="5" t="s">
        <v>1077</v>
      </c>
      <c r="C388" s="6" t="s">
        <v>2</v>
      </c>
      <c r="D388" s="5">
        <v>2006</v>
      </c>
      <c r="E388" s="2" t="s">
        <v>69</v>
      </c>
      <c r="F388" s="1" t="s">
        <v>1078</v>
      </c>
      <c r="K388" t="str">
        <f t="shared" si="18"/>
        <v>ID</v>
      </c>
      <c r="L388" t="str">
        <f t="shared" si="19"/>
        <v> 1</v>
      </c>
      <c r="M388" t="str">
        <f t="shared" si="20"/>
        <v>R</v>
      </c>
    </row>
    <row r="389" spans="1:13" ht="18" customHeight="1" x14ac:dyDescent="0.2">
      <c r="A389" s="5"/>
      <c r="B389" s="5"/>
      <c r="C389" s="6"/>
      <c r="D389" s="5"/>
      <c r="E389" s="2" t="s">
        <v>26</v>
      </c>
      <c r="F389" s="1" t="s">
        <v>1079</v>
      </c>
      <c r="K389" t="str">
        <f t="shared" si="18"/>
        <v/>
      </c>
      <c r="L389" t="str">
        <f t="shared" si="19"/>
        <v/>
      </c>
      <c r="M389" t="str">
        <f t="shared" si="20"/>
        <v/>
      </c>
    </row>
    <row r="390" spans="1:13" ht="18" x14ac:dyDescent="0.2">
      <c r="A390" s="5"/>
      <c r="B390" s="5"/>
      <c r="C390" s="6"/>
      <c r="D390" s="5"/>
      <c r="E390" s="4" t="s">
        <v>679</v>
      </c>
      <c r="F390" s="3"/>
      <c r="K390" t="str">
        <f t="shared" si="18"/>
        <v/>
      </c>
      <c r="L390" t="str">
        <f t="shared" si="19"/>
        <v/>
      </c>
      <c r="M390" t="str">
        <f t="shared" si="20"/>
        <v/>
      </c>
    </row>
    <row r="391" spans="1:13" x14ac:dyDescent="0.2">
      <c r="A391" s="5" t="s">
        <v>211</v>
      </c>
      <c r="B391" s="5" t="s">
        <v>212</v>
      </c>
      <c r="C391" s="6" t="s">
        <v>2</v>
      </c>
      <c r="D391" s="5">
        <v>1998</v>
      </c>
      <c r="E391" s="6" t="s">
        <v>3</v>
      </c>
      <c r="F391" s="1" t="s">
        <v>1080</v>
      </c>
      <c r="K391" t="str">
        <f t="shared" si="18"/>
        <v>ID</v>
      </c>
      <c r="L391" t="str">
        <f t="shared" si="19"/>
        <v> 2</v>
      </c>
      <c r="M391" t="str">
        <f t="shared" si="20"/>
        <v>R</v>
      </c>
    </row>
    <row r="392" spans="1:13" x14ac:dyDescent="0.2">
      <c r="A392" s="5"/>
      <c r="B392" s="5"/>
      <c r="C392" s="6"/>
      <c r="D392" s="5"/>
      <c r="E392" s="6"/>
      <c r="F392" s="1" t="s">
        <v>1081</v>
      </c>
      <c r="K392" t="str">
        <f t="shared" si="18"/>
        <v/>
      </c>
      <c r="L392" t="str">
        <f t="shared" si="19"/>
        <v/>
      </c>
      <c r="M392" t="str">
        <f t="shared" si="20"/>
        <v/>
      </c>
    </row>
    <row r="393" spans="1:13" x14ac:dyDescent="0.2">
      <c r="A393"/>
      <c r="B393"/>
      <c r="C393"/>
      <c r="D393"/>
      <c r="E393"/>
      <c r="F393"/>
      <c r="K393" t="str">
        <f t="shared" si="18"/>
        <v/>
      </c>
      <c r="L393" t="str">
        <f t="shared" si="19"/>
        <v/>
      </c>
      <c r="M393" t="str">
        <f t="shared" si="20"/>
        <v/>
      </c>
    </row>
    <row r="394" spans="1:13" ht="23" x14ac:dyDescent="0.25">
      <c r="A394" s="10" t="s">
        <v>213</v>
      </c>
      <c r="B394"/>
      <c r="C394"/>
      <c r="D394"/>
      <c r="E394"/>
      <c r="F394"/>
      <c r="K394" t="str">
        <f t="shared" si="18"/>
        <v>IL</v>
      </c>
      <c r="L394" t="str">
        <f t="shared" si="19"/>
        <v>t]</v>
      </c>
      <c r="M394" t="str">
        <f t="shared" si="20"/>
        <v/>
      </c>
    </row>
    <row r="395" spans="1:13" ht="18" customHeight="1" x14ac:dyDescent="0.2">
      <c r="A395" s="1" t="s">
        <v>1082</v>
      </c>
      <c r="B395"/>
      <c r="C395"/>
      <c r="D395"/>
      <c r="E395"/>
      <c r="F395"/>
      <c r="K395" t="str">
        <f t="shared" si="18"/>
        <v>MA</v>
      </c>
      <c r="L395" t="str">
        <f t="shared" si="19"/>
        <v>08</v>
      </c>
      <c r="M395" t="str">
        <f t="shared" si="20"/>
        <v/>
      </c>
    </row>
    <row r="396" spans="1:13" ht="18" customHeight="1" x14ac:dyDescent="0.2">
      <c r="A396"/>
      <c r="B396"/>
      <c r="C396"/>
      <c r="D396"/>
      <c r="E396"/>
      <c r="F396"/>
      <c r="K396" t="str">
        <f t="shared" si="18"/>
        <v/>
      </c>
      <c r="L396" t="str">
        <f t="shared" si="19"/>
        <v/>
      </c>
      <c r="M396" t="str">
        <f t="shared" si="20"/>
        <v/>
      </c>
    </row>
    <row r="397" spans="1:13" ht="18" customHeight="1" x14ac:dyDescent="0.2">
      <c r="A397" s="7" t="s">
        <v>15</v>
      </c>
      <c r="B397" s="7" t="s">
        <v>14</v>
      </c>
      <c r="C397" s="7" t="s">
        <v>16</v>
      </c>
      <c r="D397" s="4" t="s">
        <v>17</v>
      </c>
      <c r="E397" s="7" t="s">
        <v>19</v>
      </c>
      <c r="F397" s="7" t="s">
        <v>20</v>
      </c>
      <c r="K397" t="str">
        <f t="shared" si="18"/>
        <v>DI</v>
      </c>
      <c r="L397" t="str">
        <f t="shared" si="19"/>
        <v>ct</v>
      </c>
      <c r="M397" t="str">
        <f t="shared" si="20"/>
        <v>P</v>
      </c>
    </row>
    <row r="398" spans="1:13" ht="18" customHeight="1" x14ac:dyDescent="0.2">
      <c r="A398" s="7"/>
      <c r="B398" s="7"/>
      <c r="C398" s="7"/>
      <c r="D398" s="4" t="s">
        <v>18</v>
      </c>
      <c r="E398" s="7"/>
      <c r="F398" s="7"/>
      <c r="K398" t="str">
        <f t="shared" si="18"/>
        <v/>
      </c>
      <c r="L398" t="str">
        <f t="shared" si="19"/>
        <v/>
      </c>
      <c r="M398" t="str">
        <f t="shared" si="20"/>
        <v/>
      </c>
    </row>
    <row r="399" spans="1:13" ht="16" customHeight="1" x14ac:dyDescent="0.2">
      <c r="A399" s="5" t="s">
        <v>214</v>
      </c>
      <c r="B399" s="5" t="s">
        <v>215</v>
      </c>
      <c r="C399" s="6" t="s">
        <v>12</v>
      </c>
      <c r="D399" s="5">
        <v>1992</v>
      </c>
      <c r="E399" s="6" t="s">
        <v>3</v>
      </c>
      <c r="F399" s="1" t="s">
        <v>1083</v>
      </c>
      <c r="K399" t="str">
        <f t="shared" si="18"/>
        <v>IL</v>
      </c>
      <c r="L399" t="str">
        <f t="shared" si="19"/>
        <v> 1</v>
      </c>
      <c r="M399" t="str">
        <f t="shared" si="20"/>
        <v>D</v>
      </c>
    </row>
    <row r="400" spans="1:13" ht="18" customHeight="1" x14ac:dyDescent="0.2">
      <c r="A400" s="5"/>
      <c r="B400" s="5"/>
      <c r="C400" s="6"/>
      <c r="D400" s="5"/>
      <c r="E400" s="6"/>
      <c r="F400" s="1" t="s">
        <v>1084</v>
      </c>
      <c r="K400" t="str">
        <f t="shared" si="18"/>
        <v/>
      </c>
      <c r="L400" t="str">
        <f t="shared" si="19"/>
        <v/>
      </c>
      <c r="M400" t="str">
        <f t="shared" si="20"/>
        <v/>
      </c>
    </row>
    <row r="401" spans="1:13" ht="16" customHeight="1" x14ac:dyDescent="0.2">
      <c r="A401" s="5" t="s">
        <v>216</v>
      </c>
      <c r="B401" s="5" t="s">
        <v>1085</v>
      </c>
      <c r="C401" s="6" t="s">
        <v>12</v>
      </c>
      <c r="D401" s="5">
        <v>1995</v>
      </c>
      <c r="E401" s="6" t="s">
        <v>3</v>
      </c>
      <c r="F401" s="1" t="s">
        <v>1086</v>
      </c>
      <c r="K401" t="str">
        <f t="shared" si="18"/>
        <v>IL</v>
      </c>
      <c r="L401" t="str">
        <f t="shared" si="19"/>
        <v> 2</v>
      </c>
      <c r="M401" t="str">
        <f t="shared" si="20"/>
        <v>D</v>
      </c>
    </row>
    <row r="402" spans="1:13" x14ac:dyDescent="0.2">
      <c r="A402" s="5"/>
      <c r="B402" s="5"/>
      <c r="C402" s="6"/>
      <c r="D402" s="5"/>
      <c r="E402" s="6"/>
      <c r="F402" s="1" t="s">
        <v>1087</v>
      </c>
      <c r="K402" t="str">
        <f t="shared" si="18"/>
        <v/>
      </c>
      <c r="L402" t="str">
        <f t="shared" si="19"/>
        <v/>
      </c>
      <c r="M402" t="str">
        <f t="shared" si="20"/>
        <v/>
      </c>
    </row>
    <row r="403" spans="1:13" x14ac:dyDescent="0.2">
      <c r="A403" s="5" t="s">
        <v>217</v>
      </c>
      <c r="B403" s="5" t="s">
        <v>218</v>
      </c>
      <c r="C403" s="6" t="s">
        <v>12</v>
      </c>
      <c r="D403" s="5">
        <v>2004</v>
      </c>
      <c r="E403" s="6" t="s">
        <v>3</v>
      </c>
      <c r="F403" s="1" t="s">
        <v>1088</v>
      </c>
      <c r="K403" t="str">
        <f t="shared" si="18"/>
        <v>IL</v>
      </c>
      <c r="L403" t="str">
        <f t="shared" si="19"/>
        <v> 3</v>
      </c>
      <c r="M403" t="str">
        <f t="shared" si="20"/>
        <v>D</v>
      </c>
    </row>
    <row r="404" spans="1:13" x14ac:dyDescent="0.2">
      <c r="A404" s="5"/>
      <c r="B404" s="5"/>
      <c r="C404" s="6"/>
      <c r="D404" s="5"/>
      <c r="E404" s="6"/>
      <c r="F404" s="1" t="s">
        <v>1089</v>
      </c>
      <c r="K404" t="str">
        <f t="shared" si="18"/>
        <v/>
      </c>
      <c r="L404" t="str">
        <f t="shared" si="19"/>
        <v/>
      </c>
      <c r="M404" t="str">
        <f t="shared" si="20"/>
        <v/>
      </c>
    </row>
    <row r="405" spans="1:13" ht="18" x14ac:dyDescent="0.2">
      <c r="A405" s="5"/>
      <c r="B405" s="5"/>
      <c r="C405" s="6"/>
      <c r="D405" s="5"/>
      <c r="E405" s="6"/>
      <c r="F405" s="2" t="s">
        <v>1090</v>
      </c>
      <c r="K405" t="str">
        <f t="shared" si="18"/>
        <v/>
      </c>
      <c r="L405" t="str">
        <f t="shared" si="19"/>
        <v/>
      </c>
      <c r="M405" t="str">
        <f t="shared" si="20"/>
        <v/>
      </c>
    </row>
    <row r="406" spans="1:13" x14ac:dyDescent="0.2">
      <c r="A406" s="5" t="s">
        <v>219</v>
      </c>
      <c r="B406" s="5" t="s">
        <v>220</v>
      </c>
      <c r="C406" s="6" t="s">
        <v>12</v>
      </c>
      <c r="D406" s="5">
        <v>1992</v>
      </c>
      <c r="E406" s="6" t="s">
        <v>3</v>
      </c>
      <c r="F406" s="1" t="s">
        <v>1091</v>
      </c>
      <c r="K406" t="str">
        <f t="shared" si="18"/>
        <v>IL</v>
      </c>
      <c r="L406" t="str">
        <f t="shared" si="19"/>
        <v> 4</v>
      </c>
      <c r="M406" t="str">
        <f t="shared" si="20"/>
        <v>D</v>
      </c>
    </row>
    <row r="407" spans="1:13" ht="18" customHeight="1" x14ac:dyDescent="0.2">
      <c r="A407" s="5"/>
      <c r="B407" s="5"/>
      <c r="C407" s="6"/>
      <c r="D407" s="5"/>
      <c r="E407" s="6"/>
      <c r="F407" s="1" t="s">
        <v>1092</v>
      </c>
      <c r="K407" t="str">
        <f t="shared" si="18"/>
        <v/>
      </c>
      <c r="L407" t="str">
        <f t="shared" si="19"/>
        <v/>
      </c>
      <c r="M407" t="str">
        <f t="shared" si="20"/>
        <v/>
      </c>
    </row>
    <row r="408" spans="1:13" ht="18" customHeight="1" x14ac:dyDescent="0.2">
      <c r="A408" s="5"/>
      <c r="B408" s="5"/>
      <c r="C408" s="6"/>
      <c r="D408" s="5"/>
      <c r="E408" s="6"/>
      <c r="F408" s="2" t="s">
        <v>1093</v>
      </c>
      <c r="K408" t="str">
        <f t="shared" si="18"/>
        <v/>
      </c>
      <c r="L408" t="str">
        <f t="shared" si="19"/>
        <v/>
      </c>
      <c r="M408" t="str">
        <f t="shared" si="20"/>
        <v/>
      </c>
    </row>
    <row r="409" spans="1:13" ht="18" customHeight="1" x14ac:dyDescent="0.2">
      <c r="A409" s="5" t="s">
        <v>221</v>
      </c>
      <c r="B409" s="5" t="s">
        <v>1094</v>
      </c>
      <c r="C409" s="6" t="s">
        <v>12</v>
      </c>
      <c r="D409" s="5">
        <v>2002</v>
      </c>
      <c r="E409" s="6" t="s">
        <v>3</v>
      </c>
      <c r="F409" s="1" t="s">
        <v>1095</v>
      </c>
      <c r="K409" t="str">
        <f t="shared" si="18"/>
        <v>IL</v>
      </c>
      <c r="L409" t="str">
        <f t="shared" si="19"/>
        <v> 5</v>
      </c>
      <c r="M409" t="str">
        <f t="shared" si="20"/>
        <v>D</v>
      </c>
    </row>
    <row r="410" spans="1:13" ht="18" customHeight="1" x14ac:dyDescent="0.2">
      <c r="A410" s="5"/>
      <c r="B410" s="5"/>
      <c r="C410" s="6"/>
      <c r="D410" s="5"/>
      <c r="E410" s="6"/>
      <c r="F410" s="1" t="s">
        <v>1096</v>
      </c>
      <c r="K410" t="str">
        <f t="shared" si="18"/>
        <v/>
      </c>
      <c r="L410" t="str">
        <f t="shared" si="19"/>
        <v/>
      </c>
      <c r="M410" t="str">
        <f t="shared" si="20"/>
        <v/>
      </c>
    </row>
    <row r="411" spans="1:13" ht="16" customHeight="1" x14ac:dyDescent="0.2">
      <c r="A411" s="5"/>
      <c r="B411" s="5"/>
      <c r="C411" s="6"/>
      <c r="D411" s="5"/>
      <c r="E411" s="6"/>
      <c r="F411" s="2" t="s">
        <v>1097</v>
      </c>
      <c r="K411" t="str">
        <f t="shared" si="18"/>
        <v/>
      </c>
      <c r="L411" t="str">
        <f t="shared" si="19"/>
        <v/>
      </c>
      <c r="M411" t="str">
        <f t="shared" si="20"/>
        <v/>
      </c>
    </row>
    <row r="412" spans="1:13" ht="18" customHeight="1" x14ac:dyDescent="0.2">
      <c r="A412" s="5" t="s">
        <v>222</v>
      </c>
      <c r="B412" s="5" t="s">
        <v>223</v>
      </c>
      <c r="C412" s="6" t="s">
        <v>2</v>
      </c>
      <c r="D412" s="5">
        <v>2006</v>
      </c>
      <c r="E412" s="6" t="s">
        <v>3</v>
      </c>
      <c r="F412" s="1" t="s">
        <v>1098</v>
      </c>
      <c r="K412" t="str">
        <f t="shared" si="18"/>
        <v>IL</v>
      </c>
      <c r="L412" t="str">
        <f t="shared" si="19"/>
        <v> 6</v>
      </c>
      <c r="M412" t="str">
        <f t="shared" si="20"/>
        <v>R</v>
      </c>
    </row>
    <row r="413" spans="1:13" ht="16" customHeight="1" x14ac:dyDescent="0.2">
      <c r="A413" s="5"/>
      <c r="B413" s="5"/>
      <c r="C413" s="6"/>
      <c r="D413" s="5"/>
      <c r="E413" s="6"/>
      <c r="F413" s="1" t="s">
        <v>1099</v>
      </c>
      <c r="K413" t="str">
        <f t="shared" si="18"/>
        <v/>
      </c>
      <c r="L413" t="str">
        <f t="shared" si="19"/>
        <v/>
      </c>
      <c r="M413" t="str">
        <f t="shared" si="20"/>
        <v/>
      </c>
    </row>
    <row r="414" spans="1:13" ht="18" customHeight="1" x14ac:dyDescent="0.2">
      <c r="A414" s="5" t="s">
        <v>224</v>
      </c>
      <c r="B414" s="5" t="s">
        <v>225</v>
      </c>
      <c r="C414" s="6" t="s">
        <v>12</v>
      </c>
      <c r="D414" s="5">
        <v>1996</v>
      </c>
      <c r="E414" s="6" t="s">
        <v>3</v>
      </c>
      <c r="F414" s="1" t="s">
        <v>1100</v>
      </c>
      <c r="K414" t="str">
        <f t="shared" si="18"/>
        <v>IL</v>
      </c>
      <c r="L414" t="str">
        <f t="shared" si="19"/>
        <v> 7</v>
      </c>
      <c r="M414" t="str">
        <f t="shared" si="20"/>
        <v>D</v>
      </c>
    </row>
    <row r="415" spans="1:13" ht="18" customHeight="1" x14ac:dyDescent="0.2">
      <c r="A415" s="5"/>
      <c r="B415" s="5"/>
      <c r="C415" s="6"/>
      <c r="D415" s="5"/>
      <c r="E415" s="6"/>
      <c r="F415" s="1" t="s">
        <v>1101</v>
      </c>
      <c r="K415" t="str">
        <f t="shared" si="18"/>
        <v/>
      </c>
      <c r="L415" t="str">
        <f t="shared" si="19"/>
        <v/>
      </c>
      <c r="M415" t="str">
        <f t="shared" si="20"/>
        <v/>
      </c>
    </row>
    <row r="416" spans="1:13" ht="18" customHeight="1" x14ac:dyDescent="0.2">
      <c r="A416" s="5" t="s">
        <v>226</v>
      </c>
      <c r="B416" s="5" t="s">
        <v>1102</v>
      </c>
      <c r="C416" s="6" t="s">
        <v>12</v>
      </c>
      <c r="D416" s="5">
        <v>2004</v>
      </c>
      <c r="E416" s="6" t="s">
        <v>3</v>
      </c>
      <c r="F416" s="1" t="s">
        <v>1103</v>
      </c>
      <c r="K416" t="str">
        <f t="shared" si="18"/>
        <v>IL</v>
      </c>
      <c r="L416" t="str">
        <f t="shared" si="19"/>
        <v> 8</v>
      </c>
      <c r="M416" t="str">
        <f t="shared" si="20"/>
        <v>D</v>
      </c>
    </row>
    <row r="417" spans="1:13" ht="16" customHeight="1" x14ac:dyDescent="0.2">
      <c r="A417" s="5"/>
      <c r="B417" s="5"/>
      <c r="C417" s="6"/>
      <c r="D417" s="5"/>
      <c r="E417" s="6"/>
      <c r="F417" s="1" t="s">
        <v>1104</v>
      </c>
      <c r="K417" t="str">
        <f t="shared" si="18"/>
        <v/>
      </c>
      <c r="L417" t="str">
        <f t="shared" si="19"/>
        <v/>
      </c>
      <c r="M417" t="str">
        <f t="shared" si="20"/>
        <v/>
      </c>
    </row>
    <row r="418" spans="1:13" ht="16" customHeight="1" x14ac:dyDescent="0.2">
      <c r="A418" s="5" t="s">
        <v>227</v>
      </c>
      <c r="B418" s="5" t="s">
        <v>228</v>
      </c>
      <c r="C418" s="6" t="s">
        <v>12</v>
      </c>
      <c r="D418" s="5">
        <v>1998</v>
      </c>
      <c r="E418" s="6" t="s">
        <v>3</v>
      </c>
      <c r="F418" s="1" t="s">
        <v>1105</v>
      </c>
      <c r="K418" t="str">
        <f t="shared" si="18"/>
        <v>IL</v>
      </c>
      <c r="L418" t="str">
        <f t="shared" si="19"/>
        <v> 9</v>
      </c>
      <c r="M418" t="str">
        <f t="shared" si="20"/>
        <v>D</v>
      </c>
    </row>
    <row r="419" spans="1:13" ht="18" customHeight="1" x14ac:dyDescent="0.2">
      <c r="A419" s="5"/>
      <c r="B419" s="5"/>
      <c r="C419" s="6"/>
      <c r="D419" s="5"/>
      <c r="E419" s="6"/>
      <c r="F419" s="1" t="s">
        <v>1106</v>
      </c>
      <c r="K419" t="str">
        <f t="shared" si="18"/>
        <v/>
      </c>
      <c r="L419" t="str">
        <f t="shared" si="19"/>
        <v/>
      </c>
      <c r="M419" t="str">
        <f t="shared" si="20"/>
        <v/>
      </c>
    </row>
    <row r="420" spans="1:13" ht="16" customHeight="1" x14ac:dyDescent="0.2">
      <c r="A420" s="5"/>
      <c r="B420" s="5"/>
      <c r="C420" s="6"/>
      <c r="D420" s="5"/>
      <c r="E420" s="6"/>
      <c r="F420" s="2" t="s">
        <v>1107</v>
      </c>
      <c r="K420" t="str">
        <f t="shared" si="18"/>
        <v/>
      </c>
      <c r="L420" t="str">
        <f t="shared" si="19"/>
        <v/>
      </c>
      <c r="M420" t="str">
        <f t="shared" si="20"/>
        <v/>
      </c>
    </row>
    <row r="421" spans="1:13" ht="18" customHeight="1" x14ac:dyDescent="0.2">
      <c r="A421" s="5" t="s">
        <v>229</v>
      </c>
      <c r="B421" s="5" t="s">
        <v>1108</v>
      </c>
      <c r="C421" s="6" t="s">
        <v>2</v>
      </c>
      <c r="D421" s="5">
        <v>2000</v>
      </c>
      <c r="E421" s="6" t="s">
        <v>3</v>
      </c>
      <c r="F421" s="1" t="s">
        <v>1109</v>
      </c>
      <c r="K421" t="str">
        <f t="shared" si="18"/>
        <v>IL</v>
      </c>
      <c r="L421" t="str">
        <f t="shared" si="19"/>
        <v>10</v>
      </c>
      <c r="M421" t="str">
        <f t="shared" si="20"/>
        <v>R</v>
      </c>
    </row>
    <row r="422" spans="1:13" ht="16" customHeight="1" x14ac:dyDescent="0.2">
      <c r="A422" s="5"/>
      <c r="B422" s="5"/>
      <c r="C422" s="6"/>
      <c r="D422" s="5"/>
      <c r="E422" s="6"/>
      <c r="F422" s="1" t="s">
        <v>1110</v>
      </c>
      <c r="K422" t="str">
        <f t="shared" si="18"/>
        <v/>
      </c>
      <c r="L422" t="str">
        <f t="shared" si="19"/>
        <v/>
      </c>
      <c r="M422" t="str">
        <f t="shared" si="20"/>
        <v/>
      </c>
    </row>
    <row r="423" spans="1:13" ht="18" customHeight="1" x14ac:dyDescent="0.2">
      <c r="A423" s="5" t="s">
        <v>230</v>
      </c>
      <c r="B423" s="5" t="s">
        <v>1111</v>
      </c>
      <c r="C423" s="6" t="s">
        <v>2</v>
      </c>
      <c r="D423" s="5">
        <v>1994</v>
      </c>
      <c r="E423" s="2" t="s">
        <v>32</v>
      </c>
      <c r="F423" s="1" t="s">
        <v>1112</v>
      </c>
      <c r="K423" t="str">
        <f t="shared" si="18"/>
        <v>IL</v>
      </c>
      <c r="L423" t="str">
        <f t="shared" si="19"/>
        <v>11</v>
      </c>
      <c r="M423" t="str">
        <f t="shared" si="20"/>
        <v>R</v>
      </c>
    </row>
    <row r="424" spans="1:13" ht="18" customHeight="1" x14ac:dyDescent="0.2">
      <c r="A424" s="5"/>
      <c r="B424" s="5"/>
      <c r="C424" s="6"/>
      <c r="D424" s="5"/>
      <c r="E424" s="2" t="s">
        <v>26</v>
      </c>
      <c r="F424" s="1" t="s">
        <v>1113</v>
      </c>
      <c r="K424" t="str">
        <f t="shared" si="18"/>
        <v/>
      </c>
      <c r="L424" t="str">
        <f t="shared" si="19"/>
        <v/>
      </c>
      <c r="M424" t="str">
        <f t="shared" si="20"/>
        <v/>
      </c>
    </row>
    <row r="425" spans="1:13" ht="18" customHeight="1" x14ac:dyDescent="0.2">
      <c r="A425" s="5"/>
      <c r="B425" s="5"/>
      <c r="C425" s="6"/>
      <c r="D425" s="5"/>
      <c r="E425" s="4" t="s">
        <v>679</v>
      </c>
      <c r="F425" s="2" t="s">
        <v>1114</v>
      </c>
      <c r="K425" t="str">
        <f t="shared" si="18"/>
        <v/>
      </c>
      <c r="L425" t="str">
        <f t="shared" si="19"/>
        <v/>
      </c>
      <c r="M425" t="str">
        <f t="shared" si="20"/>
        <v/>
      </c>
    </row>
    <row r="426" spans="1:13" ht="18" customHeight="1" x14ac:dyDescent="0.2">
      <c r="A426" s="5" t="s">
        <v>232</v>
      </c>
      <c r="B426" s="5" t="s">
        <v>1115</v>
      </c>
      <c r="C426" s="6" t="s">
        <v>12</v>
      </c>
      <c r="D426" s="5">
        <v>1988</v>
      </c>
      <c r="E426" s="6" t="s">
        <v>3</v>
      </c>
      <c r="F426" s="1" t="s">
        <v>1116</v>
      </c>
      <c r="K426" t="str">
        <f t="shared" si="18"/>
        <v>IL</v>
      </c>
      <c r="L426" t="str">
        <f t="shared" si="19"/>
        <v>12</v>
      </c>
      <c r="M426" t="str">
        <f t="shared" si="20"/>
        <v>D</v>
      </c>
    </row>
    <row r="427" spans="1:13" ht="16" customHeight="1" x14ac:dyDescent="0.2">
      <c r="A427" s="5"/>
      <c r="B427" s="5"/>
      <c r="C427" s="6"/>
      <c r="D427" s="5"/>
      <c r="E427" s="6"/>
      <c r="F427" s="2" t="s">
        <v>1117</v>
      </c>
      <c r="K427" t="str">
        <f t="shared" si="18"/>
        <v/>
      </c>
      <c r="L427" t="str">
        <f t="shared" si="19"/>
        <v/>
      </c>
      <c r="M427" t="str">
        <f t="shared" si="20"/>
        <v/>
      </c>
    </row>
    <row r="428" spans="1:13" ht="18" customHeight="1" x14ac:dyDescent="0.2">
      <c r="A428" s="5"/>
      <c r="B428" s="5"/>
      <c r="C428" s="6"/>
      <c r="D428" s="5"/>
      <c r="E428" s="6"/>
      <c r="F428" s="1" t="s">
        <v>1118</v>
      </c>
      <c r="K428" t="str">
        <f t="shared" si="18"/>
        <v/>
      </c>
      <c r="L428" t="str">
        <f t="shared" si="19"/>
        <v/>
      </c>
      <c r="M428" t="str">
        <f t="shared" si="20"/>
        <v/>
      </c>
    </row>
    <row r="429" spans="1:13" ht="18" customHeight="1" x14ac:dyDescent="0.2">
      <c r="A429" s="5" t="s">
        <v>233</v>
      </c>
      <c r="B429" s="5" t="s">
        <v>1119</v>
      </c>
      <c r="C429" s="6" t="s">
        <v>2</v>
      </c>
      <c r="D429" s="5">
        <v>1998</v>
      </c>
      <c r="E429" s="6" t="s">
        <v>3</v>
      </c>
      <c r="F429" s="1" t="s">
        <v>1120</v>
      </c>
      <c r="K429" t="str">
        <f t="shared" si="18"/>
        <v>IL</v>
      </c>
      <c r="L429" t="str">
        <f t="shared" si="19"/>
        <v>13</v>
      </c>
      <c r="M429" t="str">
        <f t="shared" si="20"/>
        <v>R</v>
      </c>
    </row>
    <row r="430" spans="1:13" ht="18" customHeight="1" x14ac:dyDescent="0.2">
      <c r="A430" s="5"/>
      <c r="B430" s="5"/>
      <c r="C430" s="6"/>
      <c r="D430" s="5"/>
      <c r="E430" s="6"/>
      <c r="F430" s="1" t="s">
        <v>1121</v>
      </c>
      <c r="K430" t="str">
        <f t="shared" si="18"/>
        <v/>
      </c>
      <c r="L430" t="str">
        <f t="shared" si="19"/>
        <v/>
      </c>
      <c r="M430" t="str">
        <f t="shared" si="20"/>
        <v/>
      </c>
    </row>
    <row r="431" spans="1:13" ht="16" customHeight="1" x14ac:dyDescent="0.2">
      <c r="A431" s="5"/>
      <c r="B431" s="5"/>
      <c r="C431" s="6"/>
      <c r="D431" s="5"/>
      <c r="E431" s="6"/>
      <c r="F431" s="2" t="s">
        <v>1122</v>
      </c>
      <c r="K431" t="str">
        <f t="shared" si="18"/>
        <v/>
      </c>
      <c r="L431" t="str">
        <f t="shared" si="19"/>
        <v/>
      </c>
      <c r="M431" t="str">
        <f t="shared" si="20"/>
        <v/>
      </c>
    </row>
    <row r="432" spans="1:13" ht="18" customHeight="1" x14ac:dyDescent="0.2">
      <c r="A432" s="5" t="s">
        <v>234</v>
      </c>
      <c r="B432" s="5" t="s">
        <v>231</v>
      </c>
      <c r="C432" s="6" t="s">
        <v>12</v>
      </c>
      <c r="D432" s="11">
        <v>39515</v>
      </c>
      <c r="E432" s="6" t="s">
        <v>3</v>
      </c>
      <c r="F432" s="1" t="s">
        <v>1123</v>
      </c>
      <c r="K432" t="str">
        <f t="shared" si="18"/>
        <v>IL</v>
      </c>
      <c r="L432" t="str">
        <f t="shared" si="19"/>
        <v>14</v>
      </c>
      <c r="M432" t="str">
        <f t="shared" si="20"/>
        <v>D</v>
      </c>
    </row>
    <row r="433" spans="1:13" ht="16" customHeight="1" x14ac:dyDescent="0.2">
      <c r="A433" s="5"/>
      <c r="B433" s="5"/>
      <c r="C433" s="6"/>
      <c r="D433" s="1" t="s">
        <v>785</v>
      </c>
      <c r="E433" s="6"/>
      <c r="F433" s="1" t="s">
        <v>1124</v>
      </c>
      <c r="K433" t="str">
        <f t="shared" si="18"/>
        <v/>
      </c>
      <c r="L433" t="str">
        <f t="shared" si="19"/>
        <v/>
      </c>
      <c r="M433" t="str">
        <f t="shared" si="20"/>
        <v/>
      </c>
    </row>
    <row r="434" spans="1:13" ht="16" customHeight="1" x14ac:dyDescent="0.2">
      <c r="A434" s="5" t="s">
        <v>235</v>
      </c>
      <c r="B434" s="5" t="s">
        <v>1125</v>
      </c>
      <c r="C434" s="6" t="s">
        <v>2</v>
      </c>
      <c r="D434" s="5">
        <v>2000</v>
      </c>
      <c r="E434" s="6" t="s">
        <v>3</v>
      </c>
      <c r="F434" s="1" t="s">
        <v>1126</v>
      </c>
      <c r="K434" t="str">
        <f t="shared" si="18"/>
        <v>IL</v>
      </c>
      <c r="L434" t="str">
        <f t="shared" si="19"/>
        <v>15</v>
      </c>
      <c r="M434" t="str">
        <f t="shared" si="20"/>
        <v>R</v>
      </c>
    </row>
    <row r="435" spans="1:13" ht="18" customHeight="1" x14ac:dyDescent="0.2">
      <c r="A435" s="5"/>
      <c r="B435" s="5"/>
      <c r="C435" s="6"/>
      <c r="D435" s="5"/>
      <c r="E435" s="6"/>
      <c r="F435" s="1" t="s">
        <v>1127</v>
      </c>
      <c r="K435" t="str">
        <f t="shared" si="18"/>
        <v/>
      </c>
      <c r="L435" t="str">
        <f t="shared" si="19"/>
        <v/>
      </c>
      <c r="M435" t="str">
        <f t="shared" si="20"/>
        <v/>
      </c>
    </row>
    <row r="436" spans="1:13" ht="16" customHeight="1" x14ac:dyDescent="0.2">
      <c r="A436" s="5" t="s">
        <v>237</v>
      </c>
      <c r="B436" s="5" t="s">
        <v>1128</v>
      </c>
      <c r="C436" s="6" t="s">
        <v>2</v>
      </c>
      <c r="D436" s="5">
        <v>1992</v>
      </c>
      <c r="E436" s="6" t="s">
        <v>3</v>
      </c>
      <c r="F436" s="1" t="s">
        <v>1129</v>
      </c>
      <c r="K436" t="str">
        <f t="shared" si="18"/>
        <v>IL</v>
      </c>
      <c r="L436" t="str">
        <f t="shared" si="19"/>
        <v>16</v>
      </c>
      <c r="M436" t="str">
        <f t="shared" si="20"/>
        <v>R</v>
      </c>
    </row>
    <row r="437" spans="1:13" ht="18" customHeight="1" x14ac:dyDescent="0.2">
      <c r="A437" s="5"/>
      <c r="B437" s="5"/>
      <c r="C437" s="6"/>
      <c r="D437" s="5"/>
      <c r="E437" s="6"/>
      <c r="F437" s="1" t="s">
        <v>1130</v>
      </c>
      <c r="K437" t="str">
        <f t="shared" si="18"/>
        <v/>
      </c>
      <c r="L437" t="str">
        <f t="shared" si="19"/>
        <v/>
      </c>
      <c r="M437" t="str">
        <f t="shared" si="20"/>
        <v/>
      </c>
    </row>
    <row r="438" spans="1:13" ht="16" customHeight="1" x14ac:dyDescent="0.2">
      <c r="A438" s="5"/>
      <c r="B438" s="5"/>
      <c r="C438" s="6"/>
      <c r="D438" s="5"/>
      <c r="E438" s="6"/>
      <c r="F438" s="2" t="s">
        <v>1131</v>
      </c>
      <c r="K438" t="str">
        <f t="shared" si="18"/>
        <v/>
      </c>
      <c r="L438" t="str">
        <f t="shared" si="19"/>
        <v/>
      </c>
      <c r="M438" t="str">
        <f t="shared" si="20"/>
        <v/>
      </c>
    </row>
    <row r="439" spans="1:13" ht="18" customHeight="1" x14ac:dyDescent="0.2">
      <c r="A439" s="1" t="s">
        <v>238</v>
      </c>
      <c r="B439" s="1" t="s">
        <v>1132</v>
      </c>
      <c r="C439" s="2" t="s">
        <v>12</v>
      </c>
      <c r="D439" s="1">
        <v>2006</v>
      </c>
      <c r="E439" s="2" t="s">
        <v>3</v>
      </c>
      <c r="F439" s="1" t="s">
        <v>1133</v>
      </c>
      <c r="K439" t="str">
        <f t="shared" si="18"/>
        <v>IL</v>
      </c>
      <c r="L439" t="str">
        <f t="shared" si="19"/>
        <v>17</v>
      </c>
      <c r="M439" t="str">
        <f t="shared" si="20"/>
        <v>D</v>
      </c>
    </row>
    <row r="440" spans="1:13" ht="18" customHeight="1" x14ac:dyDescent="0.2">
      <c r="A440" s="5" t="s">
        <v>239</v>
      </c>
      <c r="B440" s="5" t="s">
        <v>1134</v>
      </c>
      <c r="C440" s="6" t="s">
        <v>2</v>
      </c>
      <c r="D440" s="5">
        <v>1994</v>
      </c>
      <c r="E440" s="2" t="s">
        <v>32</v>
      </c>
      <c r="F440" s="1" t="s">
        <v>1135</v>
      </c>
      <c r="K440" t="str">
        <f t="shared" si="18"/>
        <v>IL</v>
      </c>
      <c r="L440" t="str">
        <f t="shared" si="19"/>
        <v>18</v>
      </c>
      <c r="M440" t="str">
        <f t="shared" si="20"/>
        <v>R</v>
      </c>
    </row>
    <row r="441" spans="1:13" ht="18" customHeight="1" x14ac:dyDescent="0.2">
      <c r="A441" s="5"/>
      <c r="B441" s="5"/>
      <c r="C441" s="6"/>
      <c r="D441" s="5"/>
      <c r="E441" s="2" t="s">
        <v>26</v>
      </c>
      <c r="F441" s="1" t="s">
        <v>1136</v>
      </c>
      <c r="K441" t="str">
        <f t="shared" si="18"/>
        <v/>
      </c>
      <c r="L441" t="str">
        <f t="shared" si="19"/>
        <v/>
      </c>
      <c r="M441" t="str">
        <f t="shared" si="20"/>
        <v/>
      </c>
    </row>
    <row r="442" spans="1:13" ht="16" customHeight="1" x14ac:dyDescent="0.2">
      <c r="A442" s="5"/>
      <c r="B442" s="5"/>
      <c r="C442" s="6"/>
      <c r="D442" s="5"/>
      <c r="E442" s="2" t="s">
        <v>33</v>
      </c>
      <c r="F442" s="1" t="s">
        <v>1137</v>
      </c>
      <c r="K442" t="str">
        <f t="shared" si="18"/>
        <v/>
      </c>
      <c r="L442" t="str">
        <f t="shared" si="19"/>
        <v/>
      </c>
      <c r="M442" t="str">
        <f t="shared" si="20"/>
        <v/>
      </c>
    </row>
    <row r="443" spans="1:13" ht="18" customHeight="1" x14ac:dyDescent="0.2">
      <c r="A443" s="5" t="s">
        <v>1138</v>
      </c>
      <c r="B443" s="5" t="s">
        <v>236</v>
      </c>
      <c r="C443" s="6" t="s">
        <v>2</v>
      </c>
      <c r="D443" s="5">
        <v>1996</v>
      </c>
      <c r="E443" s="6" t="s">
        <v>3</v>
      </c>
      <c r="F443" s="1" t="s">
        <v>1139</v>
      </c>
      <c r="K443" t="str">
        <f t="shared" si="18"/>
        <v>IL</v>
      </c>
      <c r="L443" t="str">
        <f t="shared" si="19"/>
        <v>19</v>
      </c>
      <c r="M443" t="str">
        <f t="shared" si="20"/>
        <v>R</v>
      </c>
    </row>
    <row r="444" spans="1:13" ht="18" customHeight="1" x14ac:dyDescent="0.2">
      <c r="A444" s="5"/>
      <c r="B444" s="5"/>
      <c r="C444" s="6"/>
      <c r="D444" s="5"/>
      <c r="E444" s="6"/>
      <c r="F444" s="1" t="s">
        <v>1140</v>
      </c>
      <c r="K444" t="str">
        <f t="shared" si="18"/>
        <v/>
      </c>
      <c r="L444" t="str">
        <f t="shared" si="19"/>
        <v/>
      </c>
      <c r="M444" t="str">
        <f t="shared" si="20"/>
        <v/>
      </c>
    </row>
    <row r="445" spans="1:13" ht="18" x14ac:dyDescent="0.2">
      <c r="A445" s="5"/>
      <c r="B445" s="5"/>
      <c r="C445" s="6"/>
      <c r="D445" s="5"/>
      <c r="E445" s="6"/>
      <c r="F445" s="2" t="s">
        <v>1141</v>
      </c>
      <c r="K445" t="str">
        <f t="shared" si="18"/>
        <v/>
      </c>
      <c r="L445" t="str">
        <f t="shared" si="19"/>
        <v/>
      </c>
      <c r="M445" t="str">
        <f t="shared" si="20"/>
        <v/>
      </c>
    </row>
    <row r="446" spans="1:13" x14ac:dyDescent="0.2">
      <c r="A446"/>
      <c r="B446"/>
      <c r="C446"/>
      <c r="D446"/>
      <c r="E446"/>
      <c r="F446"/>
      <c r="K446" t="str">
        <f t="shared" si="18"/>
        <v/>
      </c>
      <c r="L446" t="str">
        <f t="shared" si="19"/>
        <v/>
      </c>
      <c r="M446" t="str">
        <f t="shared" si="20"/>
        <v/>
      </c>
    </row>
    <row r="447" spans="1:13" ht="23" x14ac:dyDescent="0.25">
      <c r="A447" s="10" t="s">
        <v>240</v>
      </c>
      <c r="B447"/>
      <c r="C447"/>
      <c r="D447"/>
      <c r="E447"/>
      <c r="F447"/>
      <c r="K447" t="str">
        <f t="shared" si="18"/>
        <v>IN</v>
      </c>
      <c r="L447" t="str">
        <f t="shared" si="19"/>
        <v>t]</v>
      </c>
      <c r="M447" t="str">
        <f t="shared" si="20"/>
        <v/>
      </c>
    </row>
    <row r="448" spans="1:13" x14ac:dyDescent="0.2">
      <c r="A448" s="1" t="s">
        <v>1142</v>
      </c>
      <c r="B448"/>
      <c r="C448"/>
      <c r="D448"/>
      <c r="E448"/>
      <c r="F448"/>
      <c r="K448" t="str">
        <f t="shared" si="18"/>
        <v>MA</v>
      </c>
      <c r="L448" t="str">
        <f t="shared" si="19"/>
        <v>08</v>
      </c>
      <c r="M448" t="str">
        <f t="shared" si="20"/>
        <v/>
      </c>
    </row>
    <row r="449" spans="1:13" x14ac:dyDescent="0.2">
      <c r="A449"/>
      <c r="B449"/>
      <c r="C449"/>
      <c r="D449"/>
      <c r="E449"/>
      <c r="F449"/>
      <c r="K449" t="str">
        <f t="shared" si="18"/>
        <v/>
      </c>
      <c r="L449" t="str">
        <f t="shared" si="19"/>
        <v/>
      </c>
      <c r="M449" t="str">
        <f t="shared" si="20"/>
        <v/>
      </c>
    </row>
    <row r="450" spans="1:13" ht="18" customHeight="1" x14ac:dyDescent="0.2">
      <c r="A450" s="7" t="s">
        <v>15</v>
      </c>
      <c r="B450" s="7" t="s">
        <v>14</v>
      </c>
      <c r="C450" s="7" t="s">
        <v>16</v>
      </c>
      <c r="D450" s="4" t="s">
        <v>17</v>
      </c>
      <c r="E450" s="7" t="s">
        <v>19</v>
      </c>
      <c r="F450" s="7" t="s">
        <v>20</v>
      </c>
      <c r="K450" t="str">
        <f t="shared" si="18"/>
        <v>DI</v>
      </c>
      <c r="L450" t="str">
        <f t="shared" si="19"/>
        <v>ct</v>
      </c>
      <c r="M450" t="str">
        <f t="shared" si="20"/>
        <v>P</v>
      </c>
    </row>
    <row r="451" spans="1:13" ht="18" customHeight="1" x14ac:dyDescent="0.2">
      <c r="A451" s="7"/>
      <c r="B451" s="7"/>
      <c r="C451" s="7"/>
      <c r="D451" s="4" t="s">
        <v>18</v>
      </c>
      <c r="E451" s="7"/>
      <c r="F451" s="7"/>
      <c r="K451" t="str">
        <f t="shared" ref="K451:K514" si="21">UPPER(LEFT(A451,2))</f>
        <v/>
      </c>
      <c r="L451" t="str">
        <f t="shared" ref="L451:L514" si="22">RIGHT(A451,2)</f>
        <v/>
      </c>
      <c r="M451" t="str">
        <f t="shared" ref="M451:M514" si="23">UPPER(LEFT(C451,1))</f>
        <v/>
      </c>
    </row>
    <row r="452" spans="1:13" ht="18" customHeight="1" x14ac:dyDescent="0.2">
      <c r="A452" s="5" t="s">
        <v>241</v>
      </c>
      <c r="B452" s="5" t="s">
        <v>242</v>
      </c>
      <c r="C452" s="6" t="s">
        <v>12</v>
      </c>
      <c r="D452" s="5">
        <v>1984</v>
      </c>
      <c r="E452" s="6" t="s">
        <v>3</v>
      </c>
      <c r="F452" s="1" t="s">
        <v>1143</v>
      </c>
      <c r="K452" t="str">
        <f t="shared" si="21"/>
        <v>IN</v>
      </c>
      <c r="L452" t="str">
        <f t="shared" si="22"/>
        <v> 1</v>
      </c>
      <c r="M452" t="str">
        <f t="shared" si="23"/>
        <v>D</v>
      </c>
    </row>
    <row r="453" spans="1:13" ht="18" customHeight="1" x14ac:dyDescent="0.2">
      <c r="A453" s="5"/>
      <c r="B453" s="5"/>
      <c r="C453" s="6"/>
      <c r="D453" s="5"/>
      <c r="E453" s="6"/>
      <c r="F453" s="1" t="s">
        <v>1144</v>
      </c>
      <c r="K453" t="str">
        <f t="shared" si="21"/>
        <v/>
      </c>
      <c r="L453" t="str">
        <f t="shared" si="22"/>
        <v/>
      </c>
      <c r="M453" t="str">
        <f t="shared" si="23"/>
        <v/>
      </c>
    </row>
    <row r="454" spans="1:13" ht="16" customHeight="1" x14ac:dyDescent="0.2">
      <c r="A454" s="5"/>
      <c r="B454" s="5"/>
      <c r="C454" s="6"/>
      <c r="D454" s="5"/>
      <c r="E454" s="6"/>
      <c r="F454" s="2" t="s">
        <v>1145</v>
      </c>
      <c r="K454" t="str">
        <f t="shared" si="21"/>
        <v/>
      </c>
      <c r="L454" t="str">
        <f t="shared" si="22"/>
        <v/>
      </c>
      <c r="M454" t="str">
        <f t="shared" si="23"/>
        <v/>
      </c>
    </row>
    <row r="455" spans="1:13" ht="18" customHeight="1" x14ac:dyDescent="0.2">
      <c r="A455" s="5" t="s">
        <v>243</v>
      </c>
      <c r="B455" s="5" t="s">
        <v>1146</v>
      </c>
      <c r="C455" s="6" t="s">
        <v>12</v>
      </c>
      <c r="D455" s="5">
        <v>2006</v>
      </c>
      <c r="E455" s="6" t="s">
        <v>3</v>
      </c>
      <c r="F455" s="1" t="s">
        <v>1147</v>
      </c>
      <c r="K455" t="str">
        <f t="shared" si="21"/>
        <v>IN</v>
      </c>
      <c r="L455" t="str">
        <f t="shared" si="22"/>
        <v> 2</v>
      </c>
      <c r="M455" t="str">
        <f t="shared" si="23"/>
        <v>D</v>
      </c>
    </row>
    <row r="456" spans="1:13" ht="18" customHeight="1" x14ac:dyDescent="0.2">
      <c r="A456" s="5"/>
      <c r="B456" s="5"/>
      <c r="C456" s="6"/>
      <c r="D456" s="5"/>
      <c r="E456" s="6"/>
      <c r="F456" s="1" t="s">
        <v>1148</v>
      </c>
      <c r="K456" t="str">
        <f t="shared" si="21"/>
        <v/>
      </c>
      <c r="L456" t="str">
        <f t="shared" si="22"/>
        <v/>
      </c>
      <c r="M456" t="str">
        <f t="shared" si="23"/>
        <v/>
      </c>
    </row>
    <row r="457" spans="1:13" ht="16" customHeight="1" x14ac:dyDescent="0.2">
      <c r="A457" s="5"/>
      <c r="B457" s="5"/>
      <c r="C457" s="6"/>
      <c r="D457" s="5"/>
      <c r="E457" s="6"/>
      <c r="F457" s="2" t="s">
        <v>1149</v>
      </c>
      <c r="K457" t="str">
        <f t="shared" si="21"/>
        <v/>
      </c>
      <c r="L457" t="str">
        <f t="shared" si="22"/>
        <v/>
      </c>
      <c r="M457" t="str">
        <f t="shared" si="23"/>
        <v/>
      </c>
    </row>
    <row r="458" spans="1:13" ht="18" customHeight="1" x14ac:dyDescent="0.2">
      <c r="A458" s="5" t="s">
        <v>244</v>
      </c>
      <c r="B458" s="5" t="s">
        <v>1150</v>
      </c>
      <c r="C458" s="6" t="s">
        <v>2</v>
      </c>
      <c r="D458" s="5">
        <v>1994</v>
      </c>
      <c r="E458" s="6" t="s">
        <v>3</v>
      </c>
      <c r="F458" s="1" t="s">
        <v>1151</v>
      </c>
      <c r="K458" t="str">
        <f t="shared" si="21"/>
        <v>IN</v>
      </c>
      <c r="L458" t="str">
        <f t="shared" si="22"/>
        <v> 3</v>
      </c>
      <c r="M458" t="str">
        <f t="shared" si="23"/>
        <v>R</v>
      </c>
    </row>
    <row r="459" spans="1:13" ht="18" customHeight="1" x14ac:dyDescent="0.2">
      <c r="A459" s="5"/>
      <c r="B459" s="5"/>
      <c r="C459" s="6"/>
      <c r="D459" s="5"/>
      <c r="E459" s="6"/>
      <c r="F459" s="1" t="s">
        <v>1152</v>
      </c>
      <c r="K459" t="str">
        <f t="shared" si="21"/>
        <v/>
      </c>
      <c r="L459" t="str">
        <f t="shared" si="22"/>
        <v/>
      </c>
      <c r="M459" t="str">
        <f t="shared" si="23"/>
        <v/>
      </c>
    </row>
    <row r="460" spans="1:13" ht="18" customHeight="1" x14ac:dyDescent="0.2">
      <c r="A460" s="5"/>
      <c r="B460" s="5"/>
      <c r="C460" s="6"/>
      <c r="D460" s="5"/>
      <c r="E460" s="6"/>
      <c r="F460" s="2" t="s">
        <v>1153</v>
      </c>
      <c r="K460" t="str">
        <f t="shared" si="21"/>
        <v/>
      </c>
      <c r="L460" t="str">
        <f t="shared" si="22"/>
        <v/>
      </c>
      <c r="M460" t="str">
        <f t="shared" si="23"/>
        <v/>
      </c>
    </row>
    <row r="461" spans="1:13" ht="18" customHeight="1" x14ac:dyDescent="0.2">
      <c r="A461" s="5" t="s">
        <v>245</v>
      </c>
      <c r="B461" s="5" t="s">
        <v>1154</v>
      </c>
      <c r="C461" s="6" t="s">
        <v>2</v>
      </c>
      <c r="D461" s="5">
        <v>1992</v>
      </c>
      <c r="E461" s="6" t="s">
        <v>3</v>
      </c>
      <c r="F461" s="1" t="s">
        <v>1155</v>
      </c>
      <c r="K461" t="str">
        <f t="shared" si="21"/>
        <v>IN</v>
      </c>
      <c r="L461" t="str">
        <f t="shared" si="22"/>
        <v> 4</v>
      </c>
      <c r="M461" t="str">
        <f t="shared" si="23"/>
        <v>R</v>
      </c>
    </row>
    <row r="462" spans="1:13" ht="16" customHeight="1" x14ac:dyDescent="0.2">
      <c r="A462" s="5"/>
      <c r="B462" s="5"/>
      <c r="C462" s="6"/>
      <c r="D462" s="5"/>
      <c r="E462" s="6"/>
      <c r="F462" s="1" t="s">
        <v>1156</v>
      </c>
      <c r="K462" t="str">
        <f t="shared" si="21"/>
        <v/>
      </c>
      <c r="L462" t="str">
        <f t="shared" si="22"/>
        <v/>
      </c>
      <c r="M462" t="str">
        <f t="shared" si="23"/>
        <v/>
      </c>
    </row>
    <row r="463" spans="1:13" ht="16" customHeight="1" x14ac:dyDescent="0.2">
      <c r="A463" s="5" t="s">
        <v>246</v>
      </c>
      <c r="B463" s="5" t="s">
        <v>1157</v>
      </c>
      <c r="C463" s="6" t="s">
        <v>2</v>
      </c>
      <c r="D463" s="5">
        <v>1982</v>
      </c>
      <c r="E463" s="6" t="s">
        <v>3</v>
      </c>
      <c r="F463" s="1" t="s">
        <v>1158</v>
      </c>
      <c r="K463" t="str">
        <f t="shared" si="21"/>
        <v>IN</v>
      </c>
      <c r="L463" t="str">
        <f t="shared" si="22"/>
        <v> 5</v>
      </c>
      <c r="M463" t="str">
        <f t="shared" si="23"/>
        <v>R</v>
      </c>
    </row>
    <row r="464" spans="1:13" ht="18" customHeight="1" x14ac:dyDescent="0.2">
      <c r="A464" s="5"/>
      <c r="B464" s="5"/>
      <c r="C464" s="6"/>
      <c r="D464" s="5"/>
      <c r="E464" s="6"/>
      <c r="F464" s="1" t="s">
        <v>1159</v>
      </c>
      <c r="K464" t="str">
        <f t="shared" si="21"/>
        <v/>
      </c>
      <c r="L464" t="str">
        <f t="shared" si="22"/>
        <v/>
      </c>
      <c r="M464" t="str">
        <f t="shared" si="23"/>
        <v/>
      </c>
    </row>
    <row r="465" spans="1:13" ht="16" customHeight="1" x14ac:dyDescent="0.2">
      <c r="A465" s="5" t="s">
        <v>247</v>
      </c>
      <c r="B465" s="5" t="s">
        <v>1160</v>
      </c>
      <c r="C465" s="6" t="s">
        <v>2</v>
      </c>
      <c r="D465" s="5">
        <v>2000</v>
      </c>
      <c r="E465" s="6" t="s">
        <v>3</v>
      </c>
      <c r="F465" s="1" t="s">
        <v>1161</v>
      </c>
      <c r="K465" t="str">
        <f t="shared" si="21"/>
        <v>IN</v>
      </c>
      <c r="L465" t="str">
        <f t="shared" si="22"/>
        <v> 6</v>
      </c>
      <c r="M465" t="str">
        <f t="shared" si="23"/>
        <v>R</v>
      </c>
    </row>
    <row r="466" spans="1:13" ht="16" customHeight="1" x14ac:dyDescent="0.2">
      <c r="A466" s="5"/>
      <c r="B466" s="5"/>
      <c r="C466" s="6"/>
      <c r="D466" s="5"/>
      <c r="E466" s="6"/>
      <c r="F466" s="1" t="s">
        <v>1162</v>
      </c>
      <c r="K466" t="str">
        <f t="shared" si="21"/>
        <v/>
      </c>
      <c r="L466" t="str">
        <f t="shared" si="22"/>
        <v/>
      </c>
      <c r="M466" t="str">
        <f t="shared" si="23"/>
        <v/>
      </c>
    </row>
    <row r="467" spans="1:13" ht="18" customHeight="1" x14ac:dyDescent="0.2">
      <c r="A467" s="5"/>
      <c r="B467" s="5"/>
      <c r="C467" s="6"/>
      <c r="D467" s="5"/>
      <c r="E467" s="6"/>
      <c r="F467" s="2" t="s">
        <v>1163</v>
      </c>
      <c r="K467" t="str">
        <f t="shared" si="21"/>
        <v/>
      </c>
      <c r="L467" t="str">
        <f t="shared" si="22"/>
        <v/>
      </c>
      <c r="M467" t="str">
        <f t="shared" si="23"/>
        <v/>
      </c>
    </row>
    <row r="468" spans="1:13" ht="16" customHeight="1" x14ac:dyDescent="0.2">
      <c r="A468" s="5" t="s">
        <v>248</v>
      </c>
      <c r="B468" s="5" t="s">
        <v>249</v>
      </c>
      <c r="C468" s="6" t="s">
        <v>12</v>
      </c>
      <c r="D468" s="11">
        <v>39518</v>
      </c>
      <c r="E468" s="6" t="s">
        <v>3</v>
      </c>
      <c r="F468" s="1" t="s">
        <v>1164</v>
      </c>
      <c r="K468" t="str">
        <f t="shared" si="21"/>
        <v>IN</v>
      </c>
      <c r="L468" t="str">
        <f t="shared" si="22"/>
        <v> 7</v>
      </c>
      <c r="M468" t="str">
        <f t="shared" si="23"/>
        <v>D</v>
      </c>
    </row>
    <row r="469" spans="1:13" ht="16" customHeight="1" x14ac:dyDescent="0.2">
      <c r="A469" s="5"/>
      <c r="B469" s="5"/>
      <c r="C469" s="6"/>
      <c r="D469" s="1" t="s">
        <v>785</v>
      </c>
      <c r="E469" s="6"/>
      <c r="F469" s="1" t="s">
        <v>1165</v>
      </c>
      <c r="K469" t="str">
        <f t="shared" si="21"/>
        <v/>
      </c>
      <c r="L469" t="str">
        <f t="shared" si="22"/>
        <v/>
      </c>
      <c r="M469" t="str">
        <f t="shared" si="23"/>
        <v/>
      </c>
    </row>
    <row r="470" spans="1:13" ht="18" customHeight="1" x14ac:dyDescent="0.2">
      <c r="A470" s="5" t="s">
        <v>250</v>
      </c>
      <c r="B470" s="5" t="s">
        <v>1166</v>
      </c>
      <c r="C470" s="6" t="s">
        <v>12</v>
      </c>
      <c r="D470" s="5">
        <v>2006</v>
      </c>
      <c r="E470" s="6" t="s">
        <v>3</v>
      </c>
      <c r="F470" s="1" t="s">
        <v>1167</v>
      </c>
      <c r="K470" t="str">
        <f t="shared" si="21"/>
        <v>IN</v>
      </c>
      <c r="L470" t="str">
        <f t="shared" si="22"/>
        <v> 8</v>
      </c>
      <c r="M470" t="str">
        <f t="shared" si="23"/>
        <v>D</v>
      </c>
    </row>
    <row r="471" spans="1:13" ht="16" customHeight="1" x14ac:dyDescent="0.2">
      <c r="A471" s="5"/>
      <c r="B471" s="5"/>
      <c r="C471" s="6"/>
      <c r="D471" s="5"/>
      <c r="E471" s="6"/>
      <c r="F471" s="1" t="s">
        <v>1168</v>
      </c>
      <c r="K471" t="str">
        <f t="shared" si="21"/>
        <v/>
      </c>
      <c r="L471" t="str">
        <f t="shared" si="22"/>
        <v/>
      </c>
      <c r="M471" t="str">
        <f t="shared" si="23"/>
        <v/>
      </c>
    </row>
    <row r="472" spans="1:13" ht="16" customHeight="1" x14ac:dyDescent="0.2">
      <c r="A472" s="5" t="s">
        <v>251</v>
      </c>
      <c r="B472" s="5" t="s">
        <v>1169</v>
      </c>
      <c r="C472" s="6" t="s">
        <v>12</v>
      </c>
      <c r="D472" s="5">
        <v>2006</v>
      </c>
      <c r="E472" s="6" t="s">
        <v>3</v>
      </c>
      <c r="F472" s="1" t="s">
        <v>1170</v>
      </c>
      <c r="K472" t="str">
        <f t="shared" si="21"/>
        <v>IN</v>
      </c>
      <c r="L472" t="str">
        <f t="shared" si="22"/>
        <v> 9</v>
      </c>
      <c r="M472" t="str">
        <f t="shared" si="23"/>
        <v>D</v>
      </c>
    </row>
    <row r="473" spans="1:13" ht="18" customHeight="1" x14ac:dyDescent="0.2">
      <c r="A473" s="5"/>
      <c r="B473" s="5"/>
      <c r="C473" s="6"/>
      <c r="D473" s="5"/>
      <c r="E473" s="6"/>
      <c r="F473" s="1" t="s">
        <v>1171</v>
      </c>
      <c r="K473" t="str">
        <f t="shared" si="21"/>
        <v/>
      </c>
      <c r="L473" t="str">
        <f t="shared" si="22"/>
        <v/>
      </c>
      <c r="M473" t="str">
        <f t="shared" si="23"/>
        <v/>
      </c>
    </row>
    <row r="474" spans="1:13" ht="16" customHeight="1" x14ac:dyDescent="0.2">
      <c r="A474" s="5"/>
      <c r="B474" s="5"/>
      <c r="C474" s="6"/>
      <c r="D474" s="5"/>
      <c r="E474" s="6"/>
      <c r="F474" s="2" t="s">
        <v>1172</v>
      </c>
      <c r="K474" t="str">
        <f t="shared" si="21"/>
        <v/>
      </c>
      <c r="L474" t="str">
        <f t="shared" si="22"/>
        <v/>
      </c>
      <c r="M474" t="str">
        <f t="shared" si="23"/>
        <v/>
      </c>
    </row>
    <row r="475" spans="1:13" ht="16" customHeight="1" x14ac:dyDescent="0.2">
      <c r="A475"/>
      <c r="B475"/>
      <c r="C475"/>
      <c r="D475"/>
      <c r="E475"/>
      <c r="F475"/>
      <c r="K475" t="str">
        <f t="shared" si="21"/>
        <v/>
      </c>
      <c r="L475" t="str">
        <f t="shared" si="22"/>
        <v/>
      </c>
      <c r="M475" t="str">
        <f t="shared" si="23"/>
        <v/>
      </c>
    </row>
    <row r="476" spans="1:13" ht="18" customHeight="1" x14ac:dyDescent="0.25">
      <c r="A476" s="10" t="s">
        <v>252</v>
      </c>
      <c r="B476"/>
      <c r="C476"/>
      <c r="D476"/>
      <c r="E476"/>
      <c r="F476"/>
      <c r="K476" t="str">
        <f t="shared" si="21"/>
        <v>IO</v>
      </c>
      <c r="L476" t="str">
        <f t="shared" si="22"/>
        <v>t]</v>
      </c>
      <c r="M476" t="str">
        <f t="shared" si="23"/>
        <v/>
      </c>
    </row>
    <row r="477" spans="1:13" ht="18" customHeight="1" x14ac:dyDescent="0.2">
      <c r="A477" s="1" t="s">
        <v>1173</v>
      </c>
      <c r="B477"/>
      <c r="C477"/>
      <c r="D477"/>
      <c r="E477"/>
      <c r="F477"/>
      <c r="K477" t="str">
        <f t="shared" si="21"/>
        <v>MA</v>
      </c>
      <c r="L477" t="str">
        <f t="shared" si="22"/>
        <v>08</v>
      </c>
      <c r="M477" t="str">
        <f t="shared" si="23"/>
        <v/>
      </c>
    </row>
    <row r="478" spans="1:13" ht="18" customHeight="1" x14ac:dyDescent="0.2">
      <c r="A478"/>
      <c r="B478"/>
      <c r="C478"/>
      <c r="D478"/>
      <c r="E478"/>
      <c r="F478"/>
      <c r="K478" t="str">
        <f t="shared" si="21"/>
        <v/>
      </c>
      <c r="L478" t="str">
        <f t="shared" si="22"/>
        <v/>
      </c>
      <c r="M478" t="str">
        <f t="shared" si="23"/>
        <v/>
      </c>
    </row>
    <row r="479" spans="1:13" ht="18" x14ac:dyDescent="0.2">
      <c r="A479" s="7" t="s">
        <v>15</v>
      </c>
      <c r="B479" s="7" t="s">
        <v>14</v>
      </c>
      <c r="C479" s="7" t="s">
        <v>16</v>
      </c>
      <c r="D479" s="4" t="s">
        <v>17</v>
      </c>
      <c r="E479" s="7" t="s">
        <v>19</v>
      </c>
      <c r="F479" s="7" t="s">
        <v>20</v>
      </c>
      <c r="K479" t="str">
        <f t="shared" si="21"/>
        <v>DI</v>
      </c>
      <c r="L479" t="str">
        <f t="shared" si="22"/>
        <v>ct</v>
      </c>
      <c r="M479" t="str">
        <f t="shared" si="23"/>
        <v>P</v>
      </c>
    </row>
    <row r="480" spans="1:13" ht="18" x14ac:dyDescent="0.2">
      <c r="A480" s="7"/>
      <c r="B480" s="7"/>
      <c r="C480" s="7"/>
      <c r="D480" s="4" t="s">
        <v>18</v>
      </c>
      <c r="E480" s="7"/>
      <c r="F480" s="7"/>
      <c r="K480" t="str">
        <f t="shared" si="21"/>
        <v/>
      </c>
      <c r="L480" t="str">
        <f t="shared" si="22"/>
        <v/>
      </c>
      <c r="M480" t="str">
        <f t="shared" si="23"/>
        <v/>
      </c>
    </row>
    <row r="481" spans="1:13" x14ac:dyDescent="0.2">
      <c r="A481" s="5" t="s">
        <v>253</v>
      </c>
      <c r="B481" s="5" t="s">
        <v>1174</v>
      </c>
      <c r="C481" s="6" t="s">
        <v>12</v>
      </c>
      <c r="D481" s="5">
        <v>2006</v>
      </c>
      <c r="E481" s="6" t="s">
        <v>3</v>
      </c>
      <c r="F481" s="1" t="s">
        <v>1175</v>
      </c>
      <c r="K481" t="str">
        <f t="shared" si="21"/>
        <v>IO</v>
      </c>
      <c r="L481" t="str">
        <f t="shared" si="22"/>
        <v> 1</v>
      </c>
      <c r="M481" t="str">
        <f t="shared" si="23"/>
        <v>D</v>
      </c>
    </row>
    <row r="482" spans="1:13" x14ac:dyDescent="0.2">
      <c r="A482" s="5"/>
      <c r="B482" s="5"/>
      <c r="C482" s="6"/>
      <c r="D482" s="5"/>
      <c r="E482" s="6"/>
      <c r="F482" s="1" t="s">
        <v>1176</v>
      </c>
      <c r="K482" t="str">
        <f t="shared" si="21"/>
        <v/>
      </c>
      <c r="L482" t="str">
        <f t="shared" si="22"/>
        <v/>
      </c>
      <c r="M482" t="str">
        <f t="shared" si="23"/>
        <v/>
      </c>
    </row>
    <row r="483" spans="1:13" x14ac:dyDescent="0.2">
      <c r="A483" s="5" t="s">
        <v>254</v>
      </c>
      <c r="B483" s="5" t="s">
        <v>1177</v>
      </c>
      <c r="C483" s="6" t="s">
        <v>12</v>
      </c>
      <c r="D483" s="5">
        <v>2006</v>
      </c>
      <c r="E483" s="6" t="s">
        <v>3</v>
      </c>
      <c r="F483" s="1" t="s">
        <v>1178</v>
      </c>
      <c r="K483" t="str">
        <f t="shared" si="21"/>
        <v>IO</v>
      </c>
      <c r="L483" t="str">
        <f t="shared" si="22"/>
        <v> 2</v>
      </c>
      <c r="M483" t="str">
        <f t="shared" si="23"/>
        <v>D</v>
      </c>
    </row>
    <row r="484" spans="1:13" ht="18" customHeight="1" x14ac:dyDescent="0.2">
      <c r="A484" s="5"/>
      <c r="B484" s="5"/>
      <c r="C484" s="6"/>
      <c r="D484" s="5"/>
      <c r="E484" s="6"/>
      <c r="F484" s="1" t="s">
        <v>1179</v>
      </c>
      <c r="K484" t="str">
        <f t="shared" si="21"/>
        <v/>
      </c>
      <c r="L484" t="str">
        <f t="shared" si="22"/>
        <v/>
      </c>
      <c r="M484" t="str">
        <f t="shared" si="23"/>
        <v/>
      </c>
    </row>
    <row r="485" spans="1:13" ht="18" customHeight="1" x14ac:dyDescent="0.2">
      <c r="A485" s="5"/>
      <c r="B485" s="5"/>
      <c r="C485" s="6"/>
      <c r="D485" s="5"/>
      <c r="E485" s="6"/>
      <c r="F485" s="1" t="s">
        <v>1180</v>
      </c>
      <c r="K485" t="str">
        <f t="shared" si="21"/>
        <v/>
      </c>
      <c r="L485" t="str">
        <f t="shared" si="22"/>
        <v/>
      </c>
      <c r="M485" t="str">
        <f t="shared" si="23"/>
        <v/>
      </c>
    </row>
    <row r="486" spans="1:13" ht="18" customHeight="1" x14ac:dyDescent="0.2">
      <c r="A486" s="5"/>
      <c r="B486" s="5"/>
      <c r="C486" s="6"/>
      <c r="D486" s="5"/>
      <c r="E486" s="6"/>
      <c r="F486" s="1" t="s">
        <v>1181</v>
      </c>
      <c r="K486" t="str">
        <f t="shared" si="21"/>
        <v/>
      </c>
      <c r="L486" t="str">
        <f t="shared" si="22"/>
        <v/>
      </c>
      <c r="M486" t="str">
        <f t="shared" si="23"/>
        <v/>
      </c>
    </row>
    <row r="487" spans="1:13" ht="18" customHeight="1" x14ac:dyDescent="0.2">
      <c r="A487" s="5" t="s">
        <v>255</v>
      </c>
      <c r="B487" s="5" t="s">
        <v>1182</v>
      </c>
      <c r="C487" s="6" t="s">
        <v>12</v>
      </c>
      <c r="D487" s="5">
        <v>1996</v>
      </c>
      <c r="E487" s="6" t="s">
        <v>3</v>
      </c>
      <c r="F487" s="1" t="s">
        <v>1183</v>
      </c>
      <c r="K487" t="str">
        <f t="shared" si="21"/>
        <v>IO</v>
      </c>
      <c r="L487" t="str">
        <f t="shared" si="22"/>
        <v> 3</v>
      </c>
      <c r="M487" t="str">
        <f t="shared" si="23"/>
        <v>D</v>
      </c>
    </row>
    <row r="488" spans="1:13" ht="18" customHeight="1" x14ac:dyDescent="0.2">
      <c r="A488" s="5"/>
      <c r="B488" s="5"/>
      <c r="C488" s="6"/>
      <c r="D488" s="5"/>
      <c r="E488" s="6"/>
      <c r="F488" s="1" t="s">
        <v>1184</v>
      </c>
      <c r="K488" t="str">
        <f t="shared" si="21"/>
        <v/>
      </c>
      <c r="L488" t="str">
        <f t="shared" si="22"/>
        <v/>
      </c>
      <c r="M488" t="str">
        <f t="shared" si="23"/>
        <v/>
      </c>
    </row>
    <row r="489" spans="1:13" ht="18" customHeight="1" x14ac:dyDescent="0.2">
      <c r="A489" s="5"/>
      <c r="B489" s="5"/>
      <c r="C489" s="6"/>
      <c r="D489" s="5"/>
      <c r="E489" s="6"/>
      <c r="F489" s="2" t="s">
        <v>1185</v>
      </c>
      <c r="K489" t="str">
        <f t="shared" si="21"/>
        <v/>
      </c>
      <c r="L489" t="str">
        <f t="shared" si="22"/>
        <v/>
      </c>
      <c r="M489" t="str">
        <f t="shared" si="23"/>
        <v/>
      </c>
    </row>
    <row r="490" spans="1:13" ht="16" customHeight="1" x14ac:dyDescent="0.2">
      <c r="A490" s="5" t="s">
        <v>256</v>
      </c>
      <c r="B490" s="5" t="s">
        <v>1186</v>
      </c>
      <c r="C490" s="6" t="s">
        <v>2</v>
      </c>
      <c r="D490" s="5">
        <v>1994</v>
      </c>
      <c r="E490" s="6" t="s">
        <v>3</v>
      </c>
      <c r="F490" s="1" t="s">
        <v>1187</v>
      </c>
      <c r="K490" t="str">
        <f t="shared" si="21"/>
        <v>IO</v>
      </c>
      <c r="L490" t="str">
        <f t="shared" si="22"/>
        <v> 4</v>
      </c>
      <c r="M490" t="str">
        <f t="shared" si="23"/>
        <v>R</v>
      </c>
    </row>
    <row r="491" spans="1:13" ht="18" customHeight="1" x14ac:dyDescent="0.2">
      <c r="A491" s="5"/>
      <c r="B491" s="5"/>
      <c r="C491" s="6"/>
      <c r="D491" s="5"/>
      <c r="E491" s="6"/>
      <c r="F491" s="1" t="s">
        <v>1188</v>
      </c>
      <c r="K491" t="str">
        <f t="shared" si="21"/>
        <v/>
      </c>
      <c r="L491" t="str">
        <f t="shared" si="22"/>
        <v/>
      </c>
      <c r="M491" t="str">
        <f t="shared" si="23"/>
        <v/>
      </c>
    </row>
    <row r="492" spans="1:13" ht="16" customHeight="1" x14ac:dyDescent="0.2">
      <c r="A492" s="5" t="s">
        <v>1189</v>
      </c>
      <c r="B492" s="5" t="s">
        <v>257</v>
      </c>
      <c r="C492" s="6" t="s">
        <v>2</v>
      </c>
      <c r="D492" s="5">
        <v>2002</v>
      </c>
      <c r="E492" s="6" t="s">
        <v>3</v>
      </c>
      <c r="F492" s="1" t="s">
        <v>1190</v>
      </c>
      <c r="K492" t="str">
        <f t="shared" si="21"/>
        <v>IO</v>
      </c>
      <c r="L492" t="str">
        <f t="shared" si="22"/>
        <v> 5</v>
      </c>
      <c r="M492" t="str">
        <f t="shared" si="23"/>
        <v>R</v>
      </c>
    </row>
    <row r="493" spans="1:13" ht="16" customHeight="1" x14ac:dyDescent="0.2">
      <c r="A493" s="5"/>
      <c r="B493" s="5"/>
      <c r="C493" s="6"/>
      <c r="D493" s="5"/>
      <c r="E493" s="6"/>
      <c r="F493" s="1" t="s">
        <v>1191</v>
      </c>
      <c r="K493" t="str">
        <f t="shared" si="21"/>
        <v/>
      </c>
      <c r="L493" t="str">
        <f t="shared" si="22"/>
        <v/>
      </c>
      <c r="M493" t="str">
        <f t="shared" si="23"/>
        <v/>
      </c>
    </row>
    <row r="494" spans="1:13" ht="18" customHeight="1" x14ac:dyDescent="0.2">
      <c r="A494" s="5"/>
      <c r="B494" s="5"/>
      <c r="C494" s="6"/>
      <c r="D494" s="5"/>
      <c r="E494" s="6"/>
      <c r="F494" s="1" t="s">
        <v>1192</v>
      </c>
      <c r="K494" t="str">
        <f t="shared" si="21"/>
        <v/>
      </c>
      <c r="L494" t="str">
        <f t="shared" si="22"/>
        <v/>
      </c>
      <c r="M494" t="str">
        <f t="shared" si="23"/>
        <v/>
      </c>
    </row>
    <row r="495" spans="1:13" ht="16" customHeight="1" x14ac:dyDescent="0.2">
      <c r="A495"/>
      <c r="B495"/>
      <c r="C495"/>
      <c r="D495"/>
      <c r="E495"/>
      <c r="F495"/>
      <c r="K495" t="str">
        <f t="shared" si="21"/>
        <v/>
      </c>
      <c r="L495" t="str">
        <f t="shared" si="22"/>
        <v/>
      </c>
      <c r="M495" t="str">
        <f t="shared" si="23"/>
        <v/>
      </c>
    </row>
    <row r="496" spans="1:13" ht="23" x14ac:dyDescent="0.25">
      <c r="A496" s="10" t="s">
        <v>258</v>
      </c>
      <c r="B496"/>
      <c r="C496"/>
      <c r="D496"/>
      <c r="E496"/>
      <c r="F496"/>
      <c r="K496" t="str">
        <f t="shared" si="21"/>
        <v>KA</v>
      </c>
      <c r="L496" t="str">
        <f t="shared" si="22"/>
        <v>t]</v>
      </c>
      <c r="M496" t="str">
        <f t="shared" si="23"/>
        <v/>
      </c>
    </row>
    <row r="497" spans="1:13" x14ac:dyDescent="0.2">
      <c r="A497" s="1" t="s">
        <v>1193</v>
      </c>
      <c r="B497"/>
      <c r="C497"/>
      <c r="D497"/>
      <c r="E497"/>
      <c r="F497"/>
      <c r="K497" t="str">
        <f t="shared" si="21"/>
        <v>MA</v>
      </c>
      <c r="L497" t="str">
        <f t="shared" si="22"/>
        <v>08</v>
      </c>
      <c r="M497" t="str">
        <f t="shared" si="23"/>
        <v/>
      </c>
    </row>
    <row r="498" spans="1:13" x14ac:dyDescent="0.2">
      <c r="A498"/>
      <c r="B498"/>
      <c r="C498"/>
      <c r="D498"/>
      <c r="E498"/>
      <c r="F498"/>
      <c r="K498" t="str">
        <f t="shared" si="21"/>
        <v/>
      </c>
      <c r="L498" t="str">
        <f t="shared" si="22"/>
        <v/>
      </c>
      <c r="M498" t="str">
        <f t="shared" si="23"/>
        <v/>
      </c>
    </row>
    <row r="499" spans="1:13" ht="18" x14ac:dyDescent="0.2">
      <c r="A499" s="7" t="s">
        <v>15</v>
      </c>
      <c r="B499" s="7" t="s">
        <v>14</v>
      </c>
      <c r="C499" s="7" t="s">
        <v>16</v>
      </c>
      <c r="D499" s="4" t="s">
        <v>17</v>
      </c>
      <c r="E499" s="7" t="s">
        <v>19</v>
      </c>
      <c r="F499" s="7" t="s">
        <v>20</v>
      </c>
      <c r="K499" t="str">
        <f t="shared" si="21"/>
        <v>DI</v>
      </c>
      <c r="L499" t="str">
        <f t="shared" si="22"/>
        <v>ct</v>
      </c>
      <c r="M499" t="str">
        <f t="shared" si="23"/>
        <v>P</v>
      </c>
    </row>
    <row r="500" spans="1:13" ht="18" x14ac:dyDescent="0.2">
      <c r="A500" s="7"/>
      <c r="B500" s="7"/>
      <c r="C500" s="7"/>
      <c r="D500" s="4" t="s">
        <v>18</v>
      </c>
      <c r="E500" s="7"/>
      <c r="F500" s="7"/>
      <c r="K500" t="str">
        <f t="shared" si="21"/>
        <v/>
      </c>
      <c r="L500" t="str">
        <f t="shared" si="22"/>
        <v/>
      </c>
      <c r="M500" t="str">
        <f t="shared" si="23"/>
        <v/>
      </c>
    </row>
    <row r="501" spans="1:13" ht="18" customHeight="1" x14ac:dyDescent="0.2">
      <c r="A501" s="5" t="s">
        <v>259</v>
      </c>
      <c r="B501" s="5" t="s">
        <v>1194</v>
      </c>
      <c r="C501" s="6" t="s">
        <v>2</v>
      </c>
      <c r="D501" s="5">
        <v>1996</v>
      </c>
      <c r="E501" s="6" t="s">
        <v>3</v>
      </c>
      <c r="F501" s="1" t="s">
        <v>1195</v>
      </c>
      <c r="K501" t="str">
        <f t="shared" si="21"/>
        <v>KA</v>
      </c>
      <c r="L501" t="str">
        <f t="shared" si="22"/>
        <v> 1</v>
      </c>
      <c r="M501" t="str">
        <f t="shared" si="23"/>
        <v>R</v>
      </c>
    </row>
    <row r="502" spans="1:13" ht="18" customHeight="1" x14ac:dyDescent="0.2">
      <c r="A502" s="5"/>
      <c r="B502" s="5"/>
      <c r="C502" s="6"/>
      <c r="D502" s="5"/>
      <c r="E502" s="6"/>
      <c r="F502" s="1" t="s">
        <v>1196</v>
      </c>
      <c r="K502" t="str">
        <f t="shared" si="21"/>
        <v/>
      </c>
      <c r="L502" t="str">
        <f t="shared" si="22"/>
        <v/>
      </c>
      <c r="M502" t="str">
        <f t="shared" si="23"/>
        <v/>
      </c>
    </row>
    <row r="503" spans="1:13" ht="18" customHeight="1" x14ac:dyDescent="0.2">
      <c r="A503" s="5"/>
      <c r="B503" s="5"/>
      <c r="C503" s="6"/>
      <c r="D503" s="5"/>
      <c r="E503" s="6"/>
      <c r="F503" s="2" t="s">
        <v>1197</v>
      </c>
      <c r="K503" t="str">
        <f t="shared" si="21"/>
        <v/>
      </c>
      <c r="L503" t="str">
        <f t="shared" si="22"/>
        <v/>
      </c>
      <c r="M503" t="str">
        <f t="shared" si="23"/>
        <v/>
      </c>
    </row>
    <row r="504" spans="1:13" ht="18" customHeight="1" x14ac:dyDescent="0.2">
      <c r="A504" s="5"/>
      <c r="B504" s="5"/>
      <c r="C504" s="6"/>
      <c r="D504" s="5"/>
      <c r="E504" s="6"/>
      <c r="F504" s="2" t="s">
        <v>1198</v>
      </c>
      <c r="K504" t="str">
        <f t="shared" si="21"/>
        <v/>
      </c>
      <c r="L504" t="str">
        <f t="shared" si="22"/>
        <v/>
      </c>
      <c r="M504" t="str">
        <f t="shared" si="23"/>
        <v/>
      </c>
    </row>
    <row r="505" spans="1:13" ht="18" customHeight="1" x14ac:dyDescent="0.2">
      <c r="A505" s="5" t="s">
        <v>260</v>
      </c>
      <c r="B505" s="5" t="s">
        <v>1199</v>
      </c>
      <c r="C505" s="6" t="s">
        <v>12</v>
      </c>
      <c r="D505" s="5">
        <v>2006</v>
      </c>
      <c r="E505" s="2" t="s">
        <v>69</v>
      </c>
      <c r="F505" s="1" t="s">
        <v>1200</v>
      </c>
      <c r="K505" t="str">
        <f t="shared" si="21"/>
        <v>KA</v>
      </c>
      <c r="L505" t="str">
        <f t="shared" si="22"/>
        <v> 2</v>
      </c>
      <c r="M505" t="str">
        <f t="shared" si="23"/>
        <v>D</v>
      </c>
    </row>
    <row r="506" spans="1:13" ht="18" customHeight="1" x14ac:dyDescent="0.2">
      <c r="A506" s="5"/>
      <c r="B506" s="5"/>
      <c r="C506" s="6"/>
      <c r="D506" s="5"/>
      <c r="E506" s="2" t="s">
        <v>26</v>
      </c>
      <c r="F506" s="1" t="s">
        <v>1201</v>
      </c>
      <c r="K506" t="str">
        <f t="shared" si="21"/>
        <v/>
      </c>
      <c r="L506" t="str">
        <f t="shared" si="22"/>
        <v/>
      </c>
      <c r="M506" t="str">
        <f t="shared" si="23"/>
        <v/>
      </c>
    </row>
    <row r="507" spans="1:13" ht="18" customHeight="1" x14ac:dyDescent="0.2">
      <c r="A507" s="5"/>
      <c r="B507" s="5"/>
      <c r="C507" s="6"/>
      <c r="D507" s="5"/>
      <c r="E507" s="4" t="s">
        <v>1005</v>
      </c>
      <c r="F507" s="2" t="s">
        <v>1202</v>
      </c>
      <c r="K507" t="str">
        <f t="shared" si="21"/>
        <v/>
      </c>
      <c r="L507" t="str">
        <f t="shared" si="22"/>
        <v/>
      </c>
      <c r="M507" t="str">
        <f t="shared" si="23"/>
        <v/>
      </c>
    </row>
    <row r="508" spans="1:13" ht="16" customHeight="1" x14ac:dyDescent="0.2">
      <c r="A508" s="5"/>
      <c r="B508" s="5"/>
      <c r="C508" s="6"/>
      <c r="D508" s="5"/>
      <c r="E508" s="4"/>
      <c r="F508" s="2" t="s">
        <v>1203</v>
      </c>
      <c r="K508" t="str">
        <f t="shared" si="21"/>
        <v/>
      </c>
      <c r="L508" t="str">
        <f t="shared" si="22"/>
        <v/>
      </c>
      <c r="M508" t="str">
        <f t="shared" si="23"/>
        <v/>
      </c>
    </row>
    <row r="509" spans="1:13" ht="16" customHeight="1" x14ac:dyDescent="0.2">
      <c r="A509" s="5" t="s">
        <v>261</v>
      </c>
      <c r="B509" s="5" t="s">
        <v>1204</v>
      </c>
      <c r="C509" s="6" t="s">
        <v>12</v>
      </c>
      <c r="D509" s="5">
        <v>1998</v>
      </c>
      <c r="E509" s="6" t="s">
        <v>3</v>
      </c>
      <c r="F509" s="1" t="s">
        <v>1205</v>
      </c>
      <c r="K509" t="str">
        <f t="shared" si="21"/>
        <v>KA</v>
      </c>
      <c r="L509" t="str">
        <f t="shared" si="22"/>
        <v> 3</v>
      </c>
      <c r="M509" t="str">
        <f t="shared" si="23"/>
        <v>D</v>
      </c>
    </row>
    <row r="510" spans="1:13" ht="16" customHeight="1" x14ac:dyDescent="0.2">
      <c r="A510" s="5"/>
      <c r="B510" s="5"/>
      <c r="C510" s="6"/>
      <c r="D510" s="5"/>
      <c r="E510" s="6"/>
      <c r="F510" s="1" t="s">
        <v>1206</v>
      </c>
      <c r="K510" t="str">
        <f t="shared" si="21"/>
        <v/>
      </c>
      <c r="L510" t="str">
        <f t="shared" si="22"/>
        <v/>
      </c>
      <c r="M510" t="str">
        <f t="shared" si="23"/>
        <v/>
      </c>
    </row>
    <row r="511" spans="1:13" ht="16" customHeight="1" x14ac:dyDescent="0.2">
      <c r="A511" s="5"/>
      <c r="B511" s="5"/>
      <c r="C511" s="6"/>
      <c r="D511" s="5"/>
      <c r="E511" s="6"/>
      <c r="F511" s="2" t="s">
        <v>1207</v>
      </c>
      <c r="K511" t="str">
        <f t="shared" si="21"/>
        <v/>
      </c>
      <c r="L511" t="str">
        <f t="shared" si="22"/>
        <v/>
      </c>
      <c r="M511" t="str">
        <f t="shared" si="23"/>
        <v/>
      </c>
    </row>
    <row r="512" spans="1:13" ht="16" customHeight="1" x14ac:dyDescent="0.2">
      <c r="A512" s="5"/>
      <c r="B512" s="5"/>
      <c r="C512" s="6"/>
      <c r="D512" s="5"/>
      <c r="E512" s="6"/>
      <c r="F512" s="2" t="s">
        <v>1208</v>
      </c>
      <c r="K512" t="str">
        <f t="shared" si="21"/>
        <v/>
      </c>
      <c r="L512" t="str">
        <f t="shared" si="22"/>
        <v/>
      </c>
      <c r="M512" t="str">
        <f t="shared" si="23"/>
        <v/>
      </c>
    </row>
    <row r="513" spans="1:13" ht="18" customHeight="1" x14ac:dyDescent="0.2">
      <c r="A513" s="5" t="s">
        <v>262</v>
      </c>
      <c r="B513" s="5" t="s">
        <v>1209</v>
      </c>
      <c r="C513" s="6" t="s">
        <v>2</v>
      </c>
      <c r="D513" s="5">
        <v>1994</v>
      </c>
      <c r="E513" s="6" t="s">
        <v>3</v>
      </c>
      <c r="F513" s="1" t="s">
        <v>1210</v>
      </c>
      <c r="K513" t="str">
        <f t="shared" si="21"/>
        <v>KA</v>
      </c>
      <c r="L513" t="str">
        <f t="shared" si="22"/>
        <v> 4</v>
      </c>
      <c r="M513" t="str">
        <f t="shared" si="23"/>
        <v>R</v>
      </c>
    </row>
    <row r="514" spans="1:13" ht="16" customHeight="1" x14ac:dyDescent="0.2">
      <c r="A514" s="5"/>
      <c r="B514" s="5"/>
      <c r="C514" s="6"/>
      <c r="D514" s="5"/>
      <c r="E514" s="6"/>
      <c r="F514" s="1" t="s">
        <v>1211</v>
      </c>
      <c r="K514" t="str">
        <f t="shared" si="21"/>
        <v/>
      </c>
      <c r="L514" t="str">
        <f t="shared" si="22"/>
        <v/>
      </c>
      <c r="M514" t="str">
        <f t="shared" si="23"/>
        <v/>
      </c>
    </row>
    <row r="515" spans="1:13" ht="16" customHeight="1" x14ac:dyDescent="0.2">
      <c r="A515" s="5"/>
      <c r="B515" s="5"/>
      <c r="C515" s="6"/>
      <c r="D515" s="5"/>
      <c r="E515" s="6"/>
      <c r="F515" s="2" t="s">
        <v>1212</v>
      </c>
      <c r="K515" t="str">
        <f t="shared" ref="K515:K578" si="24">UPPER(LEFT(A515,2))</f>
        <v/>
      </c>
      <c r="L515" t="str">
        <f t="shared" ref="L515:L578" si="25">RIGHT(A515,2)</f>
        <v/>
      </c>
      <c r="M515" t="str">
        <f t="shared" ref="M515:M578" si="26">UPPER(LEFT(C515,1))</f>
        <v/>
      </c>
    </row>
    <row r="516" spans="1:13" ht="18" x14ac:dyDescent="0.2">
      <c r="A516" s="5"/>
      <c r="B516" s="5"/>
      <c r="C516" s="6"/>
      <c r="D516" s="5"/>
      <c r="E516" s="6"/>
      <c r="F516" s="2" t="s">
        <v>1213</v>
      </c>
      <c r="K516" t="str">
        <f t="shared" si="24"/>
        <v/>
      </c>
      <c r="L516" t="str">
        <f t="shared" si="25"/>
        <v/>
      </c>
      <c r="M516" t="str">
        <f t="shared" si="26"/>
        <v/>
      </c>
    </row>
    <row r="517" spans="1:13" x14ac:dyDescent="0.2">
      <c r="A517"/>
      <c r="B517"/>
      <c r="C517"/>
      <c r="D517"/>
      <c r="E517"/>
      <c r="F517"/>
      <c r="K517" t="str">
        <f t="shared" si="24"/>
        <v/>
      </c>
      <c r="L517" t="str">
        <f t="shared" si="25"/>
        <v/>
      </c>
      <c r="M517" t="str">
        <f t="shared" si="26"/>
        <v/>
      </c>
    </row>
    <row r="518" spans="1:13" ht="23" x14ac:dyDescent="0.25">
      <c r="A518" s="10" t="s">
        <v>263</v>
      </c>
      <c r="B518"/>
      <c r="C518"/>
      <c r="D518"/>
      <c r="E518"/>
      <c r="F518"/>
      <c r="K518" t="str">
        <f t="shared" si="24"/>
        <v>KE</v>
      </c>
      <c r="L518" t="str">
        <f t="shared" si="25"/>
        <v>t]</v>
      </c>
      <c r="M518" t="str">
        <f t="shared" si="26"/>
        <v/>
      </c>
    </row>
    <row r="519" spans="1:13" x14ac:dyDescent="0.2">
      <c r="A519" s="1" t="s">
        <v>1214</v>
      </c>
      <c r="B519"/>
      <c r="C519"/>
      <c r="D519"/>
      <c r="E519"/>
      <c r="F519"/>
      <c r="K519" t="str">
        <f t="shared" si="24"/>
        <v>MA</v>
      </c>
      <c r="L519" t="str">
        <f t="shared" si="25"/>
        <v>08</v>
      </c>
      <c r="M519" t="str">
        <f t="shared" si="26"/>
        <v/>
      </c>
    </row>
    <row r="520" spans="1:13" x14ac:dyDescent="0.2">
      <c r="A520"/>
      <c r="B520"/>
      <c r="C520"/>
      <c r="D520"/>
      <c r="E520"/>
      <c r="F520"/>
      <c r="K520" t="str">
        <f t="shared" si="24"/>
        <v/>
      </c>
      <c r="L520" t="str">
        <f t="shared" si="25"/>
        <v/>
      </c>
      <c r="M520" t="str">
        <f t="shared" si="26"/>
        <v/>
      </c>
    </row>
    <row r="521" spans="1:13" ht="18" customHeight="1" x14ac:dyDescent="0.2">
      <c r="A521" s="7" t="s">
        <v>15</v>
      </c>
      <c r="B521" s="7" t="s">
        <v>14</v>
      </c>
      <c r="C521" s="7" t="s">
        <v>16</v>
      </c>
      <c r="D521" s="4" t="s">
        <v>17</v>
      </c>
      <c r="E521" s="7" t="s">
        <v>19</v>
      </c>
      <c r="F521" s="7" t="s">
        <v>20</v>
      </c>
      <c r="K521" t="str">
        <f t="shared" si="24"/>
        <v>DI</v>
      </c>
      <c r="L521" t="str">
        <f t="shared" si="25"/>
        <v>ct</v>
      </c>
      <c r="M521" t="str">
        <f t="shared" si="26"/>
        <v>P</v>
      </c>
    </row>
    <row r="522" spans="1:13" ht="18" customHeight="1" x14ac:dyDescent="0.2">
      <c r="A522" s="7"/>
      <c r="B522" s="7"/>
      <c r="C522" s="7"/>
      <c r="D522" s="4" t="s">
        <v>18</v>
      </c>
      <c r="E522" s="7"/>
      <c r="F522" s="7"/>
      <c r="K522" t="str">
        <f t="shared" si="24"/>
        <v/>
      </c>
      <c r="L522" t="str">
        <f t="shared" si="25"/>
        <v/>
      </c>
      <c r="M522" t="str">
        <f t="shared" si="26"/>
        <v/>
      </c>
    </row>
    <row r="523" spans="1:13" ht="18" customHeight="1" x14ac:dyDescent="0.2">
      <c r="A523" s="5" t="s">
        <v>264</v>
      </c>
      <c r="B523" s="5" t="s">
        <v>265</v>
      </c>
      <c r="C523" s="6" t="s">
        <v>2</v>
      </c>
      <c r="D523" s="5">
        <v>1994</v>
      </c>
      <c r="E523" s="6" t="s">
        <v>3</v>
      </c>
      <c r="F523" s="1" t="s">
        <v>1215</v>
      </c>
      <c r="K523" t="str">
        <f t="shared" si="24"/>
        <v>KE</v>
      </c>
      <c r="L523" t="str">
        <f t="shared" si="25"/>
        <v> 1</v>
      </c>
      <c r="M523" t="str">
        <f t="shared" si="26"/>
        <v>R</v>
      </c>
    </row>
    <row r="524" spans="1:13" ht="18" customHeight="1" x14ac:dyDescent="0.2">
      <c r="A524" s="5"/>
      <c r="B524" s="5"/>
      <c r="C524" s="6"/>
      <c r="D524" s="5"/>
      <c r="E524" s="6"/>
      <c r="F524" s="2" t="s">
        <v>1216</v>
      </c>
      <c r="K524" t="str">
        <f t="shared" si="24"/>
        <v/>
      </c>
      <c r="L524" t="str">
        <f t="shared" si="25"/>
        <v/>
      </c>
      <c r="M524" t="str">
        <f t="shared" si="26"/>
        <v/>
      </c>
    </row>
    <row r="525" spans="1:13" ht="18" customHeight="1" x14ac:dyDescent="0.2">
      <c r="A525" s="5" t="s">
        <v>266</v>
      </c>
      <c r="B525" s="5" t="s">
        <v>1217</v>
      </c>
      <c r="C525" s="6" t="s">
        <v>2</v>
      </c>
      <c r="D525" s="5">
        <v>1994</v>
      </c>
      <c r="E525" s="2" t="s">
        <v>32</v>
      </c>
      <c r="F525" s="1" t="s">
        <v>1218</v>
      </c>
      <c r="K525" t="str">
        <f t="shared" si="24"/>
        <v>KE</v>
      </c>
      <c r="L525" t="str">
        <f t="shared" si="25"/>
        <v> 2</v>
      </c>
      <c r="M525" t="str">
        <f t="shared" si="26"/>
        <v>R</v>
      </c>
    </row>
    <row r="526" spans="1:13" ht="18" customHeight="1" x14ac:dyDescent="0.2">
      <c r="A526" s="5"/>
      <c r="B526" s="5"/>
      <c r="C526" s="6"/>
      <c r="D526" s="5"/>
      <c r="E526" s="2" t="s">
        <v>26</v>
      </c>
      <c r="F526" s="1" t="s">
        <v>1219</v>
      </c>
      <c r="K526" t="str">
        <f t="shared" si="24"/>
        <v/>
      </c>
      <c r="L526" t="str">
        <f t="shared" si="25"/>
        <v/>
      </c>
      <c r="M526" t="str">
        <f t="shared" si="26"/>
        <v/>
      </c>
    </row>
    <row r="527" spans="1:13" ht="18" customHeight="1" x14ac:dyDescent="0.2">
      <c r="A527" s="5"/>
      <c r="B527" s="5"/>
      <c r="C527" s="6"/>
      <c r="D527" s="5"/>
      <c r="E527" s="2" t="s">
        <v>33</v>
      </c>
      <c r="F527" s="3"/>
      <c r="K527" t="str">
        <f t="shared" si="24"/>
        <v/>
      </c>
      <c r="L527" t="str">
        <f t="shared" si="25"/>
        <v/>
      </c>
      <c r="M527" t="str">
        <f t="shared" si="26"/>
        <v/>
      </c>
    </row>
    <row r="528" spans="1:13" ht="18" customHeight="1" x14ac:dyDescent="0.2">
      <c r="A528" s="5" t="s">
        <v>267</v>
      </c>
      <c r="B528" s="5" t="s">
        <v>268</v>
      </c>
      <c r="C528" s="6" t="s">
        <v>12</v>
      </c>
      <c r="D528" s="5">
        <v>2006</v>
      </c>
      <c r="E528" s="6" t="s">
        <v>3</v>
      </c>
      <c r="F528" s="1" t="s">
        <v>1220</v>
      </c>
      <c r="K528" t="str">
        <f t="shared" si="24"/>
        <v>KE</v>
      </c>
      <c r="L528" t="str">
        <f t="shared" si="25"/>
        <v> 3</v>
      </c>
      <c r="M528" t="str">
        <f t="shared" si="26"/>
        <v>D</v>
      </c>
    </row>
    <row r="529" spans="1:13" ht="16" customHeight="1" x14ac:dyDescent="0.2">
      <c r="A529" s="5"/>
      <c r="B529" s="5"/>
      <c r="C529" s="6"/>
      <c r="D529" s="5"/>
      <c r="E529" s="6"/>
      <c r="F529" s="1" t="s">
        <v>1221</v>
      </c>
      <c r="K529" t="str">
        <f t="shared" si="24"/>
        <v/>
      </c>
      <c r="L529" t="str">
        <f t="shared" si="25"/>
        <v/>
      </c>
      <c r="M529" t="str">
        <f t="shared" si="26"/>
        <v/>
      </c>
    </row>
    <row r="530" spans="1:13" ht="18" customHeight="1" x14ac:dyDescent="0.2">
      <c r="A530" s="5" t="s">
        <v>269</v>
      </c>
      <c r="B530" s="5" t="s">
        <v>1222</v>
      </c>
      <c r="C530" s="6" t="s">
        <v>2</v>
      </c>
      <c r="D530" s="5">
        <v>2004</v>
      </c>
      <c r="E530" s="6" t="s">
        <v>3</v>
      </c>
      <c r="F530" s="1" t="s">
        <v>1223</v>
      </c>
      <c r="K530" t="str">
        <f t="shared" si="24"/>
        <v>KE</v>
      </c>
      <c r="L530" t="str">
        <f t="shared" si="25"/>
        <v> 4</v>
      </c>
      <c r="M530" t="str">
        <f t="shared" si="26"/>
        <v>R</v>
      </c>
    </row>
    <row r="531" spans="1:13" ht="16" customHeight="1" x14ac:dyDescent="0.2">
      <c r="A531" s="5"/>
      <c r="B531" s="5"/>
      <c r="C531" s="6"/>
      <c r="D531" s="5"/>
      <c r="E531" s="6"/>
      <c r="F531" s="1" t="s">
        <v>1224</v>
      </c>
      <c r="K531" t="str">
        <f t="shared" si="24"/>
        <v/>
      </c>
      <c r="L531" t="str">
        <f t="shared" si="25"/>
        <v/>
      </c>
      <c r="M531" t="str">
        <f t="shared" si="26"/>
        <v/>
      </c>
    </row>
    <row r="532" spans="1:13" ht="18" customHeight="1" x14ac:dyDescent="0.2">
      <c r="A532" s="5" t="s">
        <v>270</v>
      </c>
      <c r="B532" s="5" t="s">
        <v>271</v>
      </c>
      <c r="C532" s="6" t="s">
        <v>2</v>
      </c>
      <c r="D532" s="5">
        <v>1980</v>
      </c>
      <c r="E532" s="6" t="s">
        <v>3</v>
      </c>
      <c r="F532" s="1" t="s">
        <v>1225</v>
      </c>
      <c r="K532" t="str">
        <f t="shared" si="24"/>
        <v>KE</v>
      </c>
      <c r="L532" t="str">
        <f t="shared" si="25"/>
        <v> 5</v>
      </c>
      <c r="M532" t="str">
        <f t="shared" si="26"/>
        <v>R</v>
      </c>
    </row>
    <row r="533" spans="1:13" ht="18" customHeight="1" x14ac:dyDescent="0.2">
      <c r="A533" s="5"/>
      <c r="B533" s="5"/>
      <c r="C533" s="6"/>
      <c r="D533" s="5"/>
      <c r="E533" s="6"/>
      <c r="F533" s="2" t="s">
        <v>1226</v>
      </c>
      <c r="K533" t="str">
        <f t="shared" si="24"/>
        <v/>
      </c>
      <c r="L533" t="str">
        <f t="shared" si="25"/>
        <v/>
      </c>
      <c r="M533" t="str">
        <f t="shared" si="26"/>
        <v/>
      </c>
    </row>
    <row r="534" spans="1:13" ht="16" customHeight="1" x14ac:dyDescent="0.2">
      <c r="A534" s="5" t="s">
        <v>272</v>
      </c>
      <c r="B534" s="5" t="s">
        <v>1227</v>
      </c>
      <c r="C534" s="6" t="s">
        <v>12</v>
      </c>
      <c r="D534" s="5">
        <v>2004</v>
      </c>
      <c r="E534" s="6" t="s">
        <v>3</v>
      </c>
      <c r="F534" s="1" t="s">
        <v>1228</v>
      </c>
      <c r="K534" t="str">
        <f t="shared" si="24"/>
        <v>KE</v>
      </c>
      <c r="L534" t="str">
        <f t="shared" si="25"/>
        <v> 6</v>
      </c>
      <c r="M534" t="str">
        <f t="shared" si="26"/>
        <v>D</v>
      </c>
    </row>
    <row r="535" spans="1:13" x14ac:dyDescent="0.2">
      <c r="A535" s="5"/>
      <c r="B535" s="5"/>
      <c r="C535" s="6"/>
      <c r="D535" s="5"/>
      <c r="E535" s="6"/>
      <c r="F535" s="1" t="s">
        <v>1229</v>
      </c>
      <c r="K535" t="str">
        <f t="shared" si="24"/>
        <v/>
      </c>
      <c r="L535" t="str">
        <f t="shared" si="25"/>
        <v/>
      </c>
      <c r="M535" t="str">
        <f t="shared" si="26"/>
        <v/>
      </c>
    </row>
    <row r="536" spans="1:13" x14ac:dyDescent="0.2">
      <c r="A536"/>
      <c r="B536"/>
      <c r="C536"/>
      <c r="D536"/>
      <c r="E536"/>
      <c r="F536"/>
      <c r="K536" t="str">
        <f t="shared" si="24"/>
        <v/>
      </c>
      <c r="L536" t="str">
        <f t="shared" si="25"/>
        <v/>
      </c>
      <c r="M536" t="str">
        <f t="shared" si="26"/>
        <v/>
      </c>
    </row>
    <row r="537" spans="1:13" ht="23" x14ac:dyDescent="0.25">
      <c r="A537" s="10" t="s">
        <v>273</v>
      </c>
      <c r="B537"/>
      <c r="C537"/>
      <c r="D537"/>
      <c r="E537"/>
      <c r="F537"/>
      <c r="K537" t="str">
        <f t="shared" si="24"/>
        <v>LO</v>
      </c>
      <c r="L537" t="str">
        <f t="shared" si="25"/>
        <v>t]</v>
      </c>
      <c r="M537" t="str">
        <f t="shared" si="26"/>
        <v/>
      </c>
    </row>
    <row r="538" spans="1:13" x14ac:dyDescent="0.2">
      <c r="A538" s="1" t="s">
        <v>1230</v>
      </c>
      <c r="B538"/>
      <c r="C538"/>
      <c r="D538"/>
      <c r="E538"/>
      <c r="F538"/>
      <c r="K538" t="str">
        <f t="shared" si="24"/>
        <v>MA</v>
      </c>
      <c r="L538" t="str">
        <f t="shared" si="25"/>
        <v>08</v>
      </c>
      <c r="M538" t="str">
        <f t="shared" si="26"/>
        <v/>
      </c>
    </row>
    <row r="539" spans="1:13" ht="18" x14ac:dyDescent="0.2">
      <c r="A539" s="2" t="s">
        <v>1231</v>
      </c>
      <c r="B539"/>
      <c r="C539"/>
      <c r="D539"/>
      <c r="E539"/>
      <c r="F539"/>
      <c r="K539" t="str">
        <f t="shared" si="24"/>
        <v>NO</v>
      </c>
      <c r="L539" t="str">
        <f t="shared" si="25"/>
        <v>8.</v>
      </c>
      <c r="M539" t="str">
        <f t="shared" si="26"/>
        <v/>
      </c>
    </row>
    <row r="540" spans="1:13" ht="18" customHeight="1" x14ac:dyDescent="0.2">
      <c r="A540"/>
      <c r="B540"/>
      <c r="C540"/>
      <c r="D540"/>
      <c r="E540"/>
      <c r="F540"/>
      <c r="K540" t="str">
        <f t="shared" si="24"/>
        <v/>
      </c>
      <c r="L540" t="str">
        <f t="shared" si="25"/>
        <v/>
      </c>
      <c r="M540" t="str">
        <f t="shared" si="26"/>
        <v/>
      </c>
    </row>
    <row r="541" spans="1:13" ht="18" customHeight="1" x14ac:dyDescent="0.2">
      <c r="A541" s="7" t="s">
        <v>15</v>
      </c>
      <c r="B541" s="7" t="s">
        <v>14</v>
      </c>
      <c r="C541" s="7" t="s">
        <v>16</v>
      </c>
      <c r="D541" s="4" t="s">
        <v>17</v>
      </c>
      <c r="E541" s="7" t="s">
        <v>19</v>
      </c>
      <c r="F541" s="7" t="s">
        <v>20</v>
      </c>
      <c r="K541" t="str">
        <f t="shared" si="24"/>
        <v>DI</v>
      </c>
      <c r="L541" t="str">
        <f t="shared" si="25"/>
        <v>ct</v>
      </c>
      <c r="M541" t="str">
        <f t="shared" si="26"/>
        <v>P</v>
      </c>
    </row>
    <row r="542" spans="1:13" ht="18" customHeight="1" x14ac:dyDescent="0.2">
      <c r="A542" s="7"/>
      <c r="B542" s="7"/>
      <c r="C542" s="7"/>
      <c r="D542" s="4" t="s">
        <v>18</v>
      </c>
      <c r="E542" s="7"/>
      <c r="F542" s="7"/>
      <c r="K542" t="str">
        <f t="shared" si="24"/>
        <v/>
      </c>
      <c r="L542" t="str">
        <f t="shared" si="25"/>
        <v/>
      </c>
      <c r="M542" t="str">
        <f t="shared" si="26"/>
        <v/>
      </c>
    </row>
    <row r="543" spans="1:13" ht="18" customHeight="1" x14ac:dyDescent="0.2">
      <c r="A543" s="5" t="s">
        <v>274</v>
      </c>
      <c r="B543" s="5" t="s">
        <v>275</v>
      </c>
      <c r="C543" s="6" t="s">
        <v>2</v>
      </c>
      <c r="D543" s="11">
        <v>39571</v>
      </c>
      <c r="E543" s="6" t="s">
        <v>3</v>
      </c>
      <c r="F543" s="1" t="s">
        <v>1232</v>
      </c>
      <c r="K543" t="str">
        <f t="shared" si="24"/>
        <v>LO</v>
      </c>
      <c r="L543" t="str">
        <f t="shared" si="25"/>
        <v> 1</v>
      </c>
      <c r="M543" t="str">
        <f t="shared" si="26"/>
        <v>R</v>
      </c>
    </row>
    <row r="544" spans="1:13" ht="16" customHeight="1" x14ac:dyDescent="0.2">
      <c r="A544" s="5"/>
      <c r="B544" s="5"/>
      <c r="C544" s="6"/>
      <c r="D544" s="1" t="s">
        <v>785</v>
      </c>
      <c r="E544" s="6"/>
      <c r="F544" s="1" t="s">
        <v>1233</v>
      </c>
      <c r="K544" t="str">
        <f t="shared" si="24"/>
        <v/>
      </c>
      <c r="L544" t="str">
        <f t="shared" si="25"/>
        <v/>
      </c>
      <c r="M544" t="str">
        <f t="shared" si="26"/>
        <v/>
      </c>
    </row>
    <row r="545" spans="1:13" ht="16" customHeight="1" x14ac:dyDescent="0.2">
      <c r="A545" s="5" t="s">
        <v>276</v>
      </c>
      <c r="B545" s="5" t="s">
        <v>1234</v>
      </c>
      <c r="C545" s="6" t="s">
        <v>12</v>
      </c>
      <c r="D545" s="5">
        <v>1990</v>
      </c>
      <c r="E545" s="2" t="s">
        <v>69</v>
      </c>
      <c r="F545" s="1" t="s">
        <v>1235</v>
      </c>
      <c r="K545" t="str">
        <f t="shared" si="24"/>
        <v>LO</v>
      </c>
      <c r="L545" t="str">
        <f t="shared" si="25"/>
        <v> 2</v>
      </c>
      <c r="M545" t="str">
        <f t="shared" si="26"/>
        <v>D</v>
      </c>
    </row>
    <row r="546" spans="1:13" ht="16" customHeight="1" x14ac:dyDescent="0.2">
      <c r="A546" s="5"/>
      <c r="B546" s="5"/>
      <c r="C546" s="6"/>
      <c r="D546" s="5"/>
      <c r="E546" s="2" t="s">
        <v>26</v>
      </c>
      <c r="F546" s="1" t="s">
        <v>1236</v>
      </c>
      <c r="K546" t="str">
        <f t="shared" si="24"/>
        <v/>
      </c>
      <c r="L546" t="str">
        <f t="shared" si="25"/>
        <v/>
      </c>
      <c r="M546" t="str">
        <f t="shared" si="26"/>
        <v/>
      </c>
    </row>
    <row r="547" spans="1:13" ht="16" customHeight="1" x14ac:dyDescent="0.2">
      <c r="A547" s="5"/>
      <c r="B547" s="5"/>
      <c r="C547" s="6"/>
      <c r="D547" s="5"/>
      <c r="E547" s="4" t="s">
        <v>1005</v>
      </c>
      <c r="F547" s="1" t="s">
        <v>1237</v>
      </c>
      <c r="K547" t="str">
        <f t="shared" si="24"/>
        <v/>
      </c>
      <c r="L547" t="str">
        <f t="shared" si="25"/>
        <v/>
      </c>
      <c r="M547" t="str">
        <f t="shared" si="26"/>
        <v/>
      </c>
    </row>
    <row r="548" spans="1:13" ht="18" customHeight="1" x14ac:dyDescent="0.2">
      <c r="A548" s="5"/>
      <c r="B548" s="5"/>
      <c r="C548" s="6"/>
      <c r="D548" s="5"/>
      <c r="E548" s="4"/>
      <c r="F548" s="1" t="s">
        <v>1238</v>
      </c>
      <c r="K548" t="str">
        <f t="shared" si="24"/>
        <v/>
      </c>
      <c r="L548" t="str">
        <f t="shared" si="25"/>
        <v/>
      </c>
      <c r="M548" t="str">
        <f t="shared" si="26"/>
        <v/>
      </c>
    </row>
    <row r="549" spans="1:13" ht="18" customHeight="1" x14ac:dyDescent="0.2">
      <c r="A549" s="1" t="s">
        <v>277</v>
      </c>
      <c r="B549" s="1" t="s">
        <v>1239</v>
      </c>
      <c r="C549" s="2" t="s">
        <v>12</v>
      </c>
      <c r="D549" s="1">
        <v>2004</v>
      </c>
      <c r="E549" s="2" t="s">
        <v>3</v>
      </c>
      <c r="F549" s="1" t="s">
        <v>1240</v>
      </c>
      <c r="K549" t="str">
        <f t="shared" si="24"/>
        <v>LO</v>
      </c>
      <c r="L549" t="str">
        <f t="shared" si="25"/>
        <v> 3</v>
      </c>
      <c r="M549" t="str">
        <f t="shared" si="26"/>
        <v>D</v>
      </c>
    </row>
    <row r="550" spans="1:13" ht="16" customHeight="1" x14ac:dyDescent="0.2">
      <c r="A550" s="5" t="s">
        <v>279</v>
      </c>
      <c r="B550" s="5" t="s">
        <v>1241</v>
      </c>
      <c r="C550" s="6" t="s">
        <v>2</v>
      </c>
      <c r="D550" s="5">
        <v>1988</v>
      </c>
      <c r="E550" s="2" t="s">
        <v>32</v>
      </c>
      <c r="F550" s="1" t="s">
        <v>1242</v>
      </c>
      <c r="K550" t="str">
        <f t="shared" si="24"/>
        <v>LO</v>
      </c>
      <c r="L550" t="str">
        <f t="shared" si="25"/>
        <v> 4</v>
      </c>
      <c r="M550" t="str">
        <f t="shared" si="26"/>
        <v>R</v>
      </c>
    </row>
    <row r="551" spans="1:13" ht="18" customHeight="1" x14ac:dyDescent="0.2">
      <c r="A551" s="5"/>
      <c r="B551" s="5"/>
      <c r="C551" s="6"/>
      <c r="D551" s="5"/>
      <c r="E551" s="2" t="s">
        <v>26</v>
      </c>
      <c r="F551" s="1" t="s">
        <v>1243</v>
      </c>
      <c r="K551" t="str">
        <f t="shared" si="24"/>
        <v/>
      </c>
      <c r="L551" t="str">
        <f t="shared" si="25"/>
        <v/>
      </c>
      <c r="M551" t="str">
        <f t="shared" si="26"/>
        <v/>
      </c>
    </row>
    <row r="552" spans="1:13" ht="18" customHeight="1" x14ac:dyDescent="0.2">
      <c r="A552" s="5"/>
      <c r="B552" s="5"/>
      <c r="C552" s="6"/>
      <c r="D552" s="5"/>
      <c r="E552" s="2" t="s">
        <v>33</v>
      </c>
      <c r="F552" s="1" t="s">
        <v>1244</v>
      </c>
      <c r="K552" t="str">
        <f t="shared" si="24"/>
        <v/>
      </c>
      <c r="L552" t="str">
        <f t="shared" si="25"/>
        <v/>
      </c>
      <c r="M552" t="str">
        <f t="shared" si="26"/>
        <v/>
      </c>
    </row>
    <row r="553" spans="1:13" ht="18" customHeight="1" x14ac:dyDescent="0.2">
      <c r="A553" s="5"/>
      <c r="B553" s="5"/>
      <c r="C553" s="6"/>
      <c r="D553" s="5"/>
      <c r="E553" s="2"/>
      <c r="F553" s="1" t="s">
        <v>1245</v>
      </c>
      <c r="K553" t="str">
        <f t="shared" si="24"/>
        <v/>
      </c>
      <c r="L553" t="str">
        <f t="shared" si="25"/>
        <v/>
      </c>
      <c r="M553" t="str">
        <f t="shared" si="26"/>
        <v/>
      </c>
    </row>
    <row r="554" spans="1:13" ht="18" customHeight="1" x14ac:dyDescent="0.2">
      <c r="A554" s="1" t="s">
        <v>280</v>
      </c>
      <c r="B554" s="1" t="s">
        <v>1246</v>
      </c>
      <c r="C554" s="2" t="s">
        <v>2</v>
      </c>
      <c r="D554" s="1">
        <v>2002</v>
      </c>
      <c r="E554" s="2" t="s">
        <v>3</v>
      </c>
      <c r="F554" s="1" t="s">
        <v>1247</v>
      </c>
      <c r="K554" t="str">
        <f t="shared" si="24"/>
        <v>LO</v>
      </c>
      <c r="L554" t="str">
        <f t="shared" si="25"/>
        <v> 5</v>
      </c>
      <c r="M554" t="str">
        <f t="shared" si="26"/>
        <v>R</v>
      </c>
    </row>
    <row r="555" spans="1:13" ht="18" customHeight="1" x14ac:dyDescent="0.2">
      <c r="A555" s="5" t="s">
        <v>281</v>
      </c>
      <c r="B555" s="5" t="s">
        <v>1248</v>
      </c>
      <c r="C555" s="6" t="s">
        <v>12</v>
      </c>
      <c r="D555" s="11">
        <v>39571</v>
      </c>
      <c r="E555" s="2" t="s">
        <v>69</v>
      </c>
      <c r="F555" s="1" t="s">
        <v>1249</v>
      </c>
      <c r="K555" t="str">
        <f t="shared" si="24"/>
        <v>LO</v>
      </c>
      <c r="L555" t="str">
        <f t="shared" si="25"/>
        <v> 6</v>
      </c>
      <c r="M555" t="str">
        <f t="shared" si="26"/>
        <v>D</v>
      </c>
    </row>
    <row r="556" spans="1:13" ht="18" customHeight="1" x14ac:dyDescent="0.2">
      <c r="A556" s="5"/>
      <c r="B556" s="5"/>
      <c r="C556" s="6"/>
      <c r="D556" s="1" t="s">
        <v>785</v>
      </c>
      <c r="E556" s="2" t="s">
        <v>26</v>
      </c>
      <c r="F556" s="1" t="s">
        <v>1250</v>
      </c>
      <c r="K556" t="str">
        <f t="shared" si="24"/>
        <v/>
      </c>
      <c r="L556" t="str">
        <f t="shared" si="25"/>
        <v/>
      </c>
      <c r="M556" t="str">
        <f t="shared" si="26"/>
        <v/>
      </c>
    </row>
    <row r="557" spans="1:13" ht="18" customHeight="1" x14ac:dyDescent="0.2">
      <c r="A557" s="5"/>
      <c r="B557" s="5"/>
      <c r="C557" s="6"/>
      <c r="D557" s="3"/>
      <c r="E557" s="4" t="s">
        <v>1005</v>
      </c>
      <c r="F557" s="1" t="s">
        <v>1251</v>
      </c>
      <c r="K557" t="str">
        <f t="shared" si="24"/>
        <v/>
      </c>
      <c r="L557" t="str">
        <f t="shared" si="25"/>
        <v/>
      </c>
      <c r="M557" t="str">
        <f t="shared" si="26"/>
        <v/>
      </c>
    </row>
    <row r="558" spans="1:13" ht="18" customHeight="1" x14ac:dyDescent="0.2">
      <c r="A558" s="5" t="s">
        <v>1252</v>
      </c>
      <c r="B558" s="5" t="s">
        <v>278</v>
      </c>
      <c r="C558" s="6" t="s">
        <v>2</v>
      </c>
      <c r="D558" s="5">
        <v>2004</v>
      </c>
      <c r="E558" s="6" t="s">
        <v>3</v>
      </c>
      <c r="F558" s="1" t="s">
        <v>1253</v>
      </c>
      <c r="K558" t="str">
        <f t="shared" si="24"/>
        <v>LO</v>
      </c>
      <c r="L558" t="str">
        <f t="shared" si="25"/>
        <v> 7</v>
      </c>
      <c r="M558" t="str">
        <f t="shared" si="26"/>
        <v>R</v>
      </c>
    </row>
    <row r="559" spans="1:13" ht="18" customHeight="1" x14ac:dyDescent="0.2">
      <c r="A559" s="5"/>
      <c r="B559" s="5"/>
      <c r="C559" s="6"/>
      <c r="D559" s="5"/>
      <c r="E559" s="6"/>
      <c r="F559" s="1" t="s">
        <v>1254</v>
      </c>
      <c r="K559" t="str">
        <f t="shared" si="24"/>
        <v/>
      </c>
      <c r="L559" t="str">
        <f t="shared" si="25"/>
        <v/>
      </c>
      <c r="M559" t="str">
        <f t="shared" si="26"/>
        <v/>
      </c>
    </row>
    <row r="560" spans="1:13" ht="18" customHeight="1" x14ac:dyDescent="0.2">
      <c r="A560" s="5"/>
      <c r="B560" s="5"/>
      <c r="C560" s="6"/>
      <c r="D560" s="5"/>
      <c r="E560" s="6"/>
      <c r="F560" s="2" t="s">
        <v>1255</v>
      </c>
      <c r="K560" t="str">
        <f t="shared" si="24"/>
        <v/>
      </c>
      <c r="L560" t="str">
        <f t="shared" si="25"/>
        <v/>
      </c>
      <c r="M560" t="str">
        <f t="shared" si="26"/>
        <v/>
      </c>
    </row>
    <row r="561" spans="1:13" ht="18" customHeight="1" x14ac:dyDescent="0.2">
      <c r="A561"/>
      <c r="B561"/>
      <c r="C561"/>
      <c r="D561"/>
      <c r="E561"/>
      <c r="F561"/>
      <c r="K561" t="str">
        <f t="shared" si="24"/>
        <v/>
      </c>
      <c r="L561" t="str">
        <f t="shared" si="25"/>
        <v/>
      </c>
      <c r="M561" t="str">
        <f t="shared" si="26"/>
        <v/>
      </c>
    </row>
    <row r="562" spans="1:13" ht="18" customHeight="1" x14ac:dyDescent="0.25">
      <c r="A562" s="10" t="s">
        <v>282</v>
      </c>
      <c r="B562"/>
      <c r="C562"/>
      <c r="D562"/>
      <c r="E562"/>
      <c r="F562"/>
      <c r="K562" t="str">
        <f t="shared" si="24"/>
        <v>MA</v>
      </c>
      <c r="L562" t="str">
        <f t="shared" si="25"/>
        <v>t]</v>
      </c>
      <c r="M562" t="str">
        <f t="shared" si="26"/>
        <v/>
      </c>
    </row>
    <row r="563" spans="1:13" ht="18" customHeight="1" x14ac:dyDescent="0.2">
      <c r="A563" s="1" t="s">
        <v>1256</v>
      </c>
      <c r="B563"/>
      <c r="C563"/>
      <c r="D563"/>
      <c r="E563"/>
      <c r="F563"/>
      <c r="K563" t="str">
        <f t="shared" si="24"/>
        <v>MA</v>
      </c>
      <c r="L563" t="str">
        <f t="shared" si="25"/>
        <v>08</v>
      </c>
      <c r="M563" t="str">
        <f t="shared" si="26"/>
        <v/>
      </c>
    </row>
    <row r="564" spans="1:13" ht="18" customHeight="1" x14ac:dyDescent="0.2">
      <c r="A564"/>
      <c r="B564"/>
      <c r="C564"/>
      <c r="D564"/>
      <c r="E564"/>
      <c r="F564"/>
      <c r="K564" t="str">
        <f t="shared" si="24"/>
        <v/>
      </c>
      <c r="L564" t="str">
        <f t="shared" si="25"/>
        <v/>
      </c>
      <c r="M564" t="str">
        <f t="shared" si="26"/>
        <v/>
      </c>
    </row>
    <row r="565" spans="1:13" ht="18" customHeight="1" x14ac:dyDescent="0.2">
      <c r="A565" s="7" t="s">
        <v>15</v>
      </c>
      <c r="B565" s="7" t="s">
        <v>14</v>
      </c>
      <c r="C565" s="7" t="s">
        <v>16</v>
      </c>
      <c r="D565" s="4" t="s">
        <v>17</v>
      </c>
      <c r="E565" s="7" t="s">
        <v>19</v>
      </c>
      <c r="F565" s="7" t="s">
        <v>20</v>
      </c>
      <c r="K565" t="str">
        <f t="shared" si="24"/>
        <v>DI</v>
      </c>
      <c r="L565" t="str">
        <f t="shared" si="25"/>
        <v>ct</v>
      </c>
      <c r="M565" t="str">
        <f t="shared" si="26"/>
        <v>P</v>
      </c>
    </row>
    <row r="566" spans="1:13" ht="18" customHeight="1" x14ac:dyDescent="0.2">
      <c r="A566" s="7"/>
      <c r="B566" s="7"/>
      <c r="C566" s="7"/>
      <c r="D566" s="4" t="s">
        <v>18</v>
      </c>
      <c r="E566" s="7"/>
      <c r="F566" s="7"/>
      <c r="K566" t="str">
        <f t="shared" si="24"/>
        <v/>
      </c>
      <c r="L566" t="str">
        <f t="shared" si="25"/>
        <v/>
      </c>
      <c r="M566" t="str">
        <f t="shared" si="26"/>
        <v/>
      </c>
    </row>
    <row r="567" spans="1:13" ht="18" customHeight="1" x14ac:dyDescent="0.2">
      <c r="A567" s="5" t="s">
        <v>283</v>
      </c>
      <c r="B567" s="5" t="s">
        <v>1257</v>
      </c>
      <c r="C567" s="6" t="s">
        <v>12</v>
      </c>
      <c r="D567" s="5">
        <v>1996</v>
      </c>
      <c r="E567" s="1" t="s">
        <v>25</v>
      </c>
      <c r="F567" s="1" t="s">
        <v>1258</v>
      </c>
      <c r="K567" t="str">
        <f t="shared" si="24"/>
        <v>MA</v>
      </c>
      <c r="L567" t="str">
        <f t="shared" si="25"/>
        <v> 1</v>
      </c>
      <c r="M567" t="str">
        <f t="shared" si="26"/>
        <v>D</v>
      </c>
    </row>
    <row r="568" spans="1:13" ht="18" customHeight="1" x14ac:dyDescent="0.2">
      <c r="A568" s="5"/>
      <c r="B568" s="5"/>
      <c r="C568" s="6"/>
      <c r="D568" s="5"/>
      <c r="E568" s="2" t="s">
        <v>26</v>
      </c>
      <c r="F568" s="1" t="s">
        <v>1259</v>
      </c>
      <c r="K568" t="str">
        <f t="shared" si="24"/>
        <v/>
      </c>
      <c r="L568" t="str">
        <f t="shared" si="25"/>
        <v/>
      </c>
      <c r="M568" t="str">
        <f t="shared" si="26"/>
        <v/>
      </c>
    </row>
    <row r="569" spans="1:13" ht="16" customHeight="1" x14ac:dyDescent="0.2">
      <c r="A569" s="5"/>
      <c r="B569" s="5"/>
      <c r="C569" s="6"/>
      <c r="D569" s="5"/>
      <c r="E569" s="2" t="s">
        <v>27</v>
      </c>
      <c r="F569" s="3"/>
      <c r="K569" t="str">
        <f t="shared" si="24"/>
        <v/>
      </c>
      <c r="L569" t="str">
        <f t="shared" si="25"/>
        <v/>
      </c>
      <c r="M569" t="str">
        <f t="shared" si="26"/>
        <v/>
      </c>
    </row>
    <row r="570" spans="1:13" ht="18" customHeight="1" x14ac:dyDescent="0.2">
      <c r="A570" s="5" t="s">
        <v>284</v>
      </c>
      <c r="B570" s="5" t="s">
        <v>1260</v>
      </c>
      <c r="C570" s="6" t="s">
        <v>12</v>
      </c>
      <c r="D570" s="5">
        <v>2002</v>
      </c>
      <c r="E570" s="6" t="s">
        <v>3</v>
      </c>
      <c r="F570" s="1" t="s">
        <v>1261</v>
      </c>
      <c r="K570" t="str">
        <f t="shared" si="24"/>
        <v>MA</v>
      </c>
      <c r="L570" t="str">
        <f t="shared" si="25"/>
        <v> 2</v>
      </c>
      <c r="M570" t="str">
        <f t="shared" si="26"/>
        <v>D</v>
      </c>
    </row>
    <row r="571" spans="1:13" ht="16" customHeight="1" x14ac:dyDescent="0.2">
      <c r="A571" s="5"/>
      <c r="B571" s="5"/>
      <c r="C571" s="6"/>
      <c r="D571" s="5"/>
      <c r="E571" s="6"/>
      <c r="F571" s="1" t="s">
        <v>1262</v>
      </c>
      <c r="K571" t="str">
        <f t="shared" si="24"/>
        <v/>
      </c>
      <c r="L571" t="str">
        <f t="shared" si="25"/>
        <v/>
      </c>
      <c r="M571" t="str">
        <f t="shared" si="26"/>
        <v/>
      </c>
    </row>
    <row r="572" spans="1:13" ht="16" customHeight="1" x14ac:dyDescent="0.2">
      <c r="A572"/>
      <c r="B572"/>
      <c r="C572"/>
      <c r="D572"/>
      <c r="E572"/>
      <c r="F572"/>
      <c r="K572" t="str">
        <f t="shared" si="24"/>
        <v/>
      </c>
      <c r="L572" t="str">
        <f t="shared" si="25"/>
        <v/>
      </c>
      <c r="M572" t="str">
        <f t="shared" si="26"/>
        <v/>
      </c>
    </row>
    <row r="573" spans="1:13" ht="16" customHeight="1" x14ac:dyDescent="0.25">
      <c r="A573" s="10" t="s">
        <v>285</v>
      </c>
      <c r="B573"/>
      <c r="C573"/>
      <c r="D573"/>
      <c r="E573"/>
      <c r="F573"/>
      <c r="K573" t="str">
        <f t="shared" si="24"/>
        <v>MA</v>
      </c>
      <c r="L573" t="str">
        <f t="shared" si="25"/>
        <v>t]</v>
      </c>
      <c r="M573" t="str">
        <f t="shared" si="26"/>
        <v/>
      </c>
    </row>
    <row r="574" spans="1:13" ht="16" customHeight="1" x14ac:dyDescent="0.2">
      <c r="A574" s="1" t="s">
        <v>1263</v>
      </c>
      <c r="B574"/>
      <c r="C574"/>
      <c r="D574"/>
      <c r="E574"/>
      <c r="F574"/>
      <c r="K574" t="str">
        <f t="shared" si="24"/>
        <v>MA</v>
      </c>
      <c r="L574" t="str">
        <f t="shared" si="25"/>
        <v>08</v>
      </c>
      <c r="M574" t="str">
        <f t="shared" si="26"/>
        <v/>
      </c>
    </row>
    <row r="575" spans="1:13" x14ac:dyDescent="0.2">
      <c r="A575"/>
      <c r="B575"/>
      <c r="C575"/>
      <c r="D575"/>
      <c r="E575"/>
      <c r="F575"/>
      <c r="K575" t="str">
        <f t="shared" si="24"/>
        <v/>
      </c>
      <c r="L575" t="str">
        <f t="shared" si="25"/>
        <v/>
      </c>
      <c r="M575" t="str">
        <f t="shared" si="26"/>
        <v/>
      </c>
    </row>
    <row r="576" spans="1:13" ht="18" x14ac:dyDescent="0.2">
      <c r="A576" s="7" t="s">
        <v>15</v>
      </c>
      <c r="B576" s="7" t="s">
        <v>14</v>
      </c>
      <c r="C576" s="7" t="s">
        <v>16</v>
      </c>
      <c r="D576" s="4" t="s">
        <v>17</v>
      </c>
      <c r="E576" s="7" t="s">
        <v>19</v>
      </c>
      <c r="F576" s="7" t="s">
        <v>20</v>
      </c>
      <c r="K576" t="str">
        <f t="shared" si="24"/>
        <v>DI</v>
      </c>
      <c r="L576" t="str">
        <f t="shared" si="25"/>
        <v>ct</v>
      </c>
      <c r="M576" t="str">
        <f t="shared" si="26"/>
        <v>P</v>
      </c>
    </row>
    <row r="577" spans="1:13" ht="18" x14ac:dyDescent="0.2">
      <c r="A577" s="7"/>
      <c r="B577" s="7"/>
      <c r="C577" s="7"/>
      <c r="D577" s="4" t="s">
        <v>18</v>
      </c>
      <c r="E577" s="7"/>
      <c r="F577" s="7"/>
      <c r="K577" t="str">
        <f t="shared" si="24"/>
        <v/>
      </c>
      <c r="L577" t="str">
        <f t="shared" si="25"/>
        <v/>
      </c>
      <c r="M577" t="str">
        <f t="shared" si="26"/>
        <v/>
      </c>
    </row>
    <row r="578" spans="1:13" ht="18" x14ac:dyDescent="0.2">
      <c r="A578" s="5" t="s">
        <v>286</v>
      </c>
      <c r="B578" s="5" t="s">
        <v>1264</v>
      </c>
      <c r="C578" s="6" t="s">
        <v>2</v>
      </c>
      <c r="D578" s="5">
        <v>1990</v>
      </c>
      <c r="E578" s="2" t="s">
        <v>157</v>
      </c>
      <c r="F578" s="1" t="s">
        <v>1265</v>
      </c>
      <c r="K578" t="str">
        <f t="shared" si="24"/>
        <v>MA</v>
      </c>
      <c r="L578" t="str">
        <f t="shared" si="25"/>
        <v> 1</v>
      </c>
      <c r="M578" t="str">
        <f t="shared" si="26"/>
        <v>R</v>
      </c>
    </row>
    <row r="579" spans="1:13" ht="18" x14ac:dyDescent="0.2">
      <c r="A579" s="5"/>
      <c r="B579" s="5"/>
      <c r="C579" s="6"/>
      <c r="D579" s="5"/>
      <c r="E579" s="2" t="s">
        <v>26</v>
      </c>
      <c r="F579" s="1" t="s">
        <v>1266</v>
      </c>
      <c r="K579" t="str">
        <f t="shared" ref="K579:K642" si="27">UPPER(LEFT(A579,2))</f>
        <v/>
      </c>
      <c r="L579" t="str">
        <f t="shared" ref="L579:L642" si="28">RIGHT(A579,2)</f>
        <v/>
      </c>
      <c r="M579" t="str">
        <f t="shared" ref="M579:M642" si="29">UPPER(LEFT(C579,1))</f>
        <v/>
      </c>
    </row>
    <row r="580" spans="1:13" ht="18" customHeight="1" x14ac:dyDescent="0.2">
      <c r="A580" s="5"/>
      <c r="B580" s="5"/>
      <c r="C580" s="6"/>
      <c r="D580" s="5"/>
      <c r="E580" s="4" t="s">
        <v>679</v>
      </c>
      <c r="F580" s="2" t="s">
        <v>1267</v>
      </c>
      <c r="K580" t="str">
        <f t="shared" si="27"/>
        <v/>
      </c>
      <c r="L580" t="str">
        <f t="shared" si="28"/>
        <v/>
      </c>
      <c r="M580" t="str">
        <f t="shared" si="29"/>
        <v/>
      </c>
    </row>
    <row r="581" spans="1:13" ht="18" customHeight="1" x14ac:dyDescent="0.2">
      <c r="A581" s="5" t="s">
        <v>287</v>
      </c>
      <c r="B581" s="5" t="s">
        <v>288</v>
      </c>
      <c r="C581" s="6" t="s">
        <v>12</v>
      </c>
      <c r="D581" s="5">
        <v>2002</v>
      </c>
      <c r="E581" s="6" t="s">
        <v>3</v>
      </c>
      <c r="F581" s="1" t="s">
        <v>1268</v>
      </c>
      <c r="K581" t="str">
        <f t="shared" si="27"/>
        <v>MA</v>
      </c>
      <c r="L581" t="str">
        <f t="shared" si="28"/>
        <v> 2</v>
      </c>
      <c r="M581" t="str">
        <f t="shared" si="29"/>
        <v>D</v>
      </c>
    </row>
    <row r="582" spans="1:13" ht="18" customHeight="1" x14ac:dyDescent="0.2">
      <c r="A582" s="5"/>
      <c r="B582" s="5"/>
      <c r="C582" s="6"/>
      <c r="D582" s="5"/>
      <c r="E582" s="6"/>
      <c r="F582" s="1" t="s">
        <v>1269</v>
      </c>
      <c r="K582" t="str">
        <f t="shared" si="27"/>
        <v/>
      </c>
      <c r="L582" t="str">
        <f t="shared" si="28"/>
        <v/>
      </c>
      <c r="M582" t="str">
        <f t="shared" si="29"/>
        <v/>
      </c>
    </row>
    <row r="583" spans="1:13" ht="18" customHeight="1" x14ac:dyDescent="0.2">
      <c r="A583" s="5"/>
      <c r="B583" s="5"/>
      <c r="C583" s="6"/>
      <c r="D583" s="5"/>
      <c r="E583" s="6"/>
      <c r="F583" s="2" t="s">
        <v>1270</v>
      </c>
      <c r="K583" t="str">
        <f t="shared" si="27"/>
        <v/>
      </c>
      <c r="L583" t="str">
        <f t="shared" si="28"/>
        <v/>
      </c>
      <c r="M583" t="str">
        <f t="shared" si="29"/>
        <v/>
      </c>
    </row>
    <row r="584" spans="1:13" ht="16" customHeight="1" x14ac:dyDescent="0.2">
      <c r="A584" s="5" t="s">
        <v>289</v>
      </c>
      <c r="B584" s="5" t="s">
        <v>290</v>
      </c>
      <c r="C584" s="6" t="s">
        <v>12</v>
      </c>
      <c r="D584" s="5">
        <v>2006</v>
      </c>
      <c r="E584" s="6" t="s">
        <v>3</v>
      </c>
      <c r="F584" s="1" t="s">
        <v>1271</v>
      </c>
      <c r="K584" t="str">
        <f t="shared" si="27"/>
        <v>MA</v>
      </c>
      <c r="L584" t="str">
        <f t="shared" si="28"/>
        <v> 3</v>
      </c>
      <c r="M584" t="str">
        <f t="shared" si="29"/>
        <v>D</v>
      </c>
    </row>
    <row r="585" spans="1:13" ht="18" customHeight="1" x14ac:dyDescent="0.2">
      <c r="A585" s="5"/>
      <c r="B585" s="5"/>
      <c r="C585" s="6"/>
      <c r="D585" s="5"/>
      <c r="E585" s="6"/>
      <c r="F585" s="1" t="s">
        <v>1272</v>
      </c>
      <c r="K585" t="str">
        <f t="shared" si="27"/>
        <v/>
      </c>
      <c r="L585" t="str">
        <f t="shared" si="28"/>
        <v/>
      </c>
      <c r="M585" t="str">
        <f t="shared" si="29"/>
        <v/>
      </c>
    </row>
    <row r="586" spans="1:13" ht="18" customHeight="1" x14ac:dyDescent="0.2">
      <c r="A586" s="5" t="s">
        <v>291</v>
      </c>
      <c r="B586" s="5" t="s">
        <v>292</v>
      </c>
      <c r="C586" s="6" t="s">
        <v>12</v>
      </c>
      <c r="D586" s="11">
        <v>39616</v>
      </c>
      <c r="E586" s="6" t="s">
        <v>3</v>
      </c>
      <c r="F586" s="1" t="s">
        <v>1273</v>
      </c>
      <c r="K586" t="str">
        <f t="shared" si="27"/>
        <v>MA</v>
      </c>
      <c r="L586" t="str">
        <f t="shared" si="28"/>
        <v> 4</v>
      </c>
      <c r="M586" t="str">
        <f t="shared" si="29"/>
        <v>D</v>
      </c>
    </row>
    <row r="587" spans="1:13" x14ac:dyDescent="0.2">
      <c r="A587" s="5"/>
      <c r="B587" s="5"/>
      <c r="C587" s="6"/>
      <c r="D587" s="1" t="s">
        <v>785</v>
      </c>
      <c r="E587" s="6"/>
      <c r="F587" s="1" t="s">
        <v>1274</v>
      </c>
      <c r="K587" t="str">
        <f t="shared" si="27"/>
        <v/>
      </c>
      <c r="L587" t="str">
        <f t="shared" si="28"/>
        <v/>
      </c>
      <c r="M587" t="str">
        <f t="shared" si="29"/>
        <v/>
      </c>
    </row>
    <row r="588" spans="1:13" ht="18" x14ac:dyDescent="0.2">
      <c r="A588" s="5"/>
      <c r="B588" s="5"/>
      <c r="C588" s="6"/>
      <c r="D588" s="3"/>
      <c r="E588" s="6"/>
      <c r="F588" s="2" t="s">
        <v>1275</v>
      </c>
      <c r="K588" t="str">
        <f t="shared" si="27"/>
        <v/>
      </c>
      <c r="L588" t="str">
        <f t="shared" si="28"/>
        <v/>
      </c>
      <c r="M588" t="str">
        <f t="shared" si="29"/>
        <v/>
      </c>
    </row>
    <row r="589" spans="1:13" x14ac:dyDescent="0.2">
      <c r="A589" s="5" t="s">
        <v>293</v>
      </c>
      <c r="B589" s="5" t="s">
        <v>294</v>
      </c>
      <c r="C589" s="6" t="s">
        <v>12</v>
      </c>
      <c r="D589" s="5">
        <v>1981</v>
      </c>
      <c r="E589" s="6" t="s">
        <v>3</v>
      </c>
      <c r="F589" s="1" t="s">
        <v>1276</v>
      </c>
      <c r="K589" t="str">
        <f t="shared" si="27"/>
        <v>MA</v>
      </c>
      <c r="L589" t="str">
        <f t="shared" si="28"/>
        <v> 5</v>
      </c>
      <c r="M589" t="str">
        <f t="shared" si="29"/>
        <v>D</v>
      </c>
    </row>
    <row r="590" spans="1:13" x14ac:dyDescent="0.2">
      <c r="A590" s="5"/>
      <c r="B590" s="5"/>
      <c r="C590" s="6"/>
      <c r="D590" s="5"/>
      <c r="E590" s="6"/>
      <c r="F590" s="1" t="s">
        <v>1277</v>
      </c>
      <c r="K590" t="str">
        <f t="shared" si="27"/>
        <v/>
      </c>
      <c r="L590" t="str">
        <f t="shared" si="28"/>
        <v/>
      </c>
      <c r="M590" t="str">
        <f t="shared" si="29"/>
        <v/>
      </c>
    </row>
    <row r="591" spans="1:13" ht="18" x14ac:dyDescent="0.2">
      <c r="A591" s="5"/>
      <c r="B591" s="5"/>
      <c r="C591" s="6"/>
      <c r="D591" s="5"/>
      <c r="E591" s="6"/>
      <c r="F591" s="2" t="s">
        <v>1278</v>
      </c>
      <c r="K591" t="str">
        <f t="shared" si="27"/>
        <v/>
      </c>
      <c r="L591" t="str">
        <f t="shared" si="28"/>
        <v/>
      </c>
      <c r="M591" t="str">
        <f t="shared" si="29"/>
        <v/>
      </c>
    </row>
    <row r="592" spans="1:13" ht="18" customHeight="1" x14ac:dyDescent="0.2">
      <c r="A592" s="5" t="s">
        <v>295</v>
      </c>
      <c r="B592" s="5" t="s">
        <v>1279</v>
      </c>
      <c r="C592" s="6" t="s">
        <v>2</v>
      </c>
      <c r="D592" s="5">
        <v>1992</v>
      </c>
      <c r="E592" s="6" t="s">
        <v>3</v>
      </c>
      <c r="F592" s="1" t="s">
        <v>1280</v>
      </c>
      <c r="K592" t="str">
        <f t="shared" si="27"/>
        <v>MA</v>
      </c>
      <c r="L592" t="str">
        <f t="shared" si="28"/>
        <v> 6</v>
      </c>
      <c r="M592" t="str">
        <f t="shared" si="29"/>
        <v>R</v>
      </c>
    </row>
    <row r="593" spans="1:13" ht="18" customHeight="1" x14ac:dyDescent="0.2">
      <c r="A593" s="5"/>
      <c r="B593" s="5"/>
      <c r="C593" s="6"/>
      <c r="D593" s="5"/>
      <c r="E593" s="6"/>
      <c r="F593" s="1" t="s">
        <v>1281</v>
      </c>
      <c r="K593" t="str">
        <f t="shared" si="27"/>
        <v/>
      </c>
      <c r="L593" t="str">
        <f t="shared" si="28"/>
        <v/>
      </c>
      <c r="M593" t="str">
        <f t="shared" si="29"/>
        <v/>
      </c>
    </row>
    <row r="594" spans="1:13" ht="18" customHeight="1" x14ac:dyDescent="0.2">
      <c r="A594" s="5"/>
      <c r="B594" s="5"/>
      <c r="C594" s="6"/>
      <c r="D594" s="5"/>
      <c r="E594" s="6"/>
      <c r="F594" s="2" t="s">
        <v>1282</v>
      </c>
      <c r="K594" t="str">
        <f t="shared" si="27"/>
        <v/>
      </c>
      <c r="L594" t="str">
        <f t="shared" si="28"/>
        <v/>
      </c>
      <c r="M594" t="str">
        <f t="shared" si="29"/>
        <v/>
      </c>
    </row>
    <row r="595" spans="1:13" ht="18" customHeight="1" x14ac:dyDescent="0.2">
      <c r="A595" s="5" t="s">
        <v>296</v>
      </c>
      <c r="B595" s="5" t="s">
        <v>297</v>
      </c>
      <c r="C595" s="6" t="s">
        <v>12</v>
      </c>
      <c r="D595" s="5">
        <v>1996</v>
      </c>
      <c r="E595" s="6" t="s">
        <v>3</v>
      </c>
      <c r="F595" s="1" t="s">
        <v>1283</v>
      </c>
      <c r="K595" t="str">
        <f t="shared" si="27"/>
        <v>MA</v>
      </c>
      <c r="L595" t="str">
        <f t="shared" si="28"/>
        <v> 7</v>
      </c>
      <c r="M595" t="str">
        <f t="shared" si="29"/>
        <v>D</v>
      </c>
    </row>
    <row r="596" spans="1:13" ht="16" customHeight="1" x14ac:dyDescent="0.2">
      <c r="A596" s="5"/>
      <c r="B596" s="5"/>
      <c r="C596" s="6"/>
      <c r="D596" s="5"/>
      <c r="E596" s="6"/>
      <c r="F596" s="1" t="s">
        <v>1284</v>
      </c>
      <c r="K596" t="str">
        <f t="shared" si="27"/>
        <v/>
      </c>
      <c r="L596" t="str">
        <f t="shared" si="28"/>
        <v/>
      </c>
      <c r="M596" t="str">
        <f t="shared" si="29"/>
        <v/>
      </c>
    </row>
    <row r="597" spans="1:13" ht="16" customHeight="1" x14ac:dyDescent="0.2">
      <c r="A597" s="5"/>
      <c r="B597" s="5"/>
      <c r="C597" s="6"/>
      <c r="D597" s="5"/>
      <c r="E597" s="6"/>
      <c r="F597" s="2" t="s">
        <v>1285</v>
      </c>
      <c r="K597" t="str">
        <f t="shared" si="27"/>
        <v/>
      </c>
      <c r="L597" t="str">
        <f t="shared" si="28"/>
        <v/>
      </c>
      <c r="M597" t="str">
        <f t="shared" si="29"/>
        <v/>
      </c>
    </row>
    <row r="598" spans="1:13" ht="18" customHeight="1" x14ac:dyDescent="0.2">
      <c r="A598" s="5" t="s">
        <v>298</v>
      </c>
      <c r="B598" s="5" t="s">
        <v>1286</v>
      </c>
      <c r="C598" s="6" t="s">
        <v>12</v>
      </c>
      <c r="D598" s="5">
        <v>2002</v>
      </c>
      <c r="E598" s="6" t="s">
        <v>3</v>
      </c>
      <c r="F598" s="1" t="s">
        <v>1287</v>
      </c>
      <c r="K598" t="str">
        <f t="shared" si="27"/>
        <v>MA</v>
      </c>
      <c r="L598" t="str">
        <f t="shared" si="28"/>
        <v> 8</v>
      </c>
      <c r="M598" t="str">
        <f t="shared" si="29"/>
        <v>D</v>
      </c>
    </row>
    <row r="599" spans="1:13" ht="18" customHeight="1" x14ac:dyDescent="0.2">
      <c r="A599" s="5"/>
      <c r="B599" s="5"/>
      <c r="C599" s="6"/>
      <c r="D599" s="5"/>
      <c r="E599" s="6"/>
      <c r="F599" s="1" t="s">
        <v>1288</v>
      </c>
      <c r="K599" t="str">
        <f t="shared" si="27"/>
        <v/>
      </c>
      <c r="L599" t="str">
        <f t="shared" si="28"/>
        <v/>
      </c>
      <c r="M599" t="str">
        <f t="shared" si="29"/>
        <v/>
      </c>
    </row>
    <row r="600" spans="1:13" ht="16" customHeight="1" x14ac:dyDescent="0.2">
      <c r="A600" s="5"/>
      <c r="B600" s="5"/>
      <c r="C600" s="6"/>
      <c r="D600" s="5"/>
      <c r="E600" s="6"/>
      <c r="F600" s="1" t="s">
        <v>1289</v>
      </c>
      <c r="K600" t="str">
        <f t="shared" si="27"/>
        <v/>
      </c>
      <c r="L600" t="str">
        <f t="shared" si="28"/>
        <v/>
      </c>
      <c r="M600" t="str">
        <f t="shared" si="29"/>
        <v/>
      </c>
    </row>
    <row r="601" spans="1:13" ht="18" customHeight="1" x14ac:dyDescent="0.2">
      <c r="A601" s="5"/>
      <c r="B601" s="5"/>
      <c r="C601" s="6"/>
      <c r="D601" s="5"/>
      <c r="E601" s="6"/>
      <c r="F601" s="2" t="s">
        <v>1290</v>
      </c>
      <c r="K601" t="str">
        <f t="shared" si="27"/>
        <v/>
      </c>
      <c r="L601" t="str">
        <f t="shared" si="28"/>
        <v/>
      </c>
      <c r="M601" t="str">
        <f t="shared" si="29"/>
        <v/>
      </c>
    </row>
    <row r="602" spans="1:13" ht="16" customHeight="1" x14ac:dyDescent="0.2">
      <c r="A602"/>
      <c r="B602"/>
      <c r="C602"/>
      <c r="D602"/>
      <c r="E602"/>
      <c r="F602"/>
      <c r="K602" t="str">
        <f t="shared" si="27"/>
        <v/>
      </c>
      <c r="L602" t="str">
        <f t="shared" si="28"/>
        <v/>
      </c>
      <c r="M602" t="str">
        <f t="shared" si="29"/>
        <v/>
      </c>
    </row>
    <row r="603" spans="1:13" ht="16" customHeight="1" x14ac:dyDescent="0.25">
      <c r="A603" s="10" t="s">
        <v>299</v>
      </c>
      <c r="B603"/>
      <c r="C603"/>
      <c r="D603"/>
      <c r="E603"/>
      <c r="F603"/>
      <c r="K603" t="str">
        <f t="shared" si="27"/>
        <v>MA</v>
      </c>
      <c r="L603" t="str">
        <f t="shared" si="28"/>
        <v>t]</v>
      </c>
      <c r="M603" t="str">
        <f t="shared" si="29"/>
        <v/>
      </c>
    </row>
    <row r="604" spans="1:13" ht="18" customHeight="1" x14ac:dyDescent="0.2">
      <c r="A604" s="1" t="s">
        <v>1291</v>
      </c>
      <c r="B604"/>
      <c r="C604"/>
      <c r="D604"/>
      <c r="E604"/>
      <c r="F604"/>
      <c r="K604" t="str">
        <f t="shared" si="27"/>
        <v>MA</v>
      </c>
      <c r="L604" t="str">
        <f t="shared" si="28"/>
        <v>08</v>
      </c>
      <c r="M604" t="str">
        <f t="shared" si="29"/>
        <v/>
      </c>
    </row>
    <row r="605" spans="1:13" ht="18" customHeight="1" x14ac:dyDescent="0.2">
      <c r="A605"/>
      <c r="B605"/>
      <c r="C605"/>
      <c r="D605"/>
      <c r="E605"/>
      <c r="F605"/>
      <c r="K605" t="str">
        <f t="shared" si="27"/>
        <v/>
      </c>
      <c r="L605" t="str">
        <f t="shared" si="28"/>
        <v/>
      </c>
      <c r="M605" t="str">
        <f t="shared" si="29"/>
        <v/>
      </c>
    </row>
    <row r="606" spans="1:13" ht="18" customHeight="1" x14ac:dyDescent="0.2">
      <c r="A606" s="7" t="s">
        <v>15</v>
      </c>
      <c r="B606" s="7" t="s">
        <v>14</v>
      </c>
      <c r="C606" s="7" t="s">
        <v>16</v>
      </c>
      <c r="D606" s="4" t="s">
        <v>17</v>
      </c>
      <c r="E606" s="7" t="s">
        <v>19</v>
      </c>
      <c r="F606" s="7" t="s">
        <v>20</v>
      </c>
      <c r="K606" t="str">
        <f t="shared" si="27"/>
        <v>DI</v>
      </c>
      <c r="L606" t="str">
        <f t="shared" si="28"/>
        <v>ct</v>
      </c>
      <c r="M606" t="str">
        <f t="shared" si="29"/>
        <v>P</v>
      </c>
    </row>
    <row r="607" spans="1:13" ht="18" customHeight="1" x14ac:dyDescent="0.2">
      <c r="A607" s="7"/>
      <c r="B607" s="7"/>
      <c r="C607" s="7"/>
      <c r="D607" s="4" t="s">
        <v>18</v>
      </c>
      <c r="E607" s="7"/>
      <c r="F607" s="7"/>
      <c r="K607" t="str">
        <f t="shared" si="27"/>
        <v/>
      </c>
      <c r="L607" t="str">
        <f t="shared" si="28"/>
        <v/>
      </c>
      <c r="M607" t="str">
        <f t="shared" si="29"/>
        <v/>
      </c>
    </row>
    <row r="608" spans="1:13" ht="18" customHeight="1" x14ac:dyDescent="0.2">
      <c r="A608" s="5" t="s">
        <v>300</v>
      </c>
      <c r="B608" s="5" t="s">
        <v>1292</v>
      </c>
      <c r="C608" s="6" t="s">
        <v>12</v>
      </c>
      <c r="D608" s="5">
        <v>1991</v>
      </c>
      <c r="E608" s="6" t="s">
        <v>3</v>
      </c>
      <c r="F608" s="1" t="s">
        <v>1293</v>
      </c>
      <c r="K608" t="str">
        <f t="shared" si="27"/>
        <v>MA</v>
      </c>
      <c r="L608" t="str">
        <f t="shared" si="28"/>
        <v> 1</v>
      </c>
      <c r="M608" t="str">
        <f t="shared" si="29"/>
        <v>D</v>
      </c>
    </row>
    <row r="609" spans="1:13" ht="18" customHeight="1" x14ac:dyDescent="0.2">
      <c r="A609" s="5"/>
      <c r="B609" s="5"/>
      <c r="C609" s="6"/>
      <c r="D609" s="5"/>
      <c r="E609" s="6"/>
      <c r="F609" s="1" t="s">
        <v>1294</v>
      </c>
      <c r="K609" t="str">
        <f t="shared" si="27"/>
        <v/>
      </c>
      <c r="L609" t="str">
        <f t="shared" si="28"/>
        <v/>
      </c>
      <c r="M609" t="str">
        <f t="shared" si="29"/>
        <v/>
      </c>
    </row>
    <row r="610" spans="1:13" ht="16" customHeight="1" x14ac:dyDescent="0.2">
      <c r="A610" s="1" t="s">
        <v>302</v>
      </c>
      <c r="B610" s="1" t="s">
        <v>301</v>
      </c>
      <c r="C610" s="2" t="s">
        <v>12</v>
      </c>
      <c r="D610" s="1">
        <v>1988</v>
      </c>
      <c r="E610" s="2" t="s">
        <v>3</v>
      </c>
      <c r="F610" s="1" t="s">
        <v>1295</v>
      </c>
      <c r="K610" t="str">
        <f t="shared" si="27"/>
        <v>MA</v>
      </c>
      <c r="L610" t="str">
        <f t="shared" si="28"/>
        <v> 2</v>
      </c>
      <c r="M610" t="str">
        <f t="shared" si="29"/>
        <v>D</v>
      </c>
    </row>
    <row r="611" spans="1:13" ht="18" customHeight="1" x14ac:dyDescent="0.2">
      <c r="A611" s="1" t="s">
        <v>304</v>
      </c>
      <c r="B611" s="1" t="s">
        <v>303</v>
      </c>
      <c r="C611" s="2" t="s">
        <v>12</v>
      </c>
      <c r="D611" s="1">
        <v>1996</v>
      </c>
      <c r="E611" s="2" t="s">
        <v>3</v>
      </c>
      <c r="F611" s="1" t="s">
        <v>1296</v>
      </c>
      <c r="K611" t="str">
        <f t="shared" si="27"/>
        <v>MA</v>
      </c>
      <c r="L611" t="str">
        <f t="shared" si="28"/>
        <v> 3</v>
      </c>
      <c r="M611" t="str">
        <f t="shared" si="29"/>
        <v>D</v>
      </c>
    </row>
    <row r="612" spans="1:13" ht="16" customHeight="1" x14ac:dyDescent="0.2">
      <c r="A612" s="5" t="s">
        <v>306</v>
      </c>
      <c r="B612" s="5" t="s">
        <v>1297</v>
      </c>
      <c r="C612" s="6" t="s">
        <v>12</v>
      </c>
      <c r="D612" s="5">
        <v>1980</v>
      </c>
      <c r="E612" s="6" t="s">
        <v>3</v>
      </c>
      <c r="F612" s="1" t="s">
        <v>1298</v>
      </c>
      <c r="K612" t="str">
        <f t="shared" si="27"/>
        <v>MA</v>
      </c>
      <c r="L612" t="str">
        <f t="shared" si="28"/>
        <v> 4</v>
      </c>
      <c r="M612" t="str">
        <f t="shared" si="29"/>
        <v>D</v>
      </c>
    </row>
    <row r="613" spans="1:13" ht="16" customHeight="1" x14ac:dyDescent="0.2">
      <c r="A613" s="5"/>
      <c r="B613" s="5"/>
      <c r="C613" s="6"/>
      <c r="D613" s="5"/>
      <c r="E613" s="6"/>
      <c r="F613" s="1" t="s">
        <v>1299</v>
      </c>
      <c r="K613" t="str">
        <f t="shared" si="27"/>
        <v/>
      </c>
      <c r="L613" t="str">
        <f t="shared" si="28"/>
        <v/>
      </c>
      <c r="M613" t="str">
        <f t="shared" si="29"/>
        <v/>
      </c>
    </row>
    <row r="614" spans="1:13" ht="16" customHeight="1" x14ac:dyDescent="0.2">
      <c r="A614" s="5"/>
      <c r="B614" s="5"/>
      <c r="C614" s="6"/>
      <c r="D614" s="5"/>
      <c r="E614" s="6"/>
      <c r="F614" s="2" t="s">
        <v>1300</v>
      </c>
      <c r="K614" t="str">
        <f t="shared" si="27"/>
        <v/>
      </c>
      <c r="L614" t="str">
        <f t="shared" si="28"/>
        <v/>
      </c>
      <c r="M614" t="str">
        <f t="shared" si="29"/>
        <v/>
      </c>
    </row>
    <row r="615" spans="1:13" ht="18" customHeight="1" x14ac:dyDescent="0.2">
      <c r="A615" s="1" t="s">
        <v>307</v>
      </c>
      <c r="B615" s="1" t="s">
        <v>305</v>
      </c>
      <c r="C615" s="2" t="s">
        <v>12</v>
      </c>
      <c r="D615" s="1">
        <v>2007</v>
      </c>
      <c r="E615" s="2" t="s">
        <v>3</v>
      </c>
      <c r="F615" s="1" t="s">
        <v>1301</v>
      </c>
      <c r="K615" t="str">
        <f t="shared" si="27"/>
        <v>MA</v>
      </c>
      <c r="L615" t="str">
        <f t="shared" si="28"/>
        <v> 5</v>
      </c>
      <c r="M615" t="str">
        <f t="shared" si="29"/>
        <v>D</v>
      </c>
    </row>
    <row r="616" spans="1:13" ht="16" customHeight="1" x14ac:dyDescent="0.2">
      <c r="A616" s="5" t="s">
        <v>308</v>
      </c>
      <c r="B616" s="5" t="s">
        <v>1302</v>
      </c>
      <c r="C616" s="6" t="s">
        <v>12</v>
      </c>
      <c r="D616" s="5">
        <v>1996</v>
      </c>
      <c r="E616" s="6" t="s">
        <v>3</v>
      </c>
      <c r="F616" s="1" t="s">
        <v>1303</v>
      </c>
      <c r="K616" t="str">
        <f t="shared" si="27"/>
        <v>MA</v>
      </c>
      <c r="L616" t="str">
        <f t="shared" si="28"/>
        <v> 6</v>
      </c>
      <c r="M616" t="str">
        <f t="shared" si="29"/>
        <v>D</v>
      </c>
    </row>
    <row r="617" spans="1:13" ht="16" customHeight="1" x14ac:dyDescent="0.2">
      <c r="A617" s="5"/>
      <c r="B617" s="5"/>
      <c r="C617" s="6"/>
      <c r="D617" s="5"/>
      <c r="E617" s="6"/>
      <c r="F617" s="1" t="s">
        <v>1304</v>
      </c>
      <c r="K617" t="str">
        <f t="shared" si="27"/>
        <v/>
      </c>
      <c r="L617" t="str">
        <f t="shared" si="28"/>
        <v/>
      </c>
      <c r="M617" t="str">
        <f t="shared" si="29"/>
        <v/>
      </c>
    </row>
    <row r="618" spans="1:13" ht="18" customHeight="1" x14ac:dyDescent="0.2">
      <c r="A618" s="5" t="s">
        <v>309</v>
      </c>
      <c r="B618" s="5" t="s">
        <v>1305</v>
      </c>
      <c r="C618" s="6" t="s">
        <v>12</v>
      </c>
      <c r="D618" s="5">
        <v>1976</v>
      </c>
      <c r="E618" s="6" t="s">
        <v>3</v>
      </c>
      <c r="F618" s="1" t="s">
        <v>1306</v>
      </c>
      <c r="K618" t="str">
        <f t="shared" si="27"/>
        <v>MA</v>
      </c>
      <c r="L618" t="str">
        <f t="shared" si="28"/>
        <v> 7</v>
      </c>
      <c r="M618" t="str">
        <f t="shared" si="29"/>
        <v>D</v>
      </c>
    </row>
    <row r="619" spans="1:13" ht="18" customHeight="1" x14ac:dyDescent="0.2">
      <c r="A619" s="5"/>
      <c r="B619" s="5"/>
      <c r="C619" s="6"/>
      <c r="D619" s="5"/>
      <c r="E619" s="6"/>
      <c r="F619" s="1" t="s">
        <v>1307</v>
      </c>
      <c r="K619" t="str">
        <f t="shared" si="27"/>
        <v/>
      </c>
      <c r="L619" t="str">
        <f t="shared" si="28"/>
        <v/>
      </c>
      <c r="M619" t="str">
        <f t="shared" si="29"/>
        <v/>
      </c>
    </row>
    <row r="620" spans="1:13" ht="18" customHeight="1" x14ac:dyDescent="0.2">
      <c r="A620" s="1" t="s">
        <v>311</v>
      </c>
      <c r="B620" s="1" t="s">
        <v>310</v>
      </c>
      <c r="C620" s="2" t="s">
        <v>12</v>
      </c>
      <c r="D620" s="1">
        <v>1998</v>
      </c>
      <c r="E620" s="2" t="s">
        <v>3</v>
      </c>
      <c r="F620" s="1" t="s">
        <v>1308</v>
      </c>
      <c r="K620" t="str">
        <f t="shared" si="27"/>
        <v>MA</v>
      </c>
      <c r="L620" t="str">
        <f t="shared" si="28"/>
        <v> 8</v>
      </c>
      <c r="M620" t="str">
        <f t="shared" si="29"/>
        <v>D</v>
      </c>
    </row>
    <row r="621" spans="1:13" ht="18" customHeight="1" x14ac:dyDescent="0.2">
      <c r="A621" s="1" t="s">
        <v>313</v>
      </c>
      <c r="B621" s="1" t="s">
        <v>312</v>
      </c>
      <c r="C621" s="2" t="s">
        <v>12</v>
      </c>
      <c r="D621" s="1">
        <v>2001</v>
      </c>
      <c r="E621" s="2" t="s">
        <v>3</v>
      </c>
      <c r="F621" s="1" t="s">
        <v>1309</v>
      </c>
      <c r="K621" t="str">
        <f t="shared" si="27"/>
        <v>MA</v>
      </c>
      <c r="L621" t="str">
        <f t="shared" si="28"/>
        <v> 9</v>
      </c>
      <c r="M621" t="str">
        <f t="shared" si="29"/>
        <v>D</v>
      </c>
    </row>
    <row r="622" spans="1:13" ht="18" x14ac:dyDescent="0.2">
      <c r="A622" s="1" t="s">
        <v>1310</v>
      </c>
      <c r="B622" s="1" t="s">
        <v>1311</v>
      </c>
      <c r="C622" s="2" t="s">
        <v>12</v>
      </c>
      <c r="D622" s="1">
        <v>1996</v>
      </c>
      <c r="E622" s="2" t="s">
        <v>3</v>
      </c>
      <c r="F622" s="1" t="s">
        <v>1312</v>
      </c>
      <c r="K622" t="str">
        <f t="shared" si="27"/>
        <v>MA</v>
      </c>
      <c r="L622" t="str">
        <f t="shared" si="28"/>
        <v>10</v>
      </c>
      <c r="M622" t="str">
        <f t="shared" si="29"/>
        <v>D</v>
      </c>
    </row>
    <row r="623" spans="1:13" x14ac:dyDescent="0.2">
      <c r="A623"/>
      <c r="B623"/>
      <c r="C623"/>
      <c r="D623"/>
      <c r="E623"/>
      <c r="F623"/>
      <c r="K623" t="str">
        <f t="shared" si="27"/>
        <v/>
      </c>
      <c r="L623" t="str">
        <f t="shared" si="28"/>
        <v/>
      </c>
      <c r="M623" t="str">
        <f t="shared" si="29"/>
        <v/>
      </c>
    </row>
    <row r="624" spans="1:13" ht="23" x14ac:dyDescent="0.25">
      <c r="A624" s="10" t="s">
        <v>314</v>
      </c>
      <c r="B624"/>
      <c r="C624"/>
      <c r="D624"/>
      <c r="E624"/>
      <c r="F624"/>
      <c r="K624" t="str">
        <f t="shared" si="27"/>
        <v>MI</v>
      </c>
      <c r="L624" t="str">
        <f t="shared" si="28"/>
        <v>t]</v>
      </c>
      <c r="M624" t="str">
        <f t="shared" si="29"/>
        <v/>
      </c>
    </row>
    <row r="625" spans="1:13" x14ac:dyDescent="0.2">
      <c r="A625" s="1" t="s">
        <v>1313</v>
      </c>
      <c r="B625"/>
      <c r="C625"/>
      <c r="D625"/>
      <c r="E625"/>
      <c r="F625"/>
      <c r="K625" t="str">
        <f t="shared" si="27"/>
        <v>MA</v>
      </c>
      <c r="L625" t="str">
        <f t="shared" si="28"/>
        <v>08</v>
      </c>
      <c r="M625" t="str">
        <f t="shared" si="29"/>
        <v/>
      </c>
    </row>
    <row r="626" spans="1:13" x14ac:dyDescent="0.2">
      <c r="A626"/>
      <c r="B626"/>
      <c r="C626"/>
      <c r="D626"/>
      <c r="E626"/>
      <c r="F626"/>
      <c r="K626" t="str">
        <f t="shared" si="27"/>
        <v/>
      </c>
      <c r="L626" t="str">
        <f t="shared" si="28"/>
        <v/>
      </c>
      <c r="M626" t="str">
        <f t="shared" si="29"/>
        <v/>
      </c>
    </row>
    <row r="627" spans="1:13" ht="18" customHeight="1" x14ac:dyDescent="0.2">
      <c r="A627" s="7" t="s">
        <v>15</v>
      </c>
      <c r="B627" s="7" t="s">
        <v>14</v>
      </c>
      <c r="C627" s="7" t="s">
        <v>16</v>
      </c>
      <c r="D627" s="4" t="s">
        <v>17</v>
      </c>
      <c r="E627" s="7" t="s">
        <v>19</v>
      </c>
      <c r="F627" s="7" t="s">
        <v>20</v>
      </c>
      <c r="K627" t="str">
        <f t="shared" si="27"/>
        <v>DI</v>
      </c>
      <c r="L627" t="str">
        <f t="shared" si="28"/>
        <v>ct</v>
      </c>
      <c r="M627" t="str">
        <f t="shared" si="29"/>
        <v>P</v>
      </c>
    </row>
    <row r="628" spans="1:13" ht="18" customHeight="1" x14ac:dyDescent="0.2">
      <c r="A628" s="7"/>
      <c r="B628" s="7"/>
      <c r="C628" s="7"/>
      <c r="D628" s="4" t="s">
        <v>18</v>
      </c>
      <c r="E628" s="7"/>
      <c r="F628" s="7"/>
      <c r="K628" t="str">
        <f t="shared" si="27"/>
        <v/>
      </c>
      <c r="L628" t="str">
        <f t="shared" si="28"/>
        <v/>
      </c>
      <c r="M628" t="str">
        <f t="shared" si="29"/>
        <v/>
      </c>
    </row>
    <row r="629" spans="1:13" ht="18" customHeight="1" x14ac:dyDescent="0.2">
      <c r="A629" s="5" t="s">
        <v>315</v>
      </c>
      <c r="B629" s="5" t="s">
        <v>1314</v>
      </c>
      <c r="C629" s="6" t="s">
        <v>12</v>
      </c>
      <c r="D629" s="5">
        <v>1992</v>
      </c>
      <c r="E629" s="6" t="s">
        <v>3</v>
      </c>
      <c r="F629" s="1" t="s">
        <v>1315</v>
      </c>
      <c r="K629" t="str">
        <f t="shared" si="27"/>
        <v>MI</v>
      </c>
      <c r="L629" t="str">
        <f t="shared" si="28"/>
        <v> 1</v>
      </c>
      <c r="M629" t="str">
        <f t="shared" si="29"/>
        <v>D</v>
      </c>
    </row>
    <row r="630" spans="1:13" ht="18" customHeight="1" x14ac:dyDescent="0.2">
      <c r="A630" s="5"/>
      <c r="B630" s="5"/>
      <c r="C630" s="6"/>
      <c r="D630" s="5"/>
      <c r="E630" s="6"/>
      <c r="F630" s="1" t="s">
        <v>1316</v>
      </c>
      <c r="K630" t="str">
        <f t="shared" si="27"/>
        <v/>
      </c>
      <c r="L630" t="str">
        <f t="shared" si="28"/>
        <v/>
      </c>
      <c r="M630" t="str">
        <f t="shared" si="29"/>
        <v/>
      </c>
    </row>
    <row r="631" spans="1:13" ht="18" customHeight="1" x14ac:dyDescent="0.2">
      <c r="A631" s="5"/>
      <c r="B631" s="5"/>
      <c r="C631" s="6"/>
      <c r="D631" s="5"/>
      <c r="E631" s="6"/>
      <c r="F631" s="2" t="s">
        <v>1317</v>
      </c>
      <c r="K631" t="str">
        <f t="shared" si="27"/>
        <v/>
      </c>
      <c r="L631" t="str">
        <f t="shared" si="28"/>
        <v/>
      </c>
      <c r="M631" t="str">
        <f t="shared" si="29"/>
        <v/>
      </c>
    </row>
    <row r="632" spans="1:13" ht="16" customHeight="1" x14ac:dyDescent="0.2">
      <c r="A632" s="5"/>
      <c r="B632" s="5"/>
      <c r="C632" s="6"/>
      <c r="D632" s="5"/>
      <c r="E632" s="6"/>
      <c r="F632" s="2" t="s">
        <v>1318</v>
      </c>
      <c r="K632" t="str">
        <f t="shared" si="27"/>
        <v/>
      </c>
      <c r="L632" t="str">
        <f t="shared" si="28"/>
        <v/>
      </c>
      <c r="M632" t="str">
        <f t="shared" si="29"/>
        <v/>
      </c>
    </row>
    <row r="633" spans="1:13" ht="18" customHeight="1" x14ac:dyDescent="0.2">
      <c r="A633" s="5"/>
      <c r="B633" s="5"/>
      <c r="C633" s="6"/>
      <c r="D633" s="5"/>
      <c r="E633" s="6"/>
      <c r="F633" s="2" t="s">
        <v>1319</v>
      </c>
      <c r="K633" t="str">
        <f t="shared" si="27"/>
        <v/>
      </c>
      <c r="L633" t="str">
        <f t="shared" si="28"/>
        <v/>
      </c>
      <c r="M633" t="str">
        <f t="shared" si="29"/>
        <v/>
      </c>
    </row>
    <row r="634" spans="1:13" ht="18" customHeight="1" x14ac:dyDescent="0.2">
      <c r="A634" s="5" t="s">
        <v>316</v>
      </c>
      <c r="B634" s="5" t="s">
        <v>1320</v>
      </c>
      <c r="C634" s="6" t="s">
        <v>2</v>
      </c>
      <c r="D634" s="5">
        <v>1992</v>
      </c>
      <c r="E634" s="6" t="s">
        <v>3</v>
      </c>
      <c r="F634" s="1" t="s">
        <v>1321</v>
      </c>
      <c r="K634" t="str">
        <f t="shared" si="27"/>
        <v>MI</v>
      </c>
      <c r="L634" t="str">
        <f t="shared" si="28"/>
        <v> 2</v>
      </c>
      <c r="M634" t="str">
        <f t="shared" si="29"/>
        <v>R</v>
      </c>
    </row>
    <row r="635" spans="1:13" ht="16" customHeight="1" x14ac:dyDescent="0.2">
      <c r="A635" s="5"/>
      <c r="B635" s="5"/>
      <c r="C635" s="6"/>
      <c r="D635" s="5"/>
      <c r="E635" s="6"/>
      <c r="F635" s="1" t="s">
        <v>1322</v>
      </c>
      <c r="K635" t="str">
        <f t="shared" si="27"/>
        <v/>
      </c>
      <c r="L635" t="str">
        <f t="shared" si="28"/>
        <v/>
      </c>
      <c r="M635" t="str">
        <f t="shared" si="29"/>
        <v/>
      </c>
    </row>
    <row r="636" spans="1:13" ht="18" customHeight="1" x14ac:dyDescent="0.2">
      <c r="A636" s="5"/>
      <c r="B636" s="5"/>
      <c r="C636" s="6"/>
      <c r="D636" s="5"/>
      <c r="E636" s="6"/>
      <c r="F636" s="1" t="s">
        <v>1323</v>
      </c>
      <c r="K636" t="str">
        <f t="shared" si="27"/>
        <v/>
      </c>
      <c r="L636" t="str">
        <f t="shared" si="28"/>
        <v/>
      </c>
      <c r="M636" t="str">
        <f t="shared" si="29"/>
        <v/>
      </c>
    </row>
    <row r="637" spans="1:13" ht="16" customHeight="1" x14ac:dyDescent="0.2">
      <c r="A637" s="5"/>
      <c r="B637" s="5"/>
      <c r="C637" s="6"/>
      <c r="D637" s="5"/>
      <c r="E637" s="6"/>
      <c r="F637" s="2" t="s">
        <v>1324</v>
      </c>
      <c r="K637" t="str">
        <f t="shared" si="27"/>
        <v/>
      </c>
      <c r="L637" t="str">
        <f t="shared" si="28"/>
        <v/>
      </c>
      <c r="M637" t="str">
        <f t="shared" si="29"/>
        <v/>
      </c>
    </row>
    <row r="638" spans="1:13" ht="18" customHeight="1" x14ac:dyDescent="0.2">
      <c r="A638" s="5" t="s">
        <v>317</v>
      </c>
      <c r="B638" s="5" t="s">
        <v>1325</v>
      </c>
      <c r="C638" s="6" t="s">
        <v>2</v>
      </c>
      <c r="D638" s="5">
        <v>1993</v>
      </c>
      <c r="E638" s="6" t="s">
        <v>3</v>
      </c>
      <c r="F638" s="1" t="s">
        <v>1326</v>
      </c>
      <c r="K638" t="str">
        <f t="shared" si="27"/>
        <v>MI</v>
      </c>
      <c r="L638" t="str">
        <f t="shared" si="28"/>
        <v> 3</v>
      </c>
      <c r="M638" t="str">
        <f t="shared" si="29"/>
        <v>R</v>
      </c>
    </row>
    <row r="639" spans="1:13" ht="18" customHeight="1" x14ac:dyDescent="0.2">
      <c r="A639" s="5"/>
      <c r="B639" s="5"/>
      <c r="C639" s="6"/>
      <c r="D639" s="5"/>
      <c r="E639" s="6"/>
      <c r="F639" s="1" t="s">
        <v>1327</v>
      </c>
      <c r="K639" t="str">
        <f t="shared" si="27"/>
        <v/>
      </c>
      <c r="L639" t="str">
        <f t="shared" si="28"/>
        <v/>
      </c>
      <c r="M639" t="str">
        <f t="shared" si="29"/>
        <v/>
      </c>
    </row>
    <row r="640" spans="1:13" ht="18" customHeight="1" x14ac:dyDescent="0.2">
      <c r="A640" s="5"/>
      <c r="B640" s="5"/>
      <c r="C640" s="6"/>
      <c r="D640" s="5"/>
      <c r="E640" s="6"/>
      <c r="F640" s="2" t="s">
        <v>1328</v>
      </c>
      <c r="K640" t="str">
        <f t="shared" si="27"/>
        <v/>
      </c>
      <c r="L640" t="str">
        <f t="shared" si="28"/>
        <v/>
      </c>
      <c r="M640" t="str">
        <f t="shared" si="29"/>
        <v/>
      </c>
    </row>
    <row r="641" spans="1:13" ht="18" customHeight="1" x14ac:dyDescent="0.2">
      <c r="A641" s="5" t="s">
        <v>318</v>
      </c>
      <c r="B641" s="5" t="s">
        <v>1329</v>
      </c>
      <c r="C641" s="6" t="s">
        <v>2</v>
      </c>
      <c r="D641" s="5">
        <v>1990</v>
      </c>
      <c r="E641" s="6" t="s">
        <v>3</v>
      </c>
      <c r="F641" s="1" t="s">
        <v>1330</v>
      </c>
      <c r="K641" t="str">
        <f t="shared" si="27"/>
        <v>MI</v>
      </c>
      <c r="L641" t="str">
        <f t="shared" si="28"/>
        <v> 4</v>
      </c>
      <c r="M641" t="str">
        <f t="shared" si="29"/>
        <v>R</v>
      </c>
    </row>
    <row r="642" spans="1:13" ht="16" customHeight="1" x14ac:dyDescent="0.2">
      <c r="A642" s="5"/>
      <c r="B642" s="5"/>
      <c r="C642" s="6"/>
      <c r="D642" s="5"/>
      <c r="E642" s="6"/>
      <c r="F642" s="1" t="s">
        <v>1331</v>
      </c>
      <c r="K642" t="str">
        <f t="shared" si="27"/>
        <v/>
      </c>
      <c r="L642" t="str">
        <f t="shared" si="28"/>
        <v/>
      </c>
      <c r="M642" t="str">
        <f t="shared" si="29"/>
        <v/>
      </c>
    </row>
    <row r="643" spans="1:13" ht="18" customHeight="1" x14ac:dyDescent="0.2">
      <c r="A643" s="5"/>
      <c r="B643" s="5"/>
      <c r="C643" s="6"/>
      <c r="D643" s="5"/>
      <c r="E643" s="6"/>
      <c r="F643" s="2" t="s">
        <v>1332</v>
      </c>
      <c r="K643" t="str">
        <f t="shared" ref="K643:K706" si="30">UPPER(LEFT(A643,2))</f>
        <v/>
      </c>
      <c r="L643" t="str">
        <f t="shared" ref="L643:L706" si="31">RIGHT(A643,2)</f>
        <v/>
      </c>
      <c r="M643" t="str">
        <f t="shared" ref="M643:M706" si="32">UPPER(LEFT(C643,1))</f>
        <v/>
      </c>
    </row>
    <row r="644" spans="1:13" ht="16" customHeight="1" x14ac:dyDescent="0.2">
      <c r="A644" s="5"/>
      <c r="B644" s="5"/>
      <c r="C644" s="6"/>
      <c r="D644" s="5"/>
      <c r="E644" s="6"/>
      <c r="F644" s="2" t="s">
        <v>1333</v>
      </c>
      <c r="K644" t="str">
        <f t="shared" si="30"/>
        <v/>
      </c>
      <c r="L644" t="str">
        <f t="shared" si="31"/>
        <v/>
      </c>
      <c r="M644" t="str">
        <f t="shared" si="32"/>
        <v/>
      </c>
    </row>
    <row r="645" spans="1:13" ht="18" customHeight="1" x14ac:dyDescent="0.2">
      <c r="A645" s="5" t="s">
        <v>319</v>
      </c>
      <c r="B645" s="5" t="s">
        <v>1334</v>
      </c>
      <c r="C645" s="6" t="s">
        <v>12</v>
      </c>
      <c r="D645" s="5">
        <v>1976</v>
      </c>
      <c r="E645" s="6" t="s">
        <v>3</v>
      </c>
      <c r="F645" s="1" t="s">
        <v>1335</v>
      </c>
      <c r="K645" t="str">
        <f t="shared" si="30"/>
        <v>MI</v>
      </c>
      <c r="L645" t="str">
        <f t="shared" si="31"/>
        <v> 5</v>
      </c>
      <c r="M645" t="str">
        <f t="shared" si="32"/>
        <v>D</v>
      </c>
    </row>
    <row r="646" spans="1:13" x14ac:dyDescent="0.2">
      <c r="A646" s="5"/>
      <c r="B646" s="5"/>
      <c r="C646" s="6"/>
      <c r="D646" s="5"/>
      <c r="E646" s="6"/>
      <c r="F646" s="1" t="s">
        <v>1336</v>
      </c>
      <c r="K646" t="str">
        <f t="shared" si="30"/>
        <v/>
      </c>
      <c r="L646" t="str">
        <f t="shared" si="31"/>
        <v/>
      </c>
      <c r="M646" t="str">
        <f t="shared" si="32"/>
        <v/>
      </c>
    </row>
    <row r="647" spans="1:13" ht="18" x14ac:dyDescent="0.2">
      <c r="A647" s="5"/>
      <c r="B647" s="5"/>
      <c r="C647" s="6"/>
      <c r="D647" s="5"/>
      <c r="E647" s="6"/>
      <c r="F647" s="2" t="s">
        <v>1337</v>
      </c>
      <c r="K647" t="str">
        <f t="shared" si="30"/>
        <v/>
      </c>
      <c r="L647" t="str">
        <f t="shared" si="31"/>
        <v/>
      </c>
      <c r="M647" t="str">
        <f t="shared" si="32"/>
        <v/>
      </c>
    </row>
    <row r="648" spans="1:13" ht="18" x14ac:dyDescent="0.2">
      <c r="A648" s="5"/>
      <c r="B648" s="5"/>
      <c r="C648" s="6"/>
      <c r="D648" s="5"/>
      <c r="E648" s="6"/>
      <c r="F648" s="2" t="s">
        <v>1338</v>
      </c>
      <c r="K648" t="str">
        <f t="shared" si="30"/>
        <v/>
      </c>
      <c r="L648" t="str">
        <f t="shared" si="31"/>
        <v/>
      </c>
      <c r="M648" t="str">
        <f t="shared" si="32"/>
        <v/>
      </c>
    </row>
    <row r="649" spans="1:13" x14ac:dyDescent="0.2">
      <c r="A649" s="5" t="s">
        <v>320</v>
      </c>
      <c r="B649" s="5" t="s">
        <v>321</v>
      </c>
      <c r="C649" s="6" t="s">
        <v>2</v>
      </c>
      <c r="D649" s="5">
        <v>1986</v>
      </c>
      <c r="E649" s="6" t="s">
        <v>3</v>
      </c>
      <c r="F649" s="1" t="s">
        <v>1339</v>
      </c>
      <c r="K649" t="str">
        <f t="shared" si="30"/>
        <v>MI</v>
      </c>
      <c r="L649" t="str">
        <f t="shared" si="31"/>
        <v> 6</v>
      </c>
      <c r="M649" t="str">
        <f t="shared" si="32"/>
        <v>R</v>
      </c>
    </row>
    <row r="650" spans="1:13" x14ac:dyDescent="0.2">
      <c r="A650" s="5"/>
      <c r="B650" s="5"/>
      <c r="C650" s="6"/>
      <c r="D650" s="5"/>
      <c r="E650" s="6"/>
      <c r="F650" s="1" t="s">
        <v>1340</v>
      </c>
      <c r="K650" t="str">
        <f t="shared" si="30"/>
        <v/>
      </c>
      <c r="L650" t="str">
        <f t="shared" si="31"/>
        <v/>
      </c>
      <c r="M650" t="str">
        <f t="shared" si="32"/>
        <v/>
      </c>
    </row>
    <row r="651" spans="1:13" ht="18" customHeight="1" x14ac:dyDescent="0.2">
      <c r="A651" s="5"/>
      <c r="B651" s="5"/>
      <c r="C651" s="6"/>
      <c r="D651" s="5"/>
      <c r="E651" s="6"/>
      <c r="F651" s="2" t="s">
        <v>1341</v>
      </c>
      <c r="K651" t="str">
        <f t="shared" si="30"/>
        <v/>
      </c>
      <c r="L651" t="str">
        <f t="shared" si="31"/>
        <v/>
      </c>
      <c r="M651" t="str">
        <f t="shared" si="32"/>
        <v/>
      </c>
    </row>
    <row r="652" spans="1:13" ht="18" customHeight="1" x14ac:dyDescent="0.2">
      <c r="A652" s="5"/>
      <c r="B652" s="5"/>
      <c r="C652" s="6"/>
      <c r="D652" s="5"/>
      <c r="E652" s="6"/>
      <c r="F652" s="2" t="s">
        <v>1342</v>
      </c>
      <c r="K652" t="str">
        <f t="shared" si="30"/>
        <v/>
      </c>
      <c r="L652" t="str">
        <f t="shared" si="31"/>
        <v/>
      </c>
      <c r="M652" t="str">
        <f t="shared" si="32"/>
        <v/>
      </c>
    </row>
    <row r="653" spans="1:13" ht="18" customHeight="1" x14ac:dyDescent="0.2">
      <c r="A653" s="5" t="s">
        <v>322</v>
      </c>
      <c r="B653" s="5" t="s">
        <v>323</v>
      </c>
      <c r="C653" s="6" t="s">
        <v>2</v>
      </c>
      <c r="D653" s="5">
        <v>2006</v>
      </c>
      <c r="E653" s="2" t="s">
        <v>69</v>
      </c>
      <c r="F653" s="1" t="s">
        <v>1343</v>
      </c>
      <c r="K653" t="str">
        <f t="shared" si="30"/>
        <v>MI</v>
      </c>
      <c r="L653" t="str">
        <f t="shared" si="31"/>
        <v> 7</v>
      </c>
      <c r="M653" t="str">
        <f t="shared" si="32"/>
        <v>R</v>
      </c>
    </row>
    <row r="654" spans="1:13" ht="18" customHeight="1" x14ac:dyDescent="0.2">
      <c r="A654" s="5"/>
      <c r="B654" s="5"/>
      <c r="C654" s="6"/>
      <c r="D654" s="5"/>
      <c r="E654" s="2" t="s">
        <v>26</v>
      </c>
      <c r="F654" s="1" t="s">
        <v>1344</v>
      </c>
      <c r="K654" t="str">
        <f t="shared" si="30"/>
        <v/>
      </c>
      <c r="L654" t="str">
        <f t="shared" si="31"/>
        <v/>
      </c>
      <c r="M654" t="str">
        <f t="shared" si="32"/>
        <v/>
      </c>
    </row>
    <row r="655" spans="1:13" ht="18" customHeight="1" x14ac:dyDescent="0.2">
      <c r="A655" s="5"/>
      <c r="B655" s="5"/>
      <c r="C655" s="6"/>
      <c r="D655" s="5"/>
      <c r="E655" s="4" t="s">
        <v>679</v>
      </c>
      <c r="F655" s="2" t="s">
        <v>1345</v>
      </c>
      <c r="K655" t="str">
        <f t="shared" si="30"/>
        <v/>
      </c>
      <c r="L655" t="str">
        <f t="shared" si="31"/>
        <v/>
      </c>
      <c r="M655" t="str">
        <f t="shared" si="32"/>
        <v/>
      </c>
    </row>
    <row r="656" spans="1:13" ht="18" customHeight="1" x14ac:dyDescent="0.2">
      <c r="A656" s="5"/>
      <c r="B656" s="5"/>
      <c r="C656" s="6"/>
      <c r="D656" s="5"/>
      <c r="E656" s="4"/>
      <c r="F656" s="2" t="s">
        <v>1346</v>
      </c>
      <c r="K656" t="str">
        <f t="shared" si="30"/>
        <v/>
      </c>
      <c r="L656" t="str">
        <f t="shared" si="31"/>
        <v/>
      </c>
      <c r="M656" t="str">
        <f t="shared" si="32"/>
        <v/>
      </c>
    </row>
    <row r="657" spans="1:13" ht="18" customHeight="1" x14ac:dyDescent="0.2">
      <c r="A657" s="5" t="s">
        <v>324</v>
      </c>
      <c r="B657" s="5" t="s">
        <v>6</v>
      </c>
      <c r="C657" s="6" t="s">
        <v>2</v>
      </c>
      <c r="D657" s="5">
        <v>2000</v>
      </c>
      <c r="E657" s="6" t="s">
        <v>3</v>
      </c>
      <c r="F657" s="1" t="s">
        <v>1347</v>
      </c>
      <c r="K657" t="str">
        <f t="shared" si="30"/>
        <v>MI</v>
      </c>
      <c r="L657" t="str">
        <f t="shared" si="31"/>
        <v> 8</v>
      </c>
      <c r="M657" t="str">
        <f t="shared" si="32"/>
        <v>R</v>
      </c>
    </row>
    <row r="658" spans="1:13" ht="18" customHeight="1" x14ac:dyDescent="0.2">
      <c r="A658" s="5"/>
      <c r="B658" s="5"/>
      <c r="C658" s="6"/>
      <c r="D658" s="5"/>
      <c r="E658" s="6"/>
      <c r="F658" s="1" t="s">
        <v>1348</v>
      </c>
      <c r="K658" t="str">
        <f t="shared" si="30"/>
        <v/>
      </c>
      <c r="L658" t="str">
        <f t="shared" si="31"/>
        <v/>
      </c>
      <c r="M658" t="str">
        <f t="shared" si="32"/>
        <v/>
      </c>
    </row>
    <row r="659" spans="1:13" ht="16" customHeight="1" x14ac:dyDescent="0.2">
      <c r="A659" s="5"/>
      <c r="B659" s="5"/>
      <c r="C659" s="6"/>
      <c r="D659" s="5"/>
      <c r="E659" s="6"/>
      <c r="F659" s="2" t="s">
        <v>1349</v>
      </c>
      <c r="K659" t="str">
        <f t="shared" si="30"/>
        <v/>
      </c>
      <c r="L659" t="str">
        <f t="shared" si="31"/>
        <v/>
      </c>
      <c r="M659" t="str">
        <f t="shared" si="32"/>
        <v/>
      </c>
    </row>
    <row r="660" spans="1:13" ht="16" customHeight="1" x14ac:dyDescent="0.2">
      <c r="A660" s="5"/>
      <c r="B660" s="5"/>
      <c r="C660" s="6"/>
      <c r="D660" s="5"/>
      <c r="E660" s="6"/>
      <c r="F660" s="2" t="s">
        <v>1350</v>
      </c>
      <c r="K660" t="str">
        <f t="shared" si="30"/>
        <v/>
      </c>
      <c r="L660" t="str">
        <f t="shared" si="31"/>
        <v/>
      </c>
      <c r="M660" t="str">
        <f t="shared" si="32"/>
        <v/>
      </c>
    </row>
    <row r="661" spans="1:13" ht="16" customHeight="1" x14ac:dyDescent="0.2">
      <c r="A661" s="5"/>
      <c r="B661" s="5"/>
      <c r="C661" s="6"/>
      <c r="D661" s="5"/>
      <c r="E661" s="6"/>
      <c r="F661" s="2" t="s">
        <v>1351</v>
      </c>
      <c r="K661" t="str">
        <f t="shared" si="30"/>
        <v/>
      </c>
      <c r="L661" t="str">
        <f t="shared" si="31"/>
        <v/>
      </c>
      <c r="M661" t="str">
        <f t="shared" si="32"/>
        <v/>
      </c>
    </row>
    <row r="662" spans="1:13" ht="18" customHeight="1" x14ac:dyDescent="0.2">
      <c r="A662" s="5" t="s">
        <v>325</v>
      </c>
      <c r="B662" s="5" t="s">
        <v>1352</v>
      </c>
      <c r="C662" s="6" t="s">
        <v>2</v>
      </c>
      <c r="D662" s="5">
        <v>1992</v>
      </c>
      <c r="E662" s="2" t="s">
        <v>69</v>
      </c>
      <c r="F662" s="1" t="s">
        <v>1353</v>
      </c>
      <c r="K662" t="str">
        <f t="shared" si="30"/>
        <v>MI</v>
      </c>
      <c r="L662" t="str">
        <f t="shared" si="31"/>
        <v> 9</v>
      </c>
      <c r="M662" t="str">
        <f t="shared" si="32"/>
        <v>R</v>
      </c>
    </row>
    <row r="663" spans="1:13" ht="16" customHeight="1" x14ac:dyDescent="0.2">
      <c r="A663" s="5"/>
      <c r="B663" s="5"/>
      <c r="C663" s="6"/>
      <c r="D663" s="5"/>
      <c r="E663" s="2" t="s">
        <v>26</v>
      </c>
      <c r="F663" s="1" t="s">
        <v>1354</v>
      </c>
      <c r="K663" t="str">
        <f t="shared" si="30"/>
        <v/>
      </c>
      <c r="L663" t="str">
        <f t="shared" si="31"/>
        <v/>
      </c>
      <c r="M663" t="str">
        <f t="shared" si="32"/>
        <v/>
      </c>
    </row>
    <row r="664" spans="1:13" ht="18" customHeight="1" x14ac:dyDescent="0.2">
      <c r="A664" s="5"/>
      <c r="B664" s="5"/>
      <c r="C664" s="6"/>
      <c r="D664" s="5"/>
      <c r="E664" s="4" t="s">
        <v>679</v>
      </c>
      <c r="F664" s="1" t="s">
        <v>1355</v>
      </c>
      <c r="K664" t="str">
        <f t="shared" si="30"/>
        <v/>
      </c>
      <c r="L664" t="str">
        <f t="shared" si="31"/>
        <v/>
      </c>
      <c r="M664" t="str">
        <f t="shared" si="32"/>
        <v/>
      </c>
    </row>
    <row r="665" spans="1:13" ht="16" customHeight="1" x14ac:dyDescent="0.2">
      <c r="A665" s="5"/>
      <c r="B665" s="5"/>
      <c r="C665" s="6"/>
      <c r="D665" s="5"/>
      <c r="E665" s="4"/>
      <c r="F665" s="2" t="s">
        <v>1356</v>
      </c>
      <c r="K665" t="str">
        <f t="shared" si="30"/>
        <v/>
      </c>
      <c r="L665" t="str">
        <f t="shared" si="31"/>
        <v/>
      </c>
      <c r="M665" t="str">
        <f t="shared" si="32"/>
        <v/>
      </c>
    </row>
    <row r="666" spans="1:13" ht="16" customHeight="1" x14ac:dyDescent="0.2">
      <c r="A666" s="5"/>
      <c r="B666" s="5"/>
      <c r="C666" s="6"/>
      <c r="D666" s="5"/>
      <c r="E666" s="4"/>
      <c r="F666" s="2" t="s">
        <v>1357</v>
      </c>
      <c r="K666" t="str">
        <f t="shared" si="30"/>
        <v/>
      </c>
      <c r="L666" t="str">
        <f t="shared" si="31"/>
        <v/>
      </c>
      <c r="M666" t="str">
        <f t="shared" si="32"/>
        <v/>
      </c>
    </row>
    <row r="667" spans="1:13" ht="16" customHeight="1" x14ac:dyDescent="0.2">
      <c r="A667" s="5" t="s">
        <v>327</v>
      </c>
      <c r="B667" s="5" t="s">
        <v>328</v>
      </c>
      <c r="C667" s="6" t="s">
        <v>2</v>
      </c>
      <c r="D667" s="5">
        <v>2002</v>
      </c>
      <c r="E667" s="6" t="s">
        <v>3</v>
      </c>
      <c r="F667" s="1" t="s">
        <v>1358</v>
      </c>
      <c r="K667" t="str">
        <f t="shared" si="30"/>
        <v>MI</v>
      </c>
      <c r="L667" t="str">
        <f t="shared" si="31"/>
        <v>10</v>
      </c>
      <c r="M667" t="str">
        <f t="shared" si="32"/>
        <v>R</v>
      </c>
    </row>
    <row r="668" spans="1:13" ht="18" customHeight="1" x14ac:dyDescent="0.2">
      <c r="A668" s="5"/>
      <c r="B668" s="5"/>
      <c r="C668" s="6"/>
      <c r="D668" s="5"/>
      <c r="E668" s="6"/>
      <c r="F668" s="1" t="s">
        <v>1359</v>
      </c>
      <c r="K668" t="str">
        <f t="shared" si="30"/>
        <v/>
      </c>
      <c r="L668" t="str">
        <f t="shared" si="31"/>
        <v/>
      </c>
      <c r="M668" t="str">
        <f t="shared" si="32"/>
        <v/>
      </c>
    </row>
    <row r="669" spans="1:13" ht="16" customHeight="1" x14ac:dyDescent="0.2">
      <c r="A669" s="5"/>
      <c r="B669" s="5"/>
      <c r="C669" s="6"/>
      <c r="D669" s="5"/>
      <c r="E669" s="6"/>
      <c r="F669" s="2" t="s">
        <v>1360</v>
      </c>
      <c r="K669" t="str">
        <f t="shared" si="30"/>
        <v/>
      </c>
      <c r="L669" t="str">
        <f t="shared" si="31"/>
        <v/>
      </c>
      <c r="M669" t="str">
        <f t="shared" si="32"/>
        <v/>
      </c>
    </row>
    <row r="670" spans="1:13" ht="16" customHeight="1" x14ac:dyDescent="0.2">
      <c r="A670" s="5"/>
      <c r="B670" s="5"/>
      <c r="C670" s="6"/>
      <c r="D670" s="5"/>
      <c r="E670" s="6"/>
      <c r="F670" s="2" t="s">
        <v>1361</v>
      </c>
      <c r="K670" t="str">
        <f t="shared" si="30"/>
        <v/>
      </c>
      <c r="L670" t="str">
        <f t="shared" si="31"/>
        <v/>
      </c>
      <c r="M670" t="str">
        <f t="shared" si="32"/>
        <v/>
      </c>
    </row>
    <row r="671" spans="1:13" ht="16" customHeight="1" x14ac:dyDescent="0.2">
      <c r="A671" s="5" t="s">
        <v>329</v>
      </c>
      <c r="B671" s="5" t="s">
        <v>1362</v>
      </c>
      <c r="C671" s="6" t="s">
        <v>2</v>
      </c>
      <c r="D671" s="5">
        <v>2002</v>
      </c>
      <c r="E671" s="6" t="s">
        <v>3</v>
      </c>
      <c r="F671" s="1" t="s">
        <v>1363</v>
      </c>
      <c r="K671" t="str">
        <f t="shared" si="30"/>
        <v>MI</v>
      </c>
      <c r="L671" t="str">
        <f t="shared" si="31"/>
        <v>11</v>
      </c>
      <c r="M671" t="str">
        <f t="shared" si="32"/>
        <v>R</v>
      </c>
    </row>
    <row r="672" spans="1:13" ht="18" customHeight="1" x14ac:dyDescent="0.2">
      <c r="A672" s="5"/>
      <c r="B672" s="5"/>
      <c r="C672" s="6"/>
      <c r="D672" s="5"/>
      <c r="E672" s="6"/>
      <c r="F672" s="1" t="s">
        <v>1364</v>
      </c>
      <c r="K672" t="str">
        <f t="shared" si="30"/>
        <v/>
      </c>
      <c r="L672" t="str">
        <f t="shared" si="31"/>
        <v/>
      </c>
      <c r="M672" t="str">
        <f t="shared" si="32"/>
        <v/>
      </c>
    </row>
    <row r="673" spans="1:13" ht="18" customHeight="1" x14ac:dyDescent="0.2">
      <c r="A673" s="5"/>
      <c r="B673" s="5"/>
      <c r="C673" s="6"/>
      <c r="D673" s="5"/>
      <c r="E673" s="6"/>
      <c r="F673" s="2" t="s">
        <v>1365</v>
      </c>
      <c r="K673" t="str">
        <f t="shared" si="30"/>
        <v/>
      </c>
      <c r="L673" t="str">
        <f t="shared" si="31"/>
        <v/>
      </c>
      <c r="M673" t="str">
        <f t="shared" si="32"/>
        <v/>
      </c>
    </row>
    <row r="674" spans="1:13" ht="16" customHeight="1" x14ac:dyDescent="0.2">
      <c r="A674" s="5"/>
      <c r="B674" s="5"/>
      <c r="C674" s="6"/>
      <c r="D674" s="5"/>
      <c r="E674" s="6"/>
      <c r="F674" s="2" t="s">
        <v>1366</v>
      </c>
      <c r="K674" t="str">
        <f t="shared" si="30"/>
        <v/>
      </c>
      <c r="L674" t="str">
        <f t="shared" si="31"/>
        <v/>
      </c>
      <c r="M674" t="str">
        <f t="shared" si="32"/>
        <v/>
      </c>
    </row>
    <row r="675" spans="1:13" ht="18" customHeight="1" x14ac:dyDescent="0.2">
      <c r="A675" s="5" t="s">
        <v>330</v>
      </c>
      <c r="B675" s="5" t="s">
        <v>326</v>
      </c>
      <c r="C675" s="6" t="s">
        <v>12</v>
      </c>
      <c r="D675" s="5">
        <v>1982</v>
      </c>
      <c r="E675" s="6" t="s">
        <v>3</v>
      </c>
      <c r="F675" s="1" t="s">
        <v>1367</v>
      </c>
      <c r="K675" t="str">
        <f t="shared" si="30"/>
        <v>MI</v>
      </c>
      <c r="L675" t="str">
        <f t="shared" si="31"/>
        <v>12</v>
      </c>
      <c r="M675" t="str">
        <f t="shared" si="32"/>
        <v>D</v>
      </c>
    </row>
    <row r="676" spans="1:13" ht="18" customHeight="1" x14ac:dyDescent="0.2">
      <c r="A676" s="5"/>
      <c r="B676" s="5"/>
      <c r="C676" s="6"/>
      <c r="D676" s="5"/>
      <c r="E676" s="6"/>
      <c r="F676" s="1" t="s">
        <v>1368</v>
      </c>
      <c r="K676" t="str">
        <f t="shared" si="30"/>
        <v/>
      </c>
      <c r="L676" t="str">
        <f t="shared" si="31"/>
        <v/>
      </c>
      <c r="M676" t="str">
        <f t="shared" si="32"/>
        <v/>
      </c>
    </row>
    <row r="677" spans="1:13" ht="16" customHeight="1" x14ac:dyDescent="0.2">
      <c r="A677" s="5"/>
      <c r="B677" s="5"/>
      <c r="C677" s="6"/>
      <c r="D677" s="5"/>
      <c r="E677" s="6"/>
      <c r="F677" s="2" t="s">
        <v>1369</v>
      </c>
      <c r="K677" t="str">
        <f t="shared" si="30"/>
        <v/>
      </c>
      <c r="L677" t="str">
        <f t="shared" si="31"/>
        <v/>
      </c>
      <c r="M677" t="str">
        <f t="shared" si="32"/>
        <v/>
      </c>
    </row>
    <row r="678" spans="1:13" ht="18" customHeight="1" x14ac:dyDescent="0.2">
      <c r="A678" s="5"/>
      <c r="B678" s="5"/>
      <c r="C678" s="6"/>
      <c r="D678" s="5"/>
      <c r="E678" s="6"/>
      <c r="F678" s="2" t="s">
        <v>1370</v>
      </c>
      <c r="K678" t="str">
        <f t="shared" si="30"/>
        <v/>
      </c>
      <c r="L678" t="str">
        <f t="shared" si="31"/>
        <v/>
      </c>
      <c r="M678" t="str">
        <f t="shared" si="32"/>
        <v/>
      </c>
    </row>
    <row r="679" spans="1:13" ht="16" customHeight="1" x14ac:dyDescent="0.2">
      <c r="A679" s="5"/>
      <c r="B679" s="5"/>
      <c r="C679" s="6"/>
      <c r="D679" s="5"/>
      <c r="E679" s="6"/>
      <c r="F679" s="2" t="s">
        <v>1371</v>
      </c>
      <c r="K679" t="str">
        <f t="shared" si="30"/>
        <v/>
      </c>
      <c r="L679" t="str">
        <f t="shared" si="31"/>
        <v/>
      </c>
      <c r="M679" t="str">
        <f t="shared" si="32"/>
        <v/>
      </c>
    </row>
    <row r="680" spans="1:13" ht="16" customHeight="1" x14ac:dyDescent="0.2">
      <c r="A680" s="5" t="s">
        <v>331</v>
      </c>
      <c r="B680" s="5" t="s">
        <v>1372</v>
      </c>
      <c r="C680" s="6" t="s">
        <v>12</v>
      </c>
      <c r="D680" s="5">
        <v>1996</v>
      </c>
      <c r="E680" s="6" t="s">
        <v>3</v>
      </c>
      <c r="F680" s="1" t="s">
        <v>1373</v>
      </c>
      <c r="K680" t="str">
        <f t="shared" si="30"/>
        <v>MI</v>
      </c>
      <c r="L680" t="str">
        <f t="shared" si="31"/>
        <v>13</v>
      </c>
      <c r="M680" t="str">
        <f t="shared" si="32"/>
        <v>D</v>
      </c>
    </row>
    <row r="681" spans="1:13" ht="16" customHeight="1" x14ac:dyDescent="0.2">
      <c r="A681" s="5"/>
      <c r="B681" s="5"/>
      <c r="C681" s="6"/>
      <c r="D681" s="5"/>
      <c r="E681" s="6"/>
      <c r="F681" s="1" t="s">
        <v>1374</v>
      </c>
      <c r="K681" t="str">
        <f t="shared" si="30"/>
        <v/>
      </c>
      <c r="L681" t="str">
        <f t="shared" si="31"/>
        <v/>
      </c>
      <c r="M681" t="str">
        <f t="shared" si="32"/>
        <v/>
      </c>
    </row>
    <row r="682" spans="1:13" ht="18" customHeight="1" x14ac:dyDescent="0.2">
      <c r="A682" s="5"/>
      <c r="B682" s="5"/>
      <c r="C682" s="6"/>
      <c r="D682" s="5"/>
      <c r="E682" s="6"/>
      <c r="F682" s="2" t="s">
        <v>1375</v>
      </c>
      <c r="K682" t="str">
        <f t="shared" si="30"/>
        <v/>
      </c>
      <c r="L682" t="str">
        <f t="shared" si="31"/>
        <v/>
      </c>
      <c r="M682" t="str">
        <f t="shared" si="32"/>
        <v/>
      </c>
    </row>
    <row r="683" spans="1:13" ht="16" customHeight="1" x14ac:dyDescent="0.2">
      <c r="A683" s="5"/>
      <c r="B683" s="5"/>
      <c r="C683" s="6"/>
      <c r="D683" s="5"/>
      <c r="E683" s="6"/>
      <c r="F683" s="2" t="s">
        <v>1376</v>
      </c>
      <c r="K683" t="str">
        <f t="shared" si="30"/>
        <v/>
      </c>
      <c r="L683" t="str">
        <f t="shared" si="31"/>
        <v/>
      </c>
      <c r="M683" t="str">
        <f t="shared" si="32"/>
        <v/>
      </c>
    </row>
    <row r="684" spans="1:13" ht="16" customHeight="1" x14ac:dyDescent="0.2">
      <c r="A684" s="5" t="s">
        <v>332</v>
      </c>
      <c r="B684" s="5" t="s">
        <v>1377</v>
      </c>
      <c r="C684" s="6" t="s">
        <v>12</v>
      </c>
      <c r="D684" s="5">
        <v>1964</v>
      </c>
      <c r="E684" s="6" t="s">
        <v>3</v>
      </c>
      <c r="F684" s="1" t="s">
        <v>1378</v>
      </c>
      <c r="K684" t="str">
        <f t="shared" si="30"/>
        <v>MI</v>
      </c>
      <c r="L684" t="str">
        <f t="shared" si="31"/>
        <v>14</v>
      </c>
      <c r="M684" t="str">
        <f t="shared" si="32"/>
        <v>D</v>
      </c>
    </row>
    <row r="685" spans="1:13" ht="16" customHeight="1" x14ac:dyDescent="0.2">
      <c r="A685" s="5"/>
      <c r="B685" s="5"/>
      <c r="C685" s="6"/>
      <c r="D685" s="5"/>
      <c r="E685" s="6"/>
      <c r="F685" s="2" t="s">
        <v>1379</v>
      </c>
      <c r="K685" t="str">
        <f t="shared" si="30"/>
        <v/>
      </c>
      <c r="L685" t="str">
        <f t="shared" si="31"/>
        <v/>
      </c>
      <c r="M685" t="str">
        <f t="shared" si="32"/>
        <v/>
      </c>
    </row>
    <row r="686" spans="1:13" ht="18" customHeight="1" x14ac:dyDescent="0.2">
      <c r="A686" s="5"/>
      <c r="B686" s="5"/>
      <c r="C686" s="6"/>
      <c r="D686" s="5"/>
      <c r="E686" s="6"/>
      <c r="F686" s="2" t="s">
        <v>1380</v>
      </c>
      <c r="K686" t="str">
        <f t="shared" si="30"/>
        <v/>
      </c>
      <c r="L686" t="str">
        <f t="shared" si="31"/>
        <v/>
      </c>
      <c r="M686" t="str">
        <f t="shared" si="32"/>
        <v/>
      </c>
    </row>
    <row r="687" spans="1:13" ht="18" customHeight="1" x14ac:dyDescent="0.2">
      <c r="A687" s="5" t="s">
        <v>1381</v>
      </c>
      <c r="B687" s="5" t="s">
        <v>1382</v>
      </c>
      <c r="C687" s="6" t="s">
        <v>12</v>
      </c>
      <c r="D687" s="5">
        <v>1955</v>
      </c>
      <c r="E687" s="6" t="s">
        <v>3</v>
      </c>
      <c r="F687" s="1" t="s">
        <v>1383</v>
      </c>
      <c r="K687" t="str">
        <f t="shared" si="30"/>
        <v>MI</v>
      </c>
      <c r="L687" t="str">
        <f t="shared" si="31"/>
        <v>15</v>
      </c>
      <c r="M687" t="str">
        <f t="shared" si="32"/>
        <v>D</v>
      </c>
    </row>
    <row r="688" spans="1:13" ht="18" customHeight="1" x14ac:dyDescent="0.2">
      <c r="A688" s="5"/>
      <c r="B688" s="5"/>
      <c r="C688" s="6"/>
      <c r="D688" s="5"/>
      <c r="E688" s="6"/>
      <c r="F688" s="1" t="s">
        <v>1384</v>
      </c>
      <c r="K688" t="str">
        <f t="shared" si="30"/>
        <v/>
      </c>
      <c r="L688" t="str">
        <f t="shared" si="31"/>
        <v/>
      </c>
      <c r="M688" t="str">
        <f t="shared" si="32"/>
        <v/>
      </c>
    </row>
    <row r="689" spans="1:13" ht="18" customHeight="1" x14ac:dyDescent="0.2">
      <c r="A689" s="5"/>
      <c r="B689" s="5"/>
      <c r="C689" s="6"/>
      <c r="D689" s="5"/>
      <c r="E689" s="6"/>
      <c r="F689" s="2" t="s">
        <v>1385</v>
      </c>
      <c r="K689" t="str">
        <f t="shared" si="30"/>
        <v/>
      </c>
      <c r="L689" t="str">
        <f t="shared" si="31"/>
        <v/>
      </c>
      <c r="M689" t="str">
        <f t="shared" si="32"/>
        <v/>
      </c>
    </row>
    <row r="690" spans="1:13" ht="18" customHeight="1" x14ac:dyDescent="0.2">
      <c r="A690" s="5"/>
      <c r="B690" s="5"/>
      <c r="C690" s="6"/>
      <c r="D690" s="5"/>
      <c r="E690" s="6"/>
      <c r="F690" s="2" t="s">
        <v>1386</v>
      </c>
      <c r="K690" t="str">
        <f t="shared" si="30"/>
        <v/>
      </c>
      <c r="L690" t="str">
        <f t="shared" si="31"/>
        <v/>
      </c>
      <c r="M690" t="str">
        <f t="shared" si="32"/>
        <v/>
      </c>
    </row>
    <row r="691" spans="1:13" ht="16" customHeight="1" x14ac:dyDescent="0.2">
      <c r="A691" s="5"/>
      <c r="B691" s="5"/>
      <c r="C691" s="6"/>
      <c r="D691" s="5"/>
      <c r="E691" s="6"/>
      <c r="F691" s="2" t="s">
        <v>1387</v>
      </c>
      <c r="K691" t="str">
        <f t="shared" si="30"/>
        <v/>
      </c>
      <c r="L691" t="str">
        <f t="shared" si="31"/>
        <v/>
      </c>
      <c r="M691" t="str">
        <f t="shared" si="32"/>
        <v/>
      </c>
    </row>
    <row r="692" spans="1:13" ht="16" customHeight="1" x14ac:dyDescent="0.2">
      <c r="A692"/>
      <c r="B692"/>
      <c r="C692"/>
      <c r="D692"/>
      <c r="E692"/>
      <c r="F692"/>
      <c r="K692" t="str">
        <f t="shared" si="30"/>
        <v/>
      </c>
      <c r="L692" t="str">
        <f t="shared" si="31"/>
        <v/>
      </c>
      <c r="M692" t="str">
        <f t="shared" si="32"/>
        <v/>
      </c>
    </row>
    <row r="693" spans="1:13" ht="18" customHeight="1" x14ac:dyDescent="0.25">
      <c r="A693" s="10" t="s">
        <v>333</v>
      </c>
      <c r="B693"/>
      <c r="C693"/>
      <c r="D693"/>
      <c r="E693"/>
      <c r="F693"/>
      <c r="K693" t="str">
        <f t="shared" si="30"/>
        <v>MI</v>
      </c>
      <c r="L693" t="str">
        <f t="shared" si="31"/>
        <v>t]</v>
      </c>
      <c r="M693" t="str">
        <f t="shared" si="32"/>
        <v/>
      </c>
    </row>
    <row r="694" spans="1:13" ht="18" customHeight="1" x14ac:dyDescent="0.2">
      <c r="A694" s="1" t="s">
        <v>1388</v>
      </c>
      <c r="B694"/>
      <c r="C694"/>
      <c r="D694"/>
      <c r="E694"/>
      <c r="F694"/>
      <c r="K694" t="str">
        <f t="shared" si="30"/>
        <v>MA</v>
      </c>
      <c r="L694" t="str">
        <f t="shared" si="31"/>
        <v>08</v>
      </c>
      <c r="M694" t="str">
        <f t="shared" si="32"/>
        <v/>
      </c>
    </row>
    <row r="695" spans="1:13" ht="16" customHeight="1" x14ac:dyDescent="0.2">
      <c r="A695"/>
      <c r="B695"/>
      <c r="C695"/>
      <c r="D695"/>
      <c r="E695"/>
      <c r="F695"/>
      <c r="K695" t="str">
        <f t="shared" si="30"/>
        <v/>
      </c>
      <c r="L695" t="str">
        <f t="shared" si="31"/>
        <v/>
      </c>
      <c r="M695" t="str">
        <f t="shared" si="32"/>
        <v/>
      </c>
    </row>
    <row r="696" spans="1:13" ht="16" customHeight="1" x14ac:dyDescent="0.2">
      <c r="A696" s="7" t="s">
        <v>15</v>
      </c>
      <c r="B696" s="7" t="s">
        <v>14</v>
      </c>
      <c r="C696" s="7" t="s">
        <v>16</v>
      </c>
      <c r="D696" s="4" t="s">
        <v>17</v>
      </c>
      <c r="E696" s="7" t="s">
        <v>19</v>
      </c>
      <c r="F696" s="7" t="s">
        <v>20</v>
      </c>
      <c r="K696" t="str">
        <f t="shared" si="30"/>
        <v>DI</v>
      </c>
      <c r="L696" t="str">
        <f t="shared" si="31"/>
        <v>ct</v>
      </c>
      <c r="M696" t="str">
        <f t="shared" si="32"/>
        <v>P</v>
      </c>
    </row>
    <row r="697" spans="1:13" ht="16" customHeight="1" x14ac:dyDescent="0.2">
      <c r="A697" s="7"/>
      <c r="B697" s="7"/>
      <c r="C697" s="7"/>
      <c r="D697" s="4" t="s">
        <v>18</v>
      </c>
      <c r="E697" s="7"/>
      <c r="F697" s="7"/>
      <c r="K697" t="str">
        <f t="shared" si="30"/>
        <v/>
      </c>
      <c r="L697" t="str">
        <f t="shared" si="31"/>
        <v/>
      </c>
      <c r="M697" t="str">
        <f t="shared" si="32"/>
        <v/>
      </c>
    </row>
    <row r="698" spans="1:13" ht="18" customHeight="1" x14ac:dyDescent="0.2">
      <c r="A698" s="5" t="s">
        <v>334</v>
      </c>
      <c r="B698" s="5" t="s">
        <v>335</v>
      </c>
      <c r="C698" s="6" t="s">
        <v>12</v>
      </c>
      <c r="D698" s="5">
        <v>2006</v>
      </c>
      <c r="E698" s="6" t="s">
        <v>3</v>
      </c>
      <c r="F698" s="1" t="s">
        <v>1389</v>
      </c>
      <c r="K698" t="str">
        <f t="shared" si="30"/>
        <v>MI</v>
      </c>
      <c r="L698" t="str">
        <f t="shared" si="31"/>
        <v> 1</v>
      </c>
      <c r="M698" t="str">
        <f t="shared" si="32"/>
        <v>D</v>
      </c>
    </row>
    <row r="699" spans="1:13" ht="16" customHeight="1" x14ac:dyDescent="0.2">
      <c r="A699" s="5"/>
      <c r="B699" s="5"/>
      <c r="C699" s="6"/>
      <c r="D699" s="5"/>
      <c r="E699" s="6"/>
      <c r="F699" s="1" t="s">
        <v>1390</v>
      </c>
      <c r="K699" t="str">
        <f t="shared" si="30"/>
        <v/>
      </c>
      <c r="L699" t="str">
        <f t="shared" si="31"/>
        <v/>
      </c>
      <c r="M699" t="str">
        <f t="shared" si="32"/>
        <v/>
      </c>
    </row>
    <row r="700" spans="1:13" ht="16" customHeight="1" x14ac:dyDescent="0.2">
      <c r="A700" s="5"/>
      <c r="B700" s="5"/>
      <c r="C700" s="6"/>
      <c r="D700" s="5"/>
      <c r="E700" s="6"/>
      <c r="F700" s="2" t="s">
        <v>1391</v>
      </c>
      <c r="K700" t="str">
        <f t="shared" si="30"/>
        <v/>
      </c>
      <c r="L700" t="str">
        <f t="shared" si="31"/>
        <v/>
      </c>
      <c r="M700" t="str">
        <f t="shared" si="32"/>
        <v/>
      </c>
    </row>
    <row r="701" spans="1:13" ht="18" customHeight="1" x14ac:dyDescent="0.2">
      <c r="A701" s="5" t="s">
        <v>336</v>
      </c>
      <c r="B701" s="5" t="s">
        <v>337</v>
      </c>
      <c r="C701" s="6" t="s">
        <v>2</v>
      </c>
      <c r="D701" s="5">
        <v>2002</v>
      </c>
      <c r="E701" s="6" t="s">
        <v>3</v>
      </c>
      <c r="F701" s="1" t="s">
        <v>1392</v>
      </c>
      <c r="K701" t="str">
        <f t="shared" si="30"/>
        <v>MI</v>
      </c>
      <c r="L701" t="str">
        <f t="shared" si="31"/>
        <v> 2</v>
      </c>
      <c r="M701" t="str">
        <f t="shared" si="32"/>
        <v>R</v>
      </c>
    </row>
    <row r="702" spans="1:13" ht="16" customHeight="1" x14ac:dyDescent="0.2">
      <c r="A702" s="5"/>
      <c r="B702" s="5"/>
      <c r="C702" s="6"/>
      <c r="D702" s="5"/>
      <c r="E702" s="6"/>
      <c r="F702" s="1" t="s">
        <v>1393</v>
      </c>
      <c r="K702" t="str">
        <f t="shared" si="30"/>
        <v/>
      </c>
      <c r="L702" t="str">
        <f t="shared" si="31"/>
        <v/>
      </c>
      <c r="M702" t="str">
        <f t="shared" si="32"/>
        <v/>
      </c>
    </row>
    <row r="703" spans="1:13" ht="16" customHeight="1" x14ac:dyDescent="0.2">
      <c r="A703" s="5" t="s">
        <v>338</v>
      </c>
      <c r="B703" s="5" t="s">
        <v>1394</v>
      </c>
      <c r="C703" s="6" t="s">
        <v>2</v>
      </c>
      <c r="D703" s="5">
        <v>1990</v>
      </c>
      <c r="E703" s="2" t="s">
        <v>32</v>
      </c>
      <c r="F703" s="1" t="s">
        <v>1395</v>
      </c>
      <c r="K703" t="str">
        <f t="shared" si="30"/>
        <v>MI</v>
      </c>
      <c r="L703" t="str">
        <f t="shared" si="31"/>
        <v> 3</v>
      </c>
      <c r="M703" t="str">
        <f t="shared" si="32"/>
        <v>R</v>
      </c>
    </row>
    <row r="704" spans="1:13" ht="16" customHeight="1" x14ac:dyDescent="0.2">
      <c r="A704" s="5"/>
      <c r="B704" s="5"/>
      <c r="C704" s="6"/>
      <c r="D704" s="5"/>
      <c r="E704" s="2" t="s">
        <v>26</v>
      </c>
      <c r="F704" s="2" t="s">
        <v>1396</v>
      </c>
      <c r="K704" t="str">
        <f t="shared" si="30"/>
        <v/>
      </c>
      <c r="L704" t="str">
        <f t="shared" si="31"/>
        <v/>
      </c>
      <c r="M704" t="str">
        <f t="shared" si="32"/>
        <v/>
      </c>
    </row>
    <row r="705" spans="1:13" ht="18" x14ac:dyDescent="0.2">
      <c r="A705" s="5"/>
      <c r="B705" s="5"/>
      <c r="C705" s="6"/>
      <c r="D705" s="5"/>
      <c r="E705" s="2" t="s">
        <v>33</v>
      </c>
      <c r="F705" s="2" t="s">
        <v>1397</v>
      </c>
      <c r="K705" t="str">
        <f t="shared" si="30"/>
        <v/>
      </c>
      <c r="L705" t="str">
        <f t="shared" si="31"/>
        <v/>
      </c>
      <c r="M705" t="str">
        <f t="shared" si="32"/>
        <v/>
      </c>
    </row>
    <row r="706" spans="1:13" x14ac:dyDescent="0.2">
      <c r="A706" s="5" t="s">
        <v>339</v>
      </c>
      <c r="B706" s="5" t="s">
        <v>340</v>
      </c>
      <c r="C706" s="6" t="s">
        <v>12</v>
      </c>
      <c r="D706" s="5">
        <v>2000</v>
      </c>
      <c r="E706" s="6" t="s">
        <v>3</v>
      </c>
      <c r="F706" s="1" t="s">
        <v>1398</v>
      </c>
      <c r="K706" t="str">
        <f t="shared" si="30"/>
        <v>MI</v>
      </c>
      <c r="L706" t="str">
        <f t="shared" si="31"/>
        <v> 4</v>
      </c>
      <c r="M706" t="str">
        <f t="shared" si="32"/>
        <v>D</v>
      </c>
    </row>
    <row r="707" spans="1:13" x14ac:dyDescent="0.2">
      <c r="A707" s="5"/>
      <c r="B707" s="5"/>
      <c r="C707" s="6"/>
      <c r="D707" s="5"/>
      <c r="E707" s="6"/>
      <c r="F707" s="1" t="s">
        <v>1399</v>
      </c>
      <c r="K707" t="str">
        <f t="shared" ref="K707:K770" si="33">UPPER(LEFT(A707,2))</f>
        <v/>
      </c>
      <c r="L707" t="str">
        <f t="shared" ref="L707:L770" si="34">RIGHT(A707,2)</f>
        <v/>
      </c>
      <c r="M707" t="str">
        <f t="shared" ref="M707:M770" si="35">UPPER(LEFT(C707,1))</f>
        <v/>
      </c>
    </row>
    <row r="708" spans="1:13" x14ac:dyDescent="0.2">
      <c r="A708" s="5" t="s">
        <v>341</v>
      </c>
      <c r="B708" s="5" t="s">
        <v>342</v>
      </c>
      <c r="C708" s="6" t="s">
        <v>12</v>
      </c>
      <c r="D708" s="5">
        <v>2006</v>
      </c>
      <c r="E708" s="6" t="s">
        <v>3</v>
      </c>
      <c r="F708" s="1" t="s">
        <v>1400</v>
      </c>
      <c r="K708" t="str">
        <f t="shared" si="33"/>
        <v>MI</v>
      </c>
      <c r="L708" t="str">
        <f t="shared" si="34"/>
        <v> 5</v>
      </c>
      <c r="M708" t="str">
        <f t="shared" si="35"/>
        <v>D</v>
      </c>
    </row>
    <row r="709" spans="1:13" x14ac:dyDescent="0.2">
      <c r="A709" s="5"/>
      <c r="B709" s="5"/>
      <c r="C709" s="6"/>
      <c r="D709" s="5"/>
      <c r="E709" s="6"/>
      <c r="F709" s="1" t="s">
        <v>1401</v>
      </c>
      <c r="K709" t="str">
        <f t="shared" si="33"/>
        <v/>
      </c>
      <c r="L709" t="str">
        <f t="shared" si="34"/>
        <v/>
      </c>
      <c r="M709" t="str">
        <f t="shared" si="35"/>
        <v/>
      </c>
    </row>
    <row r="710" spans="1:13" ht="18" customHeight="1" x14ac:dyDescent="0.2">
      <c r="A710" s="5"/>
      <c r="B710" s="5"/>
      <c r="C710" s="6"/>
      <c r="D710" s="5"/>
      <c r="E710" s="6"/>
      <c r="F710" s="2" t="s">
        <v>1402</v>
      </c>
      <c r="K710" t="str">
        <f t="shared" si="33"/>
        <v/>
      </c>
      <c r="L710" t="str">
        <f t="shared" si="34"/>
        <v/>
      </c>
      <c r="M710" t="str">
        <f t="shared" si="35"/>
        <v/>
      </c>
    </row>
    <row r="711" spans="1:13" ht="18" customHeight="1" x14ac:dyDescent="0.2">
      <c r="A711" s="5" t="s">
        <v>343</v>
      </c>
      <c r="B711" s="5" t="s">
        <v>1403</v>
      </c>
      <c r="C711" s="6" t="s">
        <v>2</v>
      </c>
      <c r="D711" s="5">
        <v>2006</v>
      </c>
      <c r="E711" s="6" t="s">
        <v>3</v>
      </c>
      <c r="F711" s="1" t="s">
        <v>1404</v>
      </c>
      <c r="K711" t="str">
        <f t="shared" si="33"/>
        <v>MI</v>
      </c>
      <c r="L711" t="str">
        <f t="shared" si="34"/>
        <v> 6</v>
      </c>
      <c r="M711" t="str">
        <f t="shared" si="35"/>
        <v>R</v>
      </c>
    </row>
    <row r="712" spans="1:13" ht="18" customHeight="1" x14ac:dyDescent="0.2">
      <c r="A712" s="5"/>
      <c r="B712" s="5"/>
      <c r="C712" s="6"/>
      <c r="D712" s="5"/>
      <c r="E712" s="6"/>
      <c r="F712" s="1" t="s">
        <v>1405</v>
      </c>
      <c r="K712" t="str">
        <f t="shared" si="33"/>
        <v/>
      </c>
      <c r="L712" t="str">
        <f t="shared" si="34"/>
        <v/>
      </c>
      <c r="M712" t="str">
        <f t="shared" si="35"/>
        <v/>
      </c>
    </row>
    <row r="713" spans="1:13" ht="18" customHeight="1" x14ac:dyDescent="0.2">
      <c r="A713" s="5"/>
      <c r="B713" s="5"/>
      <c r="C713" s="6"/>
      <c r="D713" s="5"/>
      <c r="E713" s="6"/>
      <c r="F713" s="2" t="s">
        <v>1406</v>
      </c>
      <c r="K713" t="str">
        <f t="shared" si="33"/>
        <v/>
      </c>
      <c r="L713" t="str">
        <f t="shared" si="34"/>
        <v/>
      </c>
      <c r="M713" t="str">
        <f t="shared" si="35"/>
        <v/>
      </c>
    </row>
    <row r="714" spans="1:13" ht="16" customHeight="1" x14ac:dyDescent="0.2">
      <c r="A714" s="5" t="s">
        <v>344</v>
      </c>
      <c r="B714" s="5" t="s">
        <v>345</v>
      </c>
      <c r="C714" s="6" t="s">
        <v>12</v>
      </c>
      <c r="D714" s="5">
        <v>1990</v>
      </c>
      <c r="E714" s="6" t="s">
        <v>3</v>
      </c>
      <c r="F714" s="1" t="s">
        <v>1407</v>
      </c>
      <c r="K714" t="str">
        <f t="shared" si="33"/>
        <v>MI</v>
      </c>
      <c r="L714" t="str">
        <f t="shared" si="34"/>
        <v> 7</v>
      </c>
      <c r="M714" t="str">
        <f t="shared" si="35"/>
        <v>D</v>
      </c>
    </row>
    <row r="715" spans="1:13" ht="18" customHeight="1" x14ac:dyDescent="0.2">
      <c r="A715" s="5"/>
      <c r="B715" s="5"/>
      <c r="C715" s="6"/>
      <c r="D715" s="5"/>
      <c r="E715" s="6"/>
      <c r="F715" s="1" t="s">
        <v>1408</v>
      </c>
      <c r="K715" t="str">
        <f t="shared" si="33"/>
        <v/>
      </c>
      <c r="L715" t="str">
        <f t="shared" si="34"/>
        <v/>
      </c>
      <c r="M715" t="str">
        <f t="shared" si="35"/>
        <v/>
      </c>
    </row>
    <row r="716" spans="1:13" ht="18" customHeight="1" x14ac:dyDescent="0.2">
      <c r="A716" s="5" t="s">
        <v>346</v>
      </c>
      <c r="B716" s="5" t="s">
        <v>1409</v>
      </c>
      <c r="C716" s="6" t="s">
        <v>12</v>
      </c>
      <c r="D716" s="5">
        <v>1974</v>
      </c>
      <c r="E716" s="6" t="s">
        <v>3</v>
      </c>
      <c r="F716" s="1" t="s">
        <v>1410</v>
      </c>
      <c r="K716" t="str">
        <f t="shared" si="33"/>
        <v>MI</v>
      </c>
      <c r="L716" t="str">
        <f t="shared" si="34"/>
        <v> 8</v>
      </c>
      <c r="M716" t="str">
        <f t="shared" si="35"/>
        <v>D</v>
      </c>
    </row>
    <row r="717" spans="1:13" ht="18" customHeight="1" x14ac:dyDescent="0.2">
      <c r="A717" s="5"/>
      <c r="B717" s="5"/>
      <c r="C717" s="6"/>
      <c r="D717" s="5"/>
      <c r="E717" s="6"/>
      <c r="F717" s="1" t="s">
        <v>1411</v>
      </c>
      <c r="K717" t="str">
        <f t="shared" si="33"/>
        <v/>
      </c>
      <c r="L717" t="str">
        <f t="shared" si="34"/>
        <v/>
      </c>
      <c r="M717" t="str">
        <f t="shared" si="35"/>
        <v/>
      </c>
    </row>
    <row r="718" spans="1:13" ht="18" customHeight="1" x14ac:dyDescent="0.2">
      <c r="A718"/>
      <c r="B718"/>
      <c r="C718"/>
      <c r="D718"/>
      <c r="E718"/>
      <c r="F718"/>
      <c r="K718" t="str">
        <f t="shared" si="33"/>
        <v/>
      </c>
      <c r="L718" t="str">
        <f t="shared" si="34"/>
        <v/>
      </c>
      <c r="M718" t="str">
        <f t="shared" si="35"/>
        <v/>
      </c>
    </row>
    <row r="719" spans="1:13" ht="18" customHeight="1" x14ac:dyDescent="0.25">
      <c r="A719" s="10" t="s">
        <v>347</v>
      </c>
      <c r="B719"/>
      <c r="C719"/>
      <c r="D719"/>
      <c r="E719"/>
      <c r="F719"/>
      <c r="K719" t="str">
        <f t="shared" si="33"/>
        <v>MI</v>
      </c>
      <c r="L719" t="str">
        <f t="shared" si="34"/>
        <v>t]</v>
      </c>
      <c r="M719" t="str">
        <f t="shared" si="35"/>
        <v/>
      </c>
    </row>
    <row r="720" spans="1:13" ht="16" customHeight="1" x14ac:dyDescent="0.2">
      <c r="A720" s="1" t="s">
        <v>1412</v>
      </c>
      <c r="B720"/>
      <c r="C720"/>
      <c r="D720"/>
      <c r="E720"/>
      <c r="F720"/>
      <c r="K720" t="str">
        <f t="shared" si="33"/>
        <v>MA</v>
      </c>
      <c r="L720" t="str">
        <f t="shared" si="34"/>
        <v>08</v>
      </c>
      <c r="M720" t="str">
        <f t="shared" si="35"/>
        <v/>
      </c>
    </row>
    <row r="721" spans="1:13" ht="18" customHeight="1" x14ac:dyDescent="0.2">
      <c r="A721"/>
      <c r="B721"/>
      <c r="C721"/>
      <c r="D721"/>
      <c r="E721"/>
      <c r="F721"/>
      <c r="K721" t="str">
        <f t="shared" si="33"/>
        <v/>
      </c>
      <c r="L721" t="str">
        <f t="shared" si="34"/>
        <v/>
      </c>
      <c r="M721" t="str">
        <f t="shared" si="35"/>
        <v/>
      </c>
    </row>
    <row r="722" spans="1:13" ht="16" customHeight="1" x14ac:dyDescent="0.2">
      <c r="A722" s="7" t="s">
        <v>15</v>
      </c>
      <c r="B722" s="7" t="s">
        <v>14</v>
      </c>
      <c r="C722" s="7" t="s">
        <v>16</v>
      </c>
      <c r="D722" s="4" t="s">
        <v>17</v>
      </c>
      <c r="E722" s="7" t="s">
        <v>19</v>
      </c>
      <c r="F722" s="7" t="s">
        <v>20</v>
      </c>
      <c r="K722" t="str">
        <f t="shared" si="33"/>
        <v>DI</v>
      </c>
      <c r="L722" t="str">
        <f t="shared" si="34"/>
        <v>ct</v>
      </c>
      <c r="M722" t="str">
        <f t="shared" si="35"/>
        <v>P</v>
      </c>
    </row>
    <row r="723" spans="1:13" ht="18" customHeight="1" x14ac:dyDescent="0.2">
      <c r="A723" s="7"/>
      <c r="B723" s="7"/>
      <c r="C723" s="7"/>
      <c r="D723" s="4" t="s">
        <v>18</v>
      </c>
      <c r="E723" s="7"/>
      <c r="F723" s="7"/>
      <c r="K723" t="str">
        <f t="shared" si="33"/>
        <v/>
      </c>
      <c r="L723" t="str">
        <f t="shared" si="34"/>
        <v/>
      </c>
      <c r="M723" t="str">
        <f t="shared" si="35"/>
        <v/>
      </c>
    </row>
    <row r="724" spans="1:13" ht="18" customHeight="1" x14ac:dyDescent="0.2">
      <c r="A724" s="5" t="s">
        <v>348</v>
      </c>
      <c r="B724" s="5" t="s">
        <v>1413</v>
      </c>
      <c r="C724" s="6" t="s">
        <v>12</v>
      </c>
      <c r="D724" s="11">
        <v>39581</v>
      </c>
      <c r="E724" s="6" t="s">
        <v>3</v>
      </c>
      <c r="F724" s="1" t="s">
        <v>1414</v>
      </c>
      <c r="K724" t="str">
        <f t="shared" si="33"/>
        <v>MI</v>
      </c>
      <c r="L724" t="str">
        <f t="shared" si="34"/>
        <v> 1</v>
      </c>
      <c r="M724" t="str">
        <f t="shared" si="35"/>
        <v>D</v>
      </c>
    </row>
    <row r="725" spans="1:13" ht="16" customHeight="1" x14ac:dyDescent="0.2">
      <c r="A725" s="5"/>
      <c r="B725" s="5"/>
      <c r="C725" s="6"/>
      <c r="D725" s="1" t="s">
        <v>785</v>
      </c>
      <c r="E725" s="6"/>
      <c r="F725" s="1" t="s">
        <v>1415</v>
      </c>
      <c r="K725" t="str">
        <f t="shared" si="33"/>
        <v/>
      </c>
      <c r="L725" t="str">
        <f t="shared" si="34"/>
        <v/>
      </c>
      <c r="M725" t="str">
        <f t="shared" si="35"/>
        <v/>
      </c>
    </row>
    <row r="726" spans="1:13" ht="18" customHeight="1" x14ac:dyDescent="0.2">
      <c r="A726" s="5"/>
      <c r="B726" s="5"/>
      <c r="C726" s="6"/>
      <c r="D726" s="3"/>
      <c r="E726" s="6"/>
      <c r="F726" s="2" t="s">
        <v>1416</v>
      </c>
      <c r="K726" t="str">
        <f t="shared" si="33"/>
        <v/>
      </c>
      <c r="L726" t="str">
        <f t="shared" si="34"/>
        <v/>
      </c>
      <c r="M726" t="str">
        <f t="shared" si="35"/>
        <v/>
      </c>
    </row>
    <row r="727" spans="1:13" ht="18" customHeight="1" x14ac:dyDescent="0.2">
      <c r="A727" s="5"/>
      <c r="B727" s="5"/>
      <c r="C727" s="6"/>
      <c r="D727" s="3"/>
      <c r="E727" s="6"/>
      <c r="F727" s="2" t="s">
        <v>1417</v>
      </c>
      <c r="K727" t="str">
        <f t="shared" si="33"/>
        <v/>
      </c>
      <c r="L727" t="str">
        <f t="shared" si="34"/>
        <v/>
      </c>
      <c r="M727" t="str">
        <f t="shared" si="35"/>
        <v/>
      </c>
    </row>
    <row r="728" spans="1:13" ht="16" customHeight="1" x14ac:dyDescent="0.2">
      <c r="A728" s="5" t="s">
        <v>349</v>
      </c>
      <c r="B728" s="5" t="s">
        <v>350</v>
      </c>
      <c r="C728" s="6" t="s">
        <v>12</v>
      </c>
      <c r="D728" s="5">
        <v>1993</v>
      </c>
      <c r="E728" s="6" t="s">
        <v>3</v>
      </c>
      <c r="F728" s="1" t="s">
        <v>1418</v>
      </c>
      <c r="K728" t="str">
        <f t="shared" si="33"/>
        <v>MI</v>
      </c>
      <c r="L728" t="str">
        <f t="shared" si="34"/>
        <v> 2</v>
      </c>
      <c r="M728" t="str">
        <f t="shared" si="35"/>
        <v>D</v>
      </c>
    </row>
    <row r="729" spans="1:13" ht="18" customHeight="1" x14ac:dyDescent="0.2">
      <c r="A729" s="5"/>
      <c r="B729" s="5"/>
      <c r="C729" s="6"/>
      <c r="D729" s="5"/>
      <c r="E729" s="6"/>
      <c r="F729" s="1" t="s">
        <v>1419</v>
      </c>
      <c r="K729" t="str">
        <f t="shared" si="33"/>
        <v/>
      </c>
      <c r="L729" t="str">
        <f t="shared" si="34"/>
        <v/>
      </c>
      <c r="M729" t="str">
        <f t="shared" si="35"/>
        <v/>
      </c>
    </row>
    <row r="730" spans="1:13" ht="16" customHeight="1" x14ac:dyDescent="0.2">
      <c r="A730" s="5" t="s">
        <v>351</v>
      </c>
      <c r="B730" s="5" t="s">
        <v>1420</v>
      </c>
      <c r="C730" s="6" t="s">
        <v>2</v>
      </c>
      <c r="D730" s="5">
        <v>1996</v>
      </c>
      <c r="E730" s="2" t="s">
        <v>32</v>
      </c>
      <c r="F730" s="1" t="s">
        <v>1421</v>
      </c>
      <c r="K730" t="str">
        <f t="shared" si="33"/>
        <v>MI</v>
      </c>
      <c r="L730" t="str">
        <f t="shared" si="34"/>
        <v> 3</v>
      </c>
      <c r="M730" t="str">
        <f t="shared" si="35"/>
        <v>R</v>
      </c>
    </row>
    <row r="731" spans="1:13" ht="18" customHeight="1" x14ac:dyDescent="0.2">
      <c r="A731" s="5"/>
      <c r="B731" s="5"/>
      <c r="C731" s="6"/>
      <c r="D731" s="5"/>
      <c r="E731" s="2" t="s">
        <v>26</v>
      </c>
      <c r="F731" s="1" t="s">
        <v>1422</v>
      </c>
      <c r="K731" t="str">
        <f t="shared" si="33"/>
        <v/>
      </c>
      <c r="L731" t="str">
        <f t="shared" si="34"/>
        <v/>
      </c>
      <c r="M731" t="str">
        <f t="shared" si="35"/>
        <v/>
      </c>
    </row>
    <row r="732" spans="1:13" ht="16" customHeight="1" x14ac:dyDescent="0.2">
      <c r="A732" s="5"/>
      <c r="B732" s="5"/>
      <c r="C732" s="6"/>
      <c r="D732" s="5"/>
      <c r="E732" s="2" t="s">
        <v>33</v>
      </c>
      <c r="F732" s="3"/>
      <c r="K732" t="str">
        <f t="shared" si="33"/>
        <v/>
      </c>
      <c r="L732" t="str">
        <f t="shared" si="34"/>
        <v/>
      </c>
      <c r="M732" t="str">
        <f t="shared" si="35"/>
        <v/>
      </c>
    </row>
    <row r="733" spans="1:13" x14ac:dyDescent="0.2">
      <c r="A733" s="5" t="s">
        <v>352</v>
      </c>
      <c r="B733" s="5" t="s">
        <v>1423</v>
      </c>
      <c r="C733" s="6" t="s">
        <v>12</v>
      </c>
      <c r="D733" s="5">
        <v>1989</v>
      </c>
      <c r="E733" s="6" t="s">
        <v>3</v>
      </c>
      <c r="F733" s="1" t="s">
        <v>1424</v>
      </c>
      <c r="K733" t="str">
        <f t="shared" si="33"/>
        <v>MI</v>
      </c>
      <c r="L733" t="str">
        <f t="shared" si="34"/>
        <v> 4</v>
      </c>
      <c r="M733" t="str">
        <f t="shared" si="35"/>
        <v>D</v>
      </c>
    </row>
    <row r="734" spans="1:13" x14ac:dyDescent="0.2">
      <c r="A734" s="5"/>
      <c r="B734" s="5"/>
      <c r="C734" s="6"/>
      <c r="D734" s="5"/>
      <c r="E734" s="6"/>
      <c r="F734" s="1" t="s">
        <v>1425</v>
      </c>
      <c r="K734" t="str">
        <f t="shared" si="33"/>
        <v/>
      </c>
      <c r="L734" t="str">
        <f t="shared" si="34"/>
        <v/>
      </c>
      <c r="M734" t="str">
        <f t="shared" si="35"/>
        <v/>
      </c>
    </row>
    <row r="735" spans="1:13" x14ac:dyDescent="0.2">
      <c r="A735"/>
      <c r="B735"/>
      <c r="C735"/>
      <c r="D735"/>
      <c r="E735"/>
      <c r="F735"/>
      <c r="K735" t="str">
        <f t="shared" si="33"/>
        <v/>
      </c>
      <c r="L735" t="str">
        <f t="shared" si="34"/>
        <v/>
      </c>
      <c r="M735" t="str">
        <f t="shared" si="35"/>
        <v/>
      </c>
    </row>
    <row r="736" spans="1:13" ht="23" x14ac:dyDescent="0.25">
      <c r="A736" s="10" t="s">
        <v>353</v>
      </c>
      <c r="B736"/>
      <c r="C736"/>
      <c r="D736"/>
      <c r="E736"/>
      <c r="F736"/>
      <c r="K736" t="str">
        <f t="shared" si="33"/>
        <v>MI</v>
      </c>
      <c r="L736" t="str">
        <f t="shared" si="34"/>
        <v>t]</v>
      </c>
      <c r="M736" t="str">
        <f t="shared" si="35"/>
        <v/>
      </c>
    </row>
    <row r="737" spans="1:13" x14ac:dyDescent="0.2">
      <c r="A737" s="1" t="s">
        <v>1426</v>
      </c>
      <c r="B737"/>
      <c r="C737"/>
      <c r="D737"/>
      <c r="E737"/>
      <c r="F737"/>
      <c r="K737" t="str">
        <f t="shared" si="33"/>
        <v>MA</v>
      </c>
      <c r="L737" t="str">
        <f t="shared" si="34"/>
        <v>08</v>
      </c>
      <c r="M737" t="str">
        <f t="shared" si="35"/>
        <v/>
      </c>
    </row>
    <row r="738" spans="1:13" ht="18" customHeight="1" x14ac:dyDescent="0.2">
      <c r="A738"/>
      <c r="B738"/>
      <c r="C738"/>
      <c r="D738"/>
      <c r="E738"/>
      <c r="F738"/>
      <c r="K738" t="str">
        <f t="shared" si="33"/>
        <v/>
      </c>
      <c r="L738" t="str">
        <f t="shared" si="34"/>
        <v/>
      </c>
      <c r="M738" t="str">
        <f t="shared" si="35"/>
        <v/>
      </c>
    </row>
    <row r="739" spans="1:13" ht="18" customHeight="1" x14ac:dyDescent="0.2">
      <c r="A739" s="7" t="s">
        <v>15</v>
      </c>
      <c r="B739" s="7" t="s">
        <v>14</v>
      </c>
      <c r="C739" s="7" t="s">
        <v>16</v>
      </c>
      <c r="D739" s="4" t="s">
        <v>17</v>
      </c>
      <c r="E739" s="7" t="s">
        <v>19</v>
      </c>
      <c r="F739" s="7" t="s">
        <v>20</v>
      </c>
      <c r="K739" t="str">
        <f t="shared" si="33"/>
        <v>DI</v>
      </c>
      <c r="L739" t="str">
        <f t="shared" si="34"/>
        <v>ct</v>
      </c>
      <c r="M739" t="str">
        <f t="shared" si="35"/>
        <v>P</v>
      </c>
    </row>
    <row r="740" spans="1:13" ht="18" customHeight="1" x14ac:dyDescent="0.2">
      <c r="A740" s="7"/>
      <c r="B740" s="7"/>
      <c r="C740" s="7"/>
      <c r="D740" s="4" t="s">
        <v>18</v>
      </c>
      <c r="E740" s="7"/>
      <c r="F740" s="7"/>
      <c r="K740" t="str">
        <f t="shared" si="33"/>
        <v/>
      </c>
      <c r="L740" t="str">
        <f t="shared" si="34"/>
        <v/>
      </c>
      <c r="M740" t="str">
        <f t="shared" si="35"/>
        <v/>
      </c>
    </row>
    <row r="741" spans="1:13" ht="18" customHeight="1" x14ac:dyDescent="0.2">
      <c r="A741" s="5" t="s">
        <v>354</v>
      </c>
      <c r="B741" s="5" t="s">
        <v>355</v>
      </c>
      <c r="C741" s="6" t="s">
        <v>12</v>
      </c>
      <c r="D741" s="5">
        <v>2000</v>
      </c>
      <c r="E741" s="6" t="s">
        <v>3</v>
      </c>
      <c r="F741" s="1" t="s">
        <v>1427</v>
      </c>
      <c r="K741" t="str">
        <f t="shared" si="33"/>
        <v>MI</v>
      </c>
      <c r="L741" t="str">
        <f t="shared" si="34"/>
        <v> 1</v>
      </c>
      <c r="M741" t="str">
        <f t="shared" si="35"/>
        <v>D</v>
      </c>
    </row>
    <row r="742" spans="1:13" ht="16" customHeight="1" x14ac:dyDescent="0.2">
      <c r="A742" s="5"/>
      <c r="B742" s="5"/>
      <c r="C742" s="6"/>
      <c r="D742" s="5"/>
      <c r="E742" s="6"/>
      <c r="F742" s="1" t="s">
        <v>1428</v>
      </c>
      <c r="K742" t="str">
        <f t="shared" si="33"/>
        <v/>
      </c>
      <c r="L742" t="str">
        <f t="shared" si="34"/>
        <v/>
      </c>
      <c r="M742" t="str">
        <f t="shared" si="35"/>
        <v/>
      </c>
    </row>
    <row r="743" spans="1:13" ht="16" customHeight="1" x14ac:dyDescent="0.2">
      <c r="A743" s="5" t="s">
        <v>356</v>
      </c>
      <c r="B743" s="5" t="s">
        <v>1429</v>
      </c>
      <c r="C743" s="6" t="s">
        <v>2</v>
      </c>
      <c r="D743" s="5">
        <v>2000</v>
      </c>
      <c r="E743" s="6" t="s">
        <v>3</v>
      </c>
      <c r="F743" s="1" t="s">
        <v>1430</v>
      </c>
      <c r="K743" t="str">
        <f t="shared" si="33"/>
        <v>MI</v>
      </c>
      <c r="L743" t="str">
        <f t="shared" si="34"/>
        <v> 2</v>
      </c>
      <c r="M743" t="str">
        <f t="shared" si="35"/>
        <v>R</v>
      </c>
    </row>
    <row r="744" spans="1:13" ht="18" customHeight="1" x14ac:dyDescent="0.2">
      <c r="A744" s="5"/>
      <c r="B744" s="5"/>
      <c r="C744" s="6"/>
      <c r="D744" s="5"/>
      <c r="E744" s="6"/>
      <c r="F744" s="1" t="s">
        <v>1431</v>
      </c>
      <c r="K744" t="str">
        <f t="shared" si="33"/>
        <v/>
      </c>
      <c r="L744" t="str">
        <f t="shared" si="34"/>
        <v/>
      </c>
      <c r="M744" t="str">
        <f t="shared" si="35"/>
        <v/>
      </c>
    </row>
    <row r="745" spans="1:13" ht="16" customHeight="1" x14ac:dyDescent="0.2">
      <c r="A745" s="5"/>
      <c r="B745" s="5"/>
      <c r="C745" s="6"/>
      <c r="D745" s="5"/>
      <c r="E745" s="6"/>
      <c r="F745" s="1" t="s">
        <v>1432</v>
      </c>
      <c r="K745" t="str">
        <f t="shared" si="33"/>
        <v/>
      </c>
      <c r="L745" t="str">
        <f t="shared" si="34"/>
        <v/>
      </c>
      <c r="M745" t="str">
        <f t="shared" si="35"/>
        <v/>
      </c>
    </row>
    <row r="746" spans="1:13" ht="18" customHeight="1" x14ac:dyDescent="0.2">
      <c r="A746" s="5" t="s">
        <v>357</v>
      </c>
      <c r="B746" s="5" t="s">
        <v>1433</v>
      </c>
      <c r="C746" s="6" t="s">
        <v>12</v>
      </c>
      <c r="D746" s="5">
        <v>2004</v>
      </c>
      <c r="E746" s="6" t="s">
        <v>3</v>
      </c>
      <c r="F746" s="1" t="s">
        <v>1434</v>
      </c>
      <c r="K746" t="str">
        <f t="shared" si="33"/>
        <v>MI</v>
      </c>
      <c r="L746" t="str">
        <f t="shared" si="34"/>
        <v> 3</v>
      </c>
      <c r="M746" t="str">
        <f t="shared" si="35"/>
        <v>D</v>
      </c>
    </row>
    <row r="747" spans="1:13" ht="16" customHeight="1" x14ac:dyDescent="0.2">
      <c r="A747" s="5"/>
      <c r="B747" s="5"/>
      <c r="C747" s="6"/>
      <c r="D747" s="5"/>
      <c r="E747" s="6"/>
      <c r="F747" s="1" t="s">
        <v>1435</v>
      </c>
      <c r="K747" t="str">
        <f t="shared" si="33"/>
        <v/>
      </c>
      <c r="L747" t="str">
        <f t="shared" si="34"/>
        <v/>
      </c>
      <c r="M747" t="str">
        <f t="shared" si="35"/>
        <v/>
      </c>
    </row>
    <row r="748" spans="1:13" ht="18" customHeight="1" x14ac:dyDescent="0.2">
      <c r="A748" s="5"/>
      <c r="B748" s="5"/>
      <c r="C748" s="6"/>
      <c r="D748" s="5"/>
      <c r="E748" s="6"/>
      <c r="F748" s="1" t="s">
        <v>1436</v>
      </c>
      <c r="K748" t="str">
        <f t="shared" si="33"/>
        <v/>
      </c>
      <c r="L748" t="str">
        <f t="shared" si="34"/>
        <v/>
      </c>
      <c r="M748" t="str">
        <f t="shared" si="35"/>
        <v/>
      </c>
    </row>
    <row r="749" spans="1:13" ht="16" customHeight="1" x14ac:dyDescent="0.2">
      <c r="A749" s="5"/>
      <c r="B749" s="5"/>
      <c r="C749" s="6"/>
      <c r="D749" s="5"/>
      <c r="E749" s="6"/>
      <c r="F749" s="2" t="s">
        <v>1437</v>
      </c>
      <c r="K749" t="str">
        <f t="shared" si="33"/>
        <v/>
      </c>
      <c r="L749" t="str">
        <f t="shared" si="34"/>
        <v/>
      </c>
      <c r="M749" t="str">
        <f t="shared" si="35"/>
        <v/>
      </c>
    </row>
    <row r="750" spans="1:13" ht="16" customHeight="1" x14ac:dyDescent="0.2">
      <c r="A750" s="5" t="s">
        <v>358</v>
      </c>
      <c r="B750" s="5" t="s">
        <v>1438</v>
      </c>
      <c r="C750" s="6" t="s">
        <v>12</v>
      </c>
      <c r="D750" s="5">
        <v>1976</v>
      </c>
      <c r="E750" s="6" t="s">
        <v>3</v>
      </c>
      <c r="F750" s="1" t="s">
        <v>1439</v>
      </c>
      <c r="K750" t="str">
        <f t="shared" si="33"/>
        <v>MI</v>
      </c>
      <c r="L750" t="str">
        <f t="shared" si="34"/>
        <v> 4</v>
      </c>
      <c r="M750" t="str">
        <f t="shared" si="35"/>
        <v>D</v>
      </c>
    </row>
    <row r="751" spans="1:13" x14ac:dyDescent="0.2">
      <c r="A751" s="5"/>
      <c r="B751" s="5"/>
      <c r="C751" s="6"/>
      <c r="D751" s="5"/>
      <c r="E751" s="6"/>
      <c r="F751" s="1" t="s">
        <v>1440</v>
      </c>
      <c r="K751" t="str">
        <f t="shared" si="33"/>
        <v/>
      </c>
      <c r="L751" t="str">
        <f t="shared" si="34"/>
        <v/>
      </c>
      <c r="M751" t="str">
        <f t="shared" si="35"/>
        <v/>
      </c>
    </row>
    <row r="752" spans="1:13" x14ac:dyDescent="0.2">
      <c r="A752" s="5" t="s">
        <v>359</v>
      </c>
      <c r="B752" s="5" t="s">
        <v>360</v>
      </c>
      <c r="C752" s="6" t="s">
        <v>12</v>
      </c>
      <c r="D752" s="5">
        <v>2004</v>
      </c>
      <c r="E752" s="6" t="s">
        <v>3</v>
      </c>
      <c r="F752" s="1" t="s">
        <v>1441</v>
      </c>
      <c r="K752" t="str">
        <f t="shared" si="33"/>
        <v>MI</v>
      </c>
      <c r="L752" t="str">
        <f t="shared" si="34"/>
        <v> 5</v>
      </c>
      <c r="M752" t="str">
        <f t="shared" si="35"/>
        <v>D</v>
      </c>
    </row>
    <row r="753" spans="1:13" x14ac:dyDescent="0.2">
      <c r="A753" s="5"/>
      <c r="B753" s="5"/>
      <c r="C753" s="6"/>
      <c r="D753" s="5"/>
      <c r="E753" s="6"/>
      <c r="F753" s="1" t="s">
        <v>1442</v>
      </c>
      <c r="K753" t="str">
        <f t="shared" si="33"/>
        <v/>
      </c>
      <c r="L753" t="str">
        <f t="shared" si="34"/>
        <v/>
      </c>
      <c r="M753" t="str">
        <f t="shared" si="35"/>
        <v/>
      </c>
    </row>
    <row r="754" spans="1:13" x14ac:dyDescent="0.2">
      <c r="A754" s="5" t="s">
        <v>361</v>
      </c>
      <c r="B754" s="5" t="s">
        <v>362</v>
      </c>
      <c r="C754" s="6" t="s">
        <v>2</v>
      </c>
      <c r="D754" s="5">
        <v>2000</v>
      </c>
      <c r="E754" s="6" t="s">
        <v>3</v>
      </c>
      <c r="F754" s="1" t="s">
        <v>1443</v>
      </c>
      <c r="K754" t="str">
        <f t="shared" si="33"/>
        <v>MI</v>
      </c>
      <c r="L754" t="str">
        <f t="shared" si="34"/>
        <v> 6</v>
      </c>
      <c r="M754" t="str">
        <f t="shared" si="35"/>
        <v>R</v>
      </c>
    </row>
    <row r="755" spans="1:13" x14ac:dyDescent="0.2">
      <c r="A755" s="5"/>
      <c r="B755" s="5"/>
      <c r="C755" s="6"/>
      <c r="D755" s="5"/>
      <c r="E755" s="6"/>
      <c r="F755" s="1" t="s">
        <v>1444</v>
      </c>
      <c r="K755" t="str">
        <f t="shared" si="33"/>
        <v/>
      </c>
      <c r="L755" t="str">
        <f t="shared" si="34"/>
        <v/>
      </c>
      <c r="M755" t="str">
        <f t="shared" si="35"/>
        <v/>
      </c>
    </row>
    <row r="756" spans="1:13" ht="18" customHeight="1" x14ac:dyDescent="0.2">
      <c r="A756" s="5"/>
      <c r="B756" s="5"/>
      <c r="C756" s="6"/>
      <c r="D756" s="5"/>
      <c r="E756" s="6"/>
      <c r="F756" s="1" t="s">
        <v>1445</v>
      </c>
      <c r="K756" t="str">
        <f t="shared" si="33"/>
        <v/>
      </c>
      <c r="L756" t="str">
        <f t="shared" si="34"/>
        <v/>
      </c>
      <c r="M756" t="str">
        <f t="shared" si="35"/>
        <v/>
      </c>
    </row>
    <row r="757" spans="1:13" ht="18" customHeight="1" x14ac:dyDescent="0.2">
      <c r="A757" s="5" t="s">
        <v>363</v>
      </c>
      <c r="B757" s="5" t="s">
        <v>1446</v>
      </c>
      <c r="C757" s="6" t="s">
        <v>2</v>
      </c>
      <c r="D757" s="5">
        <v>1996</v>
      </c>
      <c r="E757" s="6" t="s">
        <v>3</v>
      </c>
      <c r="F757" s="1" t="s">
        <v>1447</v>
      </c>
      <c r="K757" t="str">
        <f t="shared" si="33"/>
        <v>MI</v>
      </c>
      <c r="L757" t="str">
        <f t="shared" si="34"/>
        <v> 7</v>
      </c>
      <c r="M757" t="str">
        <f t="shared" si="35"/>
        <v>R</v>
      </c>
    </row>
    <row r="758" spans="1:13" ht="18" customHeight="1" x14ac:dyDescent="0.2">
      <c r="A758" s="5"/>
      <c r="B758" s="5"/>
      <c r="C758" s="6"/>
      <c r="D758" s="5"/>
      <c r="E758" s="6"/>
      <c r="F758" s="1" t="s">
        <v>1448</v>
      </c>
      <c r="K758" t="str">
        <f t="shared" si="33"/>
        <v/>
      </c>
      <c r="L758" t="str">
        <f t="shared" si="34"/>
        <v/>
      </c>
      <c r="M758" t="str">
        <f t="shared" si="35"/>
        <v/>
      </c>
    </row>
    <row r="759" spans="1:13" ht="18" customHeight="1" x14ac:dyDescent="0.2">
      <c r="A759" s="5"/>
      <c r="B759" s="5"/>
      <c r="C759" s="6"/>
      <c r="D759" s="5"/>
      <c r="E759" s="6"/>
      <c r="F759" s="1" t="s">
        <v>1449</v>
      </c>
      <c r="K759" t="str">
        <f t="shared" si="33"/>
        <v/>
      </c>
      <c r="L759" t="str">
        <f t="shared" si="34"/>
        <v/>
      </c>
      <c r="M759" t="str">
        <f t="shared" si="35"/>
        <v/>
      </c>
    </row>
    <row r="760" spans="1:13" ht="18" customHeight="1" x14ac:dyDescent="0.2">
      <c r="A760" s="5"/>
      <c r="B760" s="5"/>
      <c r="C760" s="6"/>
      <c r="D760" s="5"/>
      <c r="E760" s="6"/>
      <c r="F760" s="2" t="s">
        <v>1450</v>
      </c>
      <c r="K760" t="str">
        <f t="shared" si="33"/>
        <v/>
      </c>
      <c r="L760" t="str">
        <f t="shared" si="34"/>
        <v/>
      </c>
      <c r="M760" t="str">
        <f t="shared" si="35"/>
        <v/>
      </c>
    </row>
    <row r="761" spans="1:13" ht="16" customHeight="1" x14ac:dyDescent="0.2">
      <c r="A761" s="5" t="s">
        <v>364</v>
      </c>
      <c r="B761" s="5" t="s">
        <v>1451</v>
      </c>
      <c r="C761" s="6" t="s">
        <v>2</v>
      </c>
      <c r="D761" s="5">
        <v>1996</v>
      </c>
      <c r="E761" s="6" t="s">
        <v>3</v>
      </c>
      <c r="F761" s="1" t="s">
        <v>1452</v>
      </c>
      <c r="K761" t="str">
        <f t="shared" si="33"/>
        <v>MI</v>
      </c>
      <c r="L761" t="str">
        <f t="shared" si="34"/>
        <v> 8</v>
      </c>
      <c r="M761" t="str">
        <f t="shared" si="35"/>
        <v>R</v>
      </c>
    </row>
    <row r="762" spans="1:13" ht="18" customHeight="1" x14ac:dyDescent="0.2">
      <c r="A762" s="5"/>
      <c r="B762" s="5"/>
      <c r="C762" s="6"/>
      <c r="D762" s="5"/>
      <c r="E762" s="6"/>
      <c r="F762" s="1" t="s">
        <v>1453</v>
      </c>
      <c r="K762" t="str">
        <f t="shared" si="33"/>
        <v/>
      </c>
      <c r="L762" t="str">
        <f t="shared" si="34"/>
        <v/>
      </c>
      <c r="M762" t="str">
        <f t="shared" si="35"/>
        <v/>
      </c>
    </row>
    <row r="763" spans="1:13" ht="16" customHeight="1" x14ac:dyDescent="0.2">
      <c r="A763" s="5"/>
      <c r="B763" s="5"/>
      <c r="C763" s="6"/>
      <c r="D763" s="5"/>
      <c r="E763" s="6"/>
      <c r="F763" s="1" t="s">
        <v>1454</v>
      </c>
      <c r="K763" t="str">
        <f t="shared" si="33"/>
        <v/>
      </c>
      <c r="L763" t="str">
        <f t="shared" si="34"/>
        <v/>
      </c>
      <c r="M763" t="str">
        <f t="shared" si="35"/>
        <v/>
      </c>
    </row>
    <row r="764" spans="1:13" ht="16" customHeight="1" x14ac:dyDescent="0.2">
      <c r="A764" s="5"/>
      <c r="B764" s="5"/>
      <c r="C764" s="6"/>
      <c r="D764" s="5"/>
      <c r="E764" s="6"/>
      <c r="F764" s="2" t="s">
        <v>1455</v>
      </c>
      <c r="K764" t="str">
        <f t="shared" si="33"/>
        <v/>
      </c>
      <c r="L764" t="str">
        <f t="shared" si="34"/>
        <v/>
      </c>
      <c r="M764" t="str">
        <f t="shared" si="35"/>
        <v/>
      </c>
    </row>
    <row r="765" spans="1:13" ht="18" customHeight="1" x14ac:dyDescent="0.2">
      <c r="A765" s="5" t="s">
        <v>1456</v>
      </c>
      <c r="B765" s="5" t="s">
        <v>1457</v>
      </c>
      <c r="C765" s="6" t="s">
        <v>2</v>
      </c>
      <c r="D765" s="5">
        <v>1996</v>
      </c>
      <c r="E765" s="1" t="s">
        <v>147</v>
      </c>
      <c r="F765" s="1" t="s">
        <v>1458</v>
      </c>
      <c r="K765" t="str">
        <f t="shared" si="33"/>
        <v>MI</v>
      </c>
      <c r="L765" t="str">
        <f t="shared" si="34"/>
        <v> 9</v>
      </c>
      <c r="M765" t="str">
        <f t="shared" si="35"/>
        <v>R</v>
      </c>
    </row>
    <row r="766" spans="1:13" ht="18" customHeight="1" x14ac:dyDescent="0.2">
      <c r="A766" s="5"/>
      <c r="B766" s="5"/>
      <c r="C766" s="6"/>
      <c r="D766" s="5"/>
      <c r="E766" s="2" t="s">
        <v>26</v>
      </c>
      <c r="F766" s="1" t="s">
        <v>1459</v>
      </c>
      <c r="K766" t="str">
        <f t="shared" si="33"/>
        <v/>
      </c>
      <c r="L766" t="str">
        <f t="shared" si="34"/>
        <v/>
      </c>
      <c r="M766" t="str">
        <f t="shared" si="35"/>
        <v/>
      </c>
    </row>
    <row r="767" spans="1:13" ht="16" customHeight="1" x14ac:dyDescent="0.2">
      <c r="A767" s="5"/>
      <c r="B767" s="5"/>
      <c r="C767" s="6"/>
      <c r="D767" s="5"/>
      <c r="E767" s="2" t="s">
        <v>33</v>
      </c>
      <c r="F767" s="1" t="s">
        <v>1460</v>
      </c>
      <c r="K767" t="str">
        <f t="shared" si="33"/>
        <v/>
      </c>
      <c r="L767" t="str">
        <f t="shared" si="34"/>
        <v/>
      </c>
      <c r="M767" t="str">
        <f t="shared" si="35"/>
        <v/>
      </c>
    </row>
    <row r="768" spans="1:13" ht="18" customHeight="1" x14ac:dyDescent="0.2">
      <c r="A768"/>
      <c r="B768"/>
      <c r="C768"/>
      <c r="D768"/>
      <c r="E768"/>
      <c r="F768"/>
      <c r="K768" t="str">
        <f t="shared" si="33"/>
        <v/>
      </c>
      <c r="L768" t="str">
        <f t="shared" si="34"/>
        <v/>
      </c>
      <c r="M768" t="str">
        <f t="shared" si="35"/>
        <v/>
      </c>
    </row>
    <row r="769" spans="1:13" ht="16" customHeight="1" x14ac:dyDescent="0.25">
      <c r="A769" s="10" t="s">
        <v>365</v>
      </c>
      <c r="B769"/>
      <c r="C769"/>
      <c r="D769"/>
      <c r="E769"/>
      <c r="F769"/>
      <c r="K769" t="str">
        <f t="shared" si="33"/>
        <v>MO</v>
      </c>
      <c r="L769" t="str">
        <f t="shared" si="34"/>
        <v>t]</v>
      </c>
      <c r="M769" t="str">
        <f t="shared" si="35"/>
        <v/>
      </c>
    </row>
    <row r="770" spans="1:13" ht="16" customHeight="1" x14ac:dyDescent="0.2">
      <c r="A770" s="1" t="s">
        <v>1461</v>
      </c>
      <c r="B770"/>
      <c r="C770"/>
      <c r="D770"/>
      <c r="E770"/>
      <c r="F770"/>
      <c r="K770" t="str">
        <f t="shared" si="33"/>
        <v>MA</v>
      </c>
      <c r="L770" t="str">
        <f t="shared" si="34"/>
        <v>08</v>
      </c>
      <c r="M770" t="str">
        <f t="shared" si="35"/>
        <v/>
      </c>
    </row>
    <row r="771" spans="1:13" ht="18" customHeight="1" x14ac:dyDescent="0.2">
      <c r="A771"/>
      <c r="B771"/>
      <c r="C771"/>
      <c r="D771"/>
      <c r="E771"/>
      <c r="F771"/>
      <c r="K771" t="str">
        <f t="shared" ref="K771:K834" si="36">UPPER(LEFT(A771,2))</f>
        <v/>
      </c>
      <c r="L771" t="str">
        <f t="shared" ref="L771:L834" si="37">RIGHT(A771,2)</f>
        <v/>
      </c>
      <c r="M771" t="str">
        <f t="shared" ref="M771:M834" si="38">UPPER(LEFT(C771,1))</f>
        <v/>
      </c>
    </row>
    <row r="772" spans="1:13" ht="16" customHeight="1" x14ac:dyDescent="0.2">
      <c r="A772" s="7" t="s">
        <v>15</v>
      </c>
      <c r="B772" s="7" t="s">
        <v>14</v>
      </c>
      <c r="C772" s="7" t="s">
        <v>16</v>
      </c>
      <c r="D772" s="4" t="s">
        <v>17</v>
      </c>
      <c r="E772" s="7" t="s">
        <v>19</v>
      </c>
      <c r="F772" s="7" t="s">
        <v>20</v>
      </c>
      <c r="K772" t="str">
        <f t="shared" si="36"/>
        <v>DI</v>
      </c>
      <c r="L772" t="str">
        <f t="shared" si="37"/>
        <v>ct</v>
      </c>
      <c r="M772" t="str">
        <f t="shared" si="38"/>
        <v>P</v>
      </c>
    </row>
    <row r="773" spans="1:13" ht="16" customHeight="1" x14ac:dyDescent="0.2">
      <c r="A773" s="7"/>
      <c r="B773" s="7"/>
      <c r="C773" s="7"/>
      <c r="D773" s="4" t="s">
        <v>18</v>
      </c>
      <c r="E773" s="7"/>
      <c r="F773" s="7"/>
      <c r="K773" t="str">
        <f t="shared" si="36"/>
        <v/>
      </c>
      <c r="L773" t="str">
        <f t="shared" si="37"/>
        <v/>
      </c>
      <c r="M773" t="str">
        <f t="shared" si="38"/>
        <v/>
      </c>
    </row>
    <row r="774" spans="1:13" ht="16" customHeight="1" x14ac:dyDescent="0.2">
      <c r="A774" s="5" t="s">
        <v>366</v>
      </c>
      <c r="B774" s="5" t="s">
        <v>1462</v>
      </c>
      <c r="C774" s="6" t="s">
        <v>2</v>
      </c>
      <c r="D774" s="5">
        <v>2000</v>
      </c>
      <c r="E774" s="6" t="s">
        <v>3</v>
      </c>
      <c r="F774" s="1" t="s">
        <v>1463</v>
      </c>
      <c r="K774" t="str">
        <f t="shared" si="36"/>
        <v>MO</v>
      </c>
      <c r="L774" t="str">
        <f t="shared" si="37"/>
        <v>ge</v>
      </c>
      <c r="M774" t="str">
        <f t="shared" si="38"/>
        <v>R</v>
      </c>
    </row>
    <row r="775" spans="1:13" ht="16" customHeight="1" x14ac:dyDescent="0.2">
      <c r="A775" s="5"/>
      <c r="B775" s="5"/>
      <c r="C775" s="6"/>
      <c r="D775" s="5"/>
      <c r="E775" s="6"/>
      <c r="F775" s="1" t="s">
        <v>1464</v>
      </c>
      <c r="K775" t="str">
        <f t="shared" si="36"/>
        <v/>
      </c>
      <c r="L775" t="str">
        <f t="shared" si="37"/>
        <v/>
      </c>
      <c r="M775" t="str">
        <f t="shared" si="38"/>
        <v/>
      </c>
    </row>
    <row r="776" spans="1:13" ht="16" customHeight="1" x14ac:dyDescent="0.2">
      <c r="A776" s="5"/>
      <c r="B776" s="5"/>
      <c r="C776" s="6"/>
      <c r="D776" s="5"/>
      <c r="E776" s="6"/>
      <c r="F776" s="1" t="s">
        <v>1465</v>
      </c>
      <c r="K776" t="str">
        <f t="shared" si="36"/>
        <v/>
      </c>
      <c r="L776" t="str">
        <f t="shared" si="37"/>
        <v/>
      </c>
      <c r="M776" t="str">
        <f t="shared" si="38"/>
        <v/>
      </c>
    </row>
    <row r="777" spans="1:13" ht="18" customHeight="1" x14ac:dyDescent="0.2">
      <c r="A777"/>
      <c r="B777"/>
      <c r="C777"/>
      <c r="D777"/>
      <c r="E777"/>
      <c r="F777"/>
      <c r="K777" t="str">
        <f t="shared" si="36"/>
        <v/>
      </c>
      <c r="L777" t="str">
        <f t="shared" si="37"/>
        <v/>
      </c>
      <c r="M777" t="str">
        <f t="shared" si="38"/>
        <v/>
      </c>
    </row>
    <row r="778" spans="1:13" ht="18" customHeight="1" x14ac:dyDescent="0.25">
      <c r="A778" s="10" t="s">
        <v>367</v>
      </c>
      <c r="B778"/>
      <c r="C778"/>
      <c r="D778"/>
      <c r="E778"/>
      <c r="F778"/>
      <c r="K778" t="str">
        <f t="shared" si="36"/>
        <v>NE</v>
      </c>
      <c r="L778" t="str">
        <f t="shared" si="37"/>
        <v>t]</v>
      </c>
      <c r="M778" t="str">
        <f t="shared" si="38"/>
        <v/>
      </c>
    </row>
    <row r="779" spans="1:13" ht="16" customHeight="1" x14ac:dyDescent="0.2">
      <c r="A779" s="1" t="s">
        <v>1466</v>
      </c>
      <c r="B779"/>
      <c r="C779"/>
      <c r="D779"/>
      <c r="E779"/>
      <c r="F779"/>
      <c r="K779" t="str">
        <f t="shared" si="36"/>
        <v>MA</v>
      </c>
      <c r="L779" t="str">
        <f t="shared" si="37"/>
        <v>08</v>
      </c>
      <c r="M779" t="str">
        <f t="shared" si="38"/>
        <v/>
      </c>
    </row>
    <row r="780" spans="1:13" ht="18" customHeight="1" x14ac:dyDescent="0.2">
      <c r="A780"/>
      <c r="B780"/>
      <c r="C780"/>
      <c r="D780"/>
      <c r="E780"/>
      <c r="F780"/>
      <c r="K780" t="str">
        <f t="shared" si="36"/>
        <v/>
      </c>
      <c r="L780" t="str">
        <f t="shared" si="37"/>
        <v/>
      </c>
      <c r="M780" t="str">
        <f t="shared" si="38"/>
        <v/>
      </c>
    </row>
    <row r="781" spans="1:13" ht="18" customHeight="1" x14ac:dyDescent="0.2">
      <c r="A781" s="7" t="s">
        <v>15</v>
      </c>
      <c r="B781" s="7" t="s">
        <v>14</v>
      </c>
      <c r="C781" s="7" t="s">
        <v>16</v>
      </c>
      <c r="D781" s="4" t="s">
        <v>17</v>
      </c>
      <c r="E781" s="7" t="s">
        <v>19</v>
      </c>
      <c r="F781" s="7" t="s">
        <v>20</v>
      </c>
      <c r="K781" t="str">
        <f t="shared" si="36"/>
        <v>DI</v>
      </c>
      <c r="L781" t="str">
        <f t="shared" si="37"/>
        <v>ct</v>
      </c>
      <c r="M781" t="str">
        <f t="shared" si="38"/>
        <v>P</v>
      </c>
    </row>
    <row r="782" spans="1:13" ht="16" customHeight="1" x14ac:dyDescent="0.2">
      <c r="A782" s="7"/>
      <c r="B782" s="7"/>
      <c r="C782" s="7"/>
      <c r="D782" s="4" t="s">
        <v>18</v>
      </c>
      <c r="E782" s="7"/>
      <c r="F782" s="7"/>
      <c r="K782" t="str">
        <f t="shared" si="36"/>
        <v/>
      </c>
      <c r="L782" t="str">
        <f t="shared" si="37"/>
        <v/>
      </c>
      <c r="M782" t="str">
        <f t="shared" si="38"/>
        <v/>
      </c>
    </row>
    <row r="783" spans="1:13" x14ac:dyDescent="0.2">
      <c r="A783" s="5" t="s">
        <v>368</v>
      </c>
      <c r="B783" s="5" t="s">
        <v>369</v>
      </c>
      <c r="C783" s="6" t="s">
        <v>2</v>
      </c>
      <c r="D783" s="5">
        <v>2004</v>
      </c>
      <c r="E783" s="6" t="s">
        <v>3</v>
      </c>
      <c r="F783" s="1" t="s">
        <v>1467</v>
      </c>
      <c r="K783" t="str">
        <f t="shared" si="36"/>
        <v>NE</v>
      </c>
      <c r="L783" t="str">
        <f t="shared" si="37"/>
        <v> 1</v>
      </c>
      <c r="M783" t="str">
        <f t="shared" si="38"/>
        <v>R</v>
      </c>
    </row>
    <row r="784" spans="1:13" x14ac:dyDescent="0.2">
      <c r="A784" s="5"/>
      <c r="B784" s="5"/>
      <c r="C784" s="6"/>
      <c r="D784" s="5"/>
      <c r="E784" s="6"/>
      <c r="F784" s="1" t="s">
        <v>1468</v>
      </c>
      <c r="K784" t="str">
        <f t="shared" si="36"/>
        <v/>
      </c>
      <c r="L784" t="str">
        <f t="shared" si="37"/>
        <v/>
      </c>
      <c r="M784" t="str">
        <f t="shared" si="38"/>
        <v/>
      </c>
    </row>
    <row r="785" spans="1:13" x14ac:dyDescent="0.2">
      <c r="A785" s="5" t="s">
        <v>370</v>
      </c>
      <c r="B785" s="5" t="s">
        <v>1469</v>
      </c>
      <c r="C785" s="6" t="s">
        <v>2</v>
      </c>
      <c r="D785" s="5">
        <v>1998</v>
      </c>
      <c r="E785" s="6" t="s">
        <v>3</v>
      </c>
      <c r="F785" s="1" t="s">
        <v>1470</v>
      </c>
      <c r="K785" t="str">
        <f t="shared" si="36"/>
        <v>NE</v>
      </c>
      <c r="L785" t="str">
        <f t="shared" si="37"/>
        <v> 2</v>
      </c>
      <c r="M785" t="str">
        <f t="shared" si="38"/>
        <v>R</v>
      </c>
    </row>
    <row r="786" spans="1:13" x14ac:dyDescent="0.2">
      <c r="A786" s="5"/>
      <c r="B786" s="5"/>
      <c r="C786" s="6"/>
      <c r="D786" s="5"/>
      <c r="E786" s="6"/>
      <c r="F786" s="1" t="s">
        <v>1471</v>
      </c>
      <c r="K786" t="str">
        <f t="shared" si="36"/>
        <v/>
      </c>
      <c r="L786" t="str">
        <f t="shared" si="37"/>
        <v/>
      </c>
      <c r="M786" t="str">
        <f t="shared" si="38"/>
        <v/>
      </c>
    </row>
    <row r="787" spans="1:13" x14ac:dyDescent="0.2">
      <c r="A787" s="5" t="s">
        <v>371</v>
      </c>
      <c r="B787" s="5" t="s">
        <v>372</v>
      </c>
      <c r="C787" s="6" t="s">
        <v>2</v>
      </c>
      <c r="D787" s="5">
        <v>2006</v>
      </c>
      <c r="E787" s="6" t="s">
        <v>3</v>
      </c>
      <c r="F787" s="1" t="s">
        <v>1472</v>
      </c>
      <c r="K787" t="str">
        <f t="shared" si="36"/>
        <v>NE</v>
      </c>
      <c r="L787" t="str">
        <f t="shared" si="37"/>
        <v> 3</v>
      </c>
      <c r="M787" t="str">
        <f t="shared" si="38"/>
        <v>R</v>
      </c>
    </row>
    <row r="788" spans="1:13" ht="18" customHeight="1" x14ac:dyDescent="0.2">
      <c r="A788" s="5"/>
      <c r="B788" s="5"/>
      <c r="C788" s="6"/>
      <c r="D788" s="5"/>
      <c r="E788" s="6"/>
      <c r="F788" s="1" t="s">
        <v>1473</v>
      </c>
      <c r="K788" t="str">
        <f t="shared" si="36"/>
        <v/>
      </c>
      <c r="L788" t="str">
        <f t="shared" si="37"/>
        <v/>
      </c>
      <c r="M788" t="str">
        <f t="shared" si="38"/>
        <v/>
      </c>
    </row>
    <row r="789" spans="1:13" ht="18" customHeight="1" x14ac:dyDescent="0.2">
      <c r="A789"/>
      <c r="B789"/>
      <c r="C789"/>
      <c r="D789"/>
      <c r="E789"/>
      <c r="F789"/>
      <c r="K789" t="str">
        <f t="shared" si="36"/>
        <v/>
      </c>
      <c r="L789" t="str">
        <f t="shared" si="37"/>
        <v/>
      </c>
      <c r="M789" t="str">
        <f t="shared" si="38"/>
        <v/>
      </c>
    </row>
    <row r="790" spans="1:13" ht="18" customHeight="1" x14ac:dyDescent="0.25">
      <c r="A790" s="10" t="s">
        <v>373</v>
      </c>
      <c r="B790"/>
      <c r="C790"/>
      <c r="D790"/>
      <c r="E790"/>
      <c r="F790"/>
      <c r="K790" t="str">
        <f t="shared" si="36"/>
        <v>NE</v>
      </c>
      <c r="L790" t="str">
        <f t="shared" si="37"/>
        <v>t]</v>
      </c>
      <c r="M790" t="str">
        <f t="shared" si="38"/>
        <v/>
      </c>
    </row>
    <row r="791" spans="1:13" ht="18" customHeight="1" x14ac:dyDescent="0.2">
      <c r="A791" s="1" t="s">
        <v>1474</v>
      </c>
      <c r="B791"/>
      <c r="C791"/>
      <c r="D791"/>
      <c r="E791"/>
      <c r="F791"/>
      <c r="K791" t="str">
        <f t="shared" si="36"/>
        <v>MA</v>
      </c>
      <c r="L791" t="str">
        <f t="shared" si="37"/>
        <v>08</v>
      </c>
      <c r="M791" t="str">
        <f t="shared" si="38"/>
        <v/>
      </c>
    </row>
    <row r="792" spans="1:13" ht="18" customHeight="1" x14ac:dyDescent="0.2">
      <c r="A792"/>
      <c r="B792"/>
      <c r="C792"/>
      <c r="D792"/>
      <c r="E792"/>
      <c r="F792"/>
      <c r="K792" t="str">
        <f t="shared" si="36"/>
        <v/>
      </c>
      <c r="L792" t="str">
        <f t="shared" si="37"/>
        <v/>
      </c>
      <c r="M792" t="str">
        <f t="shared" si="38"/>
        <v/>
      </c>
    </row>
    <row r="793" spans="1:13" ht="16" customHeight="1" x14ac:dyDescent="0.2">
      <c r="A793" s="7" t="s">
        <v>15</v>
      </c>
      <c r="B793" s="7" t="s">
        <v>14</v>
      </c>
      <c r="C793" s="7" t="s">
        <v>16</v>
      </c>
      <c r="D793" s="4" t="s">
        <v>17</v>
      </c>
      <c r="E793" s="7" t="s">
        <v>19</v>
      </c>
      <c r="F793" s="7" t="s">
        <v>20</v>
      </c>
      <c r="K793" t="str">
        <f t="shared" si="36"/>
        <v>DI</v>
      </c>
      <c r="L793" t="str">
        <f t="shared" si="37"/>
        <v>ct</v>
      </c>
      <c r="M793" t="str">
        <f t="shared" si="38"/>
        <v>P</v>
      </c>
    </row>
    <row r="794" spans="1:13" ht="18" x14ac:dyDescent="0.2">
      <c r="A794" s="7"/>
      <c r="B794" s="7"/>
      <c r="C794" s="7"/>
      <c r="D794" s="4" t="s">
        <v>18</v>
      </c>
      <c r="E794" s="7"/>
      <c r="F794" s="7"/>
      <c r="K794" t="str">
        <f t="shared" si="36"/>
        <v/>
      </c>
      <c r="L794" t="str">
        <f t="shared" si="37"/>
        <v/>
      </c>
      <c r="M794" t="str">
        <f t="shared" si="38"/>
        <v/>
      </c>
    </row>
    <row r="795" spans="1:13" x14ac:dyDescent="0.2">
      <c r="A795" s="5" t="s">
        <v>374</v>
      </c>
      <c r="B795" s="5" t="s">
        <v>1475</v>
      </c>
      <c r="C795" s="6" t="s">
        <v>12</v>
      </c>
      <c r="D795" s="5">
        <v>1998</v>
      </c>
      <c r="E795" s="6" t="s">
        <v>3</v>
      </c>
      <c r="F795" s="1" t="s">
        <v>1476</v>
      </c>
      <c r="K795" t="str">
        <f t="shared" si="36"/>
        <v>NE</v>
      </c>
      <c r="L795" t="str">
        <f t="shared" si="37"/>
        <v> 1</v>
      </c>
      <c r="M795" t="str">
        <f t="shared" si="38"/>
        <v>D</v>
      </c>
    </row>
    <row r="796" spans="1:13" x14ac:dyDescent="0.2">
      <c r="A796" s="5"/>
      <c r="B796" s="5"/>
      <c r="C796" s="6"/>
      <c r="D796" s="5"/>
      <c r="E796" s="6"/>
      <c r="F796" s="1" t="s">
        <v>1477</v>
      </c>
      <c r="K796" t="str">
        <f t="shared" si="36"/>
        <v/>
      </c>
      <c r="L796" t="str">
        <f t="shared" si="37"/>
        <v/>
      </c>
      <c r="M796" t="str">
        <f t="shared" si="38"/>
        <v/>
      </c>
    </row>
    <row r="797" spans="1:13" x14ac:dyDescent="0.2">
      <c r="A797" s="5"/>
      <c r="B797" s="5"/>
      <c r="C797" s="6"/>
      <c r="D797" s="5"/>
      <c r="E797" s="6"/>
      <c r="F797" s="1" t="s">
        <v>1478</v>
      </c>
      <c r="K797" t="str">
        <f t="shared" si="36"/>
        <v/>
      </c>
      <c r="L797" t="str">
        <f t="shared" si="37"/>
        <v/>
      </c>
      <c r="M797" t="str">
        <f t="shared" si="38"/>
        <v/>
      </c>
    </row>
    <row r="798" spans="1:13" x14ac:dyDescent="0.2">
      <c r="A798" s="5"/>
      <c r="B798" s="5"/>
      <c r="C798" s="6"/>
      <c r="D798" s="5"/>
      <c r="E798" s="6"/>
      <c r="F798" s="1" t="s">
        <v>1479</v>
      </c>
      <c r="K798" t="str">
        <f t="shared" si="36"/>
        <v/>
      </c>
      <c r="L798" t="str">
        <f t="shared" si="37"/>
        <v/>
      </c>
      <c r="M798" t="str">
        <f t="shared" si="38"/>
        <v/>
      </c>
    </row>
    <row r="799" spans="1:13" ht="18" customHeight="1" x14ac:dyDescent="0.2">
      <c r="A799" s="5" t="s">
        <v>375</v>
      </c>
      <c r="B799" s="5" t="s">
        <v>1480</v>
      </c>
      <c r="C799" s="6" t="s">
        <v>2</v>
      </c>
      <c r="D799" s="5">
        <v>2006</v>
      </c>
      <c r="E799" s="6" t="s">
        <v>3</v>
      </c>
      <c r="F799" s="1" t="s">
        <v>1481</v>
      </c>
      <c r="K799" t="str">
        <f t="shared" si="36"/>
        <v>NE</v>
      </c>
      <c r="L799" t="str">
        <f t="shared" si="37"/>
        <v> 2</v>
      </c>
      <c r="M799" t="str">
        <f t="shared" si="38"/>
        <v>R</v>
      </c>
    </row>
    <row r="800" spans="1:13" ht="18" customHeight="1" x14ac:dyDescent="0.2">
      <c r="A800" s="5"/>
      <c r="B800" s="5"/>
      <c r="C800" s="6"/>
      <c r="D800" s="5"/>
      <c r="E800" s="6"/>
      <c r="F800" s="1" t="s">
        <v>1482</v>
      </c>
      <c r="K800" t="str">
        <f t="shared" si="36"/>
        <v/>
      </c>
      <c r="L800" t="str">
        <f t="shared" si="37"/>
        <v/>
      </c>
      <c r="M800" t="str">
        <f t="shared" si="38"/>
        <v/>
      </c>
    </row>
    <row r="801" spans="1:13" ht="18" customHeight="1" x14ac:dyDescent="0.2">
      <c r="A801" s="5"/>
      <c r="B801" s="5"/>
      <c r="C801" s="6"/>
      <c r="D801" s="5"/>
      <c r="E801" s="6"/>
      <c r="F801" s="1" t="s">
        <v>1483</v>
      </c>
      <c r="K801" t="str">
        <f t="shared" si="36"/>
        <v/>
      </c>
      <c r="L801" t="str">
        <f t="shared" si="37"/>
        <v/>
      </c>
      <c r="M801" t="str">
        <f t="shared" si="38"/>
        <v/>
      </c>
    </row>
    <row r="802" spans="1:13" ht="18" customHeight="1" x14ac:dyDescent="0.2">
      <c r="A802" s="5"/>
      <c r="B802" s="5"/>
      <c r="C802" s="6"/>
      <c r="D802" s="5"/>
      <c r="E802" s="6"/>
      <c r="F802" s="1" t="s">
        <v>1484</v>
      </c>
      <c r="K802" t="str">
        <f t="shared" si="36"/>
        <v/>
      </c>
      <c r="L802" t="str">
        <f t="shared" si="37"/>
        <v/>
      </c>
      <c r="M802" t="str">
        <f t="shared" si="38"/>
        <v/>
      </c>
    </row>
    <row r="803" spans="1:13" ht="16" customHeight="1" x14ac:dyDescent="0.2">
      <c r="A803" s="5"/>
      <c r="B803" s="5"/>
      <c r="C803" s="6"/>
      <c r="D803" s="5"/>
      <c r="E803" s="6"/>
      <c r="F803" s="1" t="s">
        <v>1485</v>
      </c>
      <c r="K803" t="str">
        <f t="shared" si="36"/>
        <v/>
      </c>
      <c r="L803" t="str">
        <f t="shared" si="37"/>
        <v/>
      </c>
      <c r="M803" t="str">
        <f t="shared" si="38"/>
        <v/>
      </c>
    </row>
    <row r="804" spans="1:13" ht="18" customHeight="1" x14ac:dyDescent="0.2">
      <c r="A804" s="5" t="s">
        <v>376</v>
      </c>
      <c r="B804" s="5" t="s">
        <v>1486</v>
      </c>
      <c r="C804" s="6" t="s">
        <v>2</v>
      </c>
      <c r="D804" s="5">
        <v>2002</v>
      </c>
      <c r="E804" s="2" t="s">
        <v>69</v>
      </c>
      <c r="F804" s="1" t="s">
        <v>1487</v>
      </c>
      <c r="K804" t="str">
        <f t="shared" si="36"/>
        <v>NE</v>
      </c>
      <c r="L804" t="str">
        <f t="shared" si="37"/>
        <v> 3</v>
      </c>
      <c r="M804" t="str">
        <f t="shared" si="38"/>
        <v>R</v>
      </c>
    </row>
    <row r="805" spans="1:13" ht="18" customHeight="1" x14ac:dyDescent="0.2">
      <c r="A805" s="5"/>
      <c r="B805" s="5"/>
      <c r="C805" s="6"/>
      <c r="D805" s="5"/>
      <c r="E805" s="2" t="s">
        <v>26</v>
      </c>
      <c r="F805" s="1" t="s">
        <v>1488</v>
      </c>
      <c r="K805" t="str">
        <f t="shared" si="36"/>
        <v/>
      </c>
      <c r="L805" t="str">
        <f t="shared" si="37"/>
        <v/>
      </c>
      <c r="M805" t="str">
        <f t="shared" si="38"/>
        <v/>
      </c>
    </row>
    <row r="806" spans="1:13" ht="18" customHeight="1" x14ac:dyDescent="0.2">
      <c r="A806" s="5"/>
      <c r="B806" s="5"/>
      <c r="C806" s="6"/>
      <c r="D806" s="5"/>
      <c r="E806" s="4" t="s">
        <v>679</v>
      </c>
      <c r="F806" s="2" t="s">
        <v>1489</v>
      </c>
      <c r="K806" t="str">
        <f t="shared" si="36"/>
        <v/>
      </c>
      <c r="L806" t="str">
        <f t="shared" si="37"/>
        <v/>
      </c>
      <c r="M806" t="str">
        <f t="shared" si="38"/>
        <v/>
      </c>
    </row>
    <row r="807" spans="1:13" ht="18" customHeight="1" x14ac:dyDescent="0.2">
      <c r="A807" s="5"/>
      <c r="B807" s="5"/>
      <c r="C807" s="6"/>
      <c r="D807" s="5"/>
      <c r="E807" s="4"/>
      <c r="F807" s="1" t="s">
        <v>1490</v>
      </c>
      <c r="K807" t="str">
        <f t="shared" si="36"/>
        <v/>
      </c>
      <c r="L807" t="str">
        <f t="shared" si="37"/>
        <v/>
      </c>
      <c r="M807" t="str">
        <f t="shared" si="38"/>
        <v/>
      </c>
    </row>
    <row r="808" spans="1:13" ht="18" x14ac:dyDescent="0.2">
      <c r="A808" s="5"/>
      <c r="B808" s="5"/>
      <c r="C808" s="6"/>
      <c r="D808" s="5"/>
      <c r="E808" s="4"/>
      <c r="F808" s="1" t="s">
        <v>1491</v>
      </c>
      <c r="K808" t="str">
        <f t="shared" si="36"/>
        <v/>
      </c>
      <c r="L808" t="str">
        <f t="shared" si="37"/>
        <v/>
      </c>
      <c r="M808" t="str">
        <f t="shared" si="38"/>
        <v/>
      </c>
    </row>
    <row r="809" spans="1:13" ht="18" x14ac:dyDescent="0.2">
      <c r="A809" s="5"/>
      <c r="B809" s="5"/>
      <c r="C809" s="6"/>
      <c r="D809" s="5"/>
      <c r="E809" s="4"/>
      <c r="F809" s="1" t="s">
        <v>1492</v>
      </c>
      <c r="K809" t="str">
        <f t="shared" si="36"/>
        <v/>
      </c>
      <c r="L809" t="str">
        <f t="shared" si="37"/>
        <v/>
      </c>
      <c r="M809" t="str">
        <f t="shared" si="38"/>
        <v/>
      </c>
    </row>
    <row r="810" spans="1:13" x14ac:dyDescent="0.2">
      <c r="A810"/>
      <c r="B810"/>
      <c r="C810"/>
      <c r="D810"/>
      <c r="E810"/>
      <c r="F810"/>
      <c r="K810" t="str">
        <f t="shared" si="36"/>
        <v/>
      </c>
      <c r="L810" t="str">
        <f t="shared" si="37"/>
        <v/>
      </c>
      <c r="M810" t="str">
        <f t="shared" si="38"/>
        <v/>
      </c>
    </row>
    <row r="811" spans="1:13" ht="23" x14ac:dyDescent="0.25">
      <c r="A811" s="10" t="s">
        <v>377</v>
      </c>
      <c r="B811"/>
      <c r="C811"/>
      <c r="D811"/>
      <c r="E811"/>
      <c r="F811"/>
      <c r="K811" t="str">
        <f t="shared" si="36"/>
        <v>NE</v>
      </c>
      <c r="L811" t="str">
        <f t="shared" si="37"/>
        <v>t]</v>
      </c>
      <c r="M811" t="str">
        <f t="shared" si="38"/>
        <v/>
      </c>
    </row>
    <row r="812" spans="1:13" x14ac:dyDescent="0.2">
      <c r="A812" s="1" t="s">
        <v>1493</v>
      </c>
      <c r="B812"/>
      <c r="C812"/>
      <c r="D812"/>
      <c r="E812"/>
      <c r="F812"/>
      <c r="K812" t="str">
        <f t="shared" si="36"/>
        <v>MA</v>
      </c>
      <c r="L812" t="str">
        <f t="shared" si="37"/>
        <v>08</v>
      </c>
      <c r="M812" t="str">
        <f t="shared" si="38"/>
        <v/>
      </c>
    </row>
    <row r="813" spans="1:13" ht="18" customHeight="1" x14ac:dyDescent="0.2">
      <c r="A813"/>
      <c r="B813"/>
      <c r="C813"/>
      <c r="D813"/>
      <c r="E813"/>
      <c r="F813"/>
      <c r="K813" t="str">
        <f t="shared" si="36"/>
        <v/>
      </c>
      <c r="L813" t="str">
        <f t="shared" si="37"/>
        <v/>
      </c>
      <c r="M813" t="str">
        <f t="shared" si="38"/>
        <v/>
      </c>
    </row>
    <row r="814" spans="1:13" ht="18" customHeight="1" x14ac:dyDescent="0.2">
      <c r="A814" s="7" t="s">
        <v>15</v>
      </c>
      <c r="B814" s="7" t="s">
        <v>14</v>
      </c>
      <c r="C814" s="7" t="s">
        <v>16</v>
      </c>
      <c r="D814" s="4" t="s">
        <v>17</v>
      </c>
      <c r="E814" s="7" t="s">
        <v>19</v>
      </c>
      <c r="F814" s="7" t="s">
        <v>20</v>
      </c>
      <c r="K814" t="str">
        <f t="shared" si="36"/>
        <v>DI</v>
      </c>
      <c r="L814" t="str">
        <f t="shared" si="37"/>
        <v>ct</v>
      </c>
      <c r="M814" t="str">
        <f t="shared" si="38"/>
        <v>P</v>
      </c>
    </row>
    <row r="815" spans="1:13" ht="18" customHeight="1" x14ac:dyDescent="0.2">
      <c r="A815" s="7"/>
      <c r="B815" s="7"/>
      <c r="C815" s="7"/>
      <c r="D815" s="4" t="s">
        <v>18</v>
      </c>
      <c r="E815" s="7"/>
      <c r="F815" s="7"/>
      <c r="K815" t="str">
        <f t="shared" si="36"/>
        <v/>
      </c>
      <c r="L815" t="str">
        <f t="shared" si="37"/>
        <v/>
      </c>
      <c r="M815" t="str">
        <f t="shared" si="38"/>
        <v/>
      </c>
    </row>
    <row r="816" spans="1:13" ht="18" customHeight="1" x14ac:dyDescent="0.2">
      <c r="A816" s="5" t="s">
        <v>378</v>
      </c>
      <c r="B816" s="5" t="s">
        <v>1494</v>
      </c>
      <c r="C816" s="6" t="s">
        <v>12</v>
      </c>
      <c r="D816" s="5">
        <v>2006</v>
      </c>
      <c r="E816" s="6" t="s">
        <v>3</v>
      </c>
      <c r="F816" s="1" t="s">
        <v>1495</v>
      </c>
      <c r="K816" t="str">
        <f t="shared" si="36"/>
        <v>NE</v>
      </c>
      <c r="L816" t="str">
        <f t="shared" si="37"/>
        <v> 1</v>
      </c>
      <c r="M816" t="str">
        <f t="shared" si="38"/>
        <v>D</v>
      </c>
    </row>
    <row r="817" spans="1:13" ht="16" customHeight="1" x14ac:dyDescent="0.2">
      <c r="A817" s="5"/>
      <c r="B817" s="5"/>
      <c r="C817" s="6"/>
      <c r="D817" s="5"/>
      <c r="E817" s="6"/>
      <c r="F817" s="1" t="s">
        <v>1496</v>
      </c>
      <c r="K817" t="str">
        <f t="shared" si="36"/>
        <v/>
      </c>
      <c r="L817" t="str">
        <f t="shared" si="37"/>
        <v/>
      </c>
      <c r="M817" t="str">
        <f t="shared" si="38"/>
        <v/>
      </c>
    </row>
    <row r="818" spans="1:13" ht="18" customHeight="1" x14ac:dyDescent="0.2">
      <c r="A818" s="5"/>
      <c r="B818" s="5"/>
      <c r="C818" s="6"/>
      <c r="D818" s="5"/>
      <c r="E818" s="6"/>
      <c r="F818" s="2" t="s">
        <v>1497</v>
      </c>
      <c r="K818" t="str">
        <f t="shared" si="36"/>
        <v/>
      </c>
      <c r="L818" t="str">
        <f t="shared" si="37"/>
        <v/>
      </c>
      <c r="M818" t="str">
        <f t="shared" si="38"/>
        <v/>
      </c>
    </row>
    <row r="819" spans="1:13" ht="16" customHeight="1" x14ac:dyDescent="0.2">
      <c r="A819" s="5" t="s">
        <v>379</v>
      </c>
      <c r="B819" s="5" t="s">
        <v>1498</v>
      </c>
      <c r="C819" s="6" t="s">
        <v>12</v>
      </c>
      <c r="D819" s="5">
        <v>2006</v>
      </c>
      <c r="E819" s="6" t="s">
        <v>3</v>
      </c>
      <c r="F819" s="1" t="s">
        <v>1499</v>
      </c>
      <c r="K819" t="str">
        <f t="shared" si="36"/>
        <v>NE</v>
      </c>
      <c r="L819" t="str">
        <f t="shared" si="37"/>
        <v> 2</v>
      </c>
      <c r="M819" t="str">
        <f t="shared" si="38"/>
        <v>D</v>
      </c>
    </row>
    <row r="820" spans="1:13" ht="18" customHeight="1" x14ac:dyDescent="0.2">
      <c r="A820" s="5"/>
      <c r="B820" s="5"/>
      <c r="C820" s="6"/>
      <c r="D820" s="5"/>
      <c r="E820" s="6"/>
      <c r="F820" s="1" t="s">
        <v>1500</v>
      </c>
      <c r="K820" t="str">
        <f t="shared" si="36"/>
        <v/>
      </c>
      <c r="L820" t="str">
        <f t="shared" si="37"/>
        <v/>
      </c>
      <c r="M820" t="str">
        <f t="shared" si="38"/>
        <v/>
      </c>
    </row>
    <row r="821" spans="1:13" ht="18" customHeight="1" x14ac:dyDescent="0.2">
      <c r="A821" s="5"/>
      <c r="B821" s="5"/>
      <c r="C821" s="6"/>
      <c r="D821" s="5"/>
      <c r="E821" s="6"/>
      <c r="F821" s="2" t="s">
        <v>1501</v>
      </c>
      <c r="K821" t="str">
        <f t="shared" si="36"/>
        <v/>
      </c>
      <c r="L821" t="str">
        <f t="shared" si="37"/>
        <v/>
      </c>
      <c r="M821" t="str">
        <f t="shared" si="38"/>
        <v/>
      </c>
    </row>
    <row r="822" spans="1:13" ht="18" customHeight="1" x14ac:dyDescent="0.2">
      <c r="A822"/>
      <c r="B822"/>
      <c r="C822"/>
      <c r="D822"/>
      <c r="E822"/>
      <c r="F822"/>
      <c r="K822" t="str">
        <f t="shared" si="36"/>
        <v/>
      </c>
      <c r="L822" t="str">
        <f t="shared" si="37"/>
        <v/>
      </c>
      <c r="M822" t="str">
        <f t="shared" si="38"/>
        <v/>
      </c>
    </row>
    <row r="823" spans="1:13" ht="18" customHeight="1" x14ac:dyDescent="0.25">
      <c r="A823" s="10" t="s">
        <v>380</v>
      </c>
      <c r="B823"/>
      <c r="C823"/>
      <c r="D823"/>
      <c r="E823"/>
      <c r="F823"/>
      <c r="K823" t="str">
        <f t="shared" si="36"/>
        <v>NE</v>
      </c>
      <c r="L823" t="str">
        <f t="shared" si="37"/>
        <v>t]</v>
      </c>
      <c r="M823" t="str">
        <f t="shared" si="38"/>
        <v/>
      </c>
    </row>
    <row r="824" spans="1:13" ht="18" customHeight="1" x14ac:dyDescent="0.2">
      <c r="A824" s="1" t="s">
        <v>1502</v>
      </c>
      <c r="B824"/>
      <c r="C824"/>
      <c r="D824"/>
      <c r="E824"/>
      <c r="F824"/>
      <c r="K824" t="str">
        <f t="shared" si="36"/>
        <v>MA</v>
      </c>
      <c r="L824" t="str">
        <f t="shared" si="37"/>
        <v>08</v>
      </c>
      <c r="M824" t="str">
        <f t="shared" si="38"/>
        <v/>
      </c>
    </row>
    <row r="825" spans="1:13" ht="18" customHeight="1" x14ac:dyDescent="0.2">
      <c r="A825"/>
      <c r="B825"/>
      <c r="C825"/>
      <c r="D825"/>
      <c r="E825"/>
      <c r="F825"/>
      <c r="K825" t="str">
        <f t="shared" si="36"/>
        <v/>
      </c>
      <c r="L825" t="str">
        <f t="shared" si="37"/>
        <v/>
      </c>
      <c r="M825" t="str">
        <f t="shared" si="38"/>
        <v/>
      </c>
    </row>
    <row r="826" spans="1:13" ht="18" x14ac:dyDescent="0.2">
      <c r="A826" s="7" t="s">
        <v>15</v>
      </c>
      <c r="B826" s="7" t="s">
        <v>14</v>
      </c>
      <c r="C826" s="7" t="s">
        <v>16</v>
      </c>
      <c r="D826" s="4" t="s">
        <v>17</v>
      </c>
      <c r="E826" s="7" t="s">
        <v>19</v>
      </c>
      <c r="F826" s="7" t="s">
        <v>20</v>
      </c>
      <c r="K826" t="str">
        <f t="shared" si="36"/>
        <v>DI</v>
      </c>
      <c r="L826" t="str">
        <f t="shared" si="37"/>
        <v>ct</v>
      </c>
      <c r="M826" t="str">
        <f t="shared" si="38"/>
        <v>P</v>
      </c>
    </row>
    <row r="827" spans="1:13" ht="18" x14ac:dyDescent="0.2">
      <c r="A827" s="7"/>
      <c r="B827" s="7"/>
      <c r="C827" s="7"/>
      <c r="D827" s="4" t="s">
        <v>18</v>
      </c>
      <c r="E827" s="7"/>
      <c r="F827" s="7"/>
      <c r="K827" t="str">
        <f t="shared" si="36"/>
        <v/>
      </c>
      <c r="L827" t="str">
        <f t="shared" si="37"/>
        <v/>
      </c>
      <c r="M827" t="str">
        <f t="shared" si="38"/>
        <v/>
      </c>
    </row>
    <row r="828" spans="1:13" x14ac:dyDescent="0.2">
      <c r="A828" s="5" t="s">
        <v>381</v>
      </c>
      <c r="B828" s="5" t="s">
        <v>1503</v>
      </c>
      <c r="C828" s="6" t="s">
        <v>12</v>
      </c>
      <c r="D828" s="5">
        <v>1990</v>
      </c>
      <c r="E828" s="6" t="s">
        <v>3</v>
      </c>
      <c r="F828" s="1" t="s">
        <v>1504</v>
      </c>
      <c r="K828" t="str">
        <f t="shared" si="36"/>
        <v>NE</v>
      </c>
      <c r="L828" t="str">
        <f t="shared" si="37"/>
        <v> 1</v>
      </c>
      <c r="M828" t="str">
        <f t="shared" si="38"/>
        <v>D</v>
      </c>
    </row>
    <row r="829" spans="1:13" x14ac:dyDescent="0.2">
      <c r="A829" s="5"/>
      <c r="B829" s="5"/>
      <c r="C829" s="6"/>
      <c r="D829" s="5"/>
      <c r="E829" s="6"/>
      <c r="F829" s="1" t="s">
        <v>1505</v>
      </c>
      <c r="K829" t="str">
        <f t="shared" si="36"/>
        <v/>
      </c>
      <c r="L829" t="str">
        <f t="shared" si="37"/>
        <v/>
      </c>
      <c r="M829" t="str">
        <f t="shared" si="38"/>
        <v/>
      </c>
    </row>
    <row r="830" spans="1:13" x14ac:dyDescent="0.2">
      <c r="A830" s="5"/>
      <c r="B830" s="5"/>
      <c r="C830" s="6"/>
      <c r="D830" s="5"/>
      <c r="E830" s="6"/>
      <c r="F830" s="1" t="s">
        <v>1506</v>
      </c>
      <c r="K830" t="str">
        <f t="shared" si="36"/>
        <v/>
      </c>
      <c r="L830" t="str">
        <f t="shared" si="37"/>
        <v/>
      </c>
      <c r="M830" t="str">
        <f t="shared" si="38"/>
        <v/>
      </c>
    </row>
    <row r="831" spans="1:13" ht="18" customHeight="1" x14ac:dyDescent="0.2">
      <c r="A831" s="5"/>
      <c r="B831" s="5"/>
      <c r="C831" s="6"/>
      <c r="D831" s="5"/>
      <c r="E831" s="6"/>
      <c r="F831" s="1" t="s">
        <v>1507</v>
      </c>
      <c r="K831" t="str">
        <f t="shared" si="36"/>
        <v/>
      </c>
      <c r="L831" t="str">
        <f t="shared" si="37"/>
        <v/>
      </c>
      <c r="M831" t="str">
        <f t="shared" si="38"/>
        <v/>
      </c>
    </row>
    <row r="832" spans="1:13" ht="18" customHeight="1" x14ac:dyDescent="0.2">
      <c r="A832" s="5"/>
      <c r="B832" s="5"/>
      <c r="C832" s="6"/>
      <c r="D832" s="5"/>
      <c r="E832" s="6"/>
      <c r="F832" s="1" t="s">
        <v>1508</v>
      </c>
      <c r="K832" t="str">
        <f t="shared" si="36"/>
        <v/>
      </c>
      <c r="L832" t="str">
        <f t="shared" si="37"/>
        <v/>
      </c>
      <c r="M832" t="str">
        <f t="shared" si="38"/>
        <v/>
      </c>
    </row>
    <row r="833" spans="1:13" ht="18" customHeight="1" x14ac:dyDescent="0.2">
      <c r="A833" s="5"/>
      <c r="B833" s="5"/>
      <c r="C833" s="6"/>
      <c r="D833" s="5"/>
      <c r="E833" s="6"/>
      <c r="F833" s="1" t="s">
        <v>1509</v>
      </c>
      <c r="K833" t="str">
        <f t="shared" si="36"/>
        <v/>
      </c>
      <c r="L833" t="str">
        <f t="shared" si="37"/>
        <v/>
      </c>
      <c r="M833" t="str">
        <f t="shared" si="38"/>
        <v/>
      </c>
    </row>
    <row r="834" spans="1:13" ht="18" customHeight="1" x14ac:dyDescent="0.2">
      <c r="A834" s="5" t="s">
        <v>382</v>
      </c>
      <c r="B834" s="5" t="s">
        <v>383</v>
      </c>
      <c r="C834" s="6" t="s">
        <v>2</v>
      </c>
      <c r="D834" s="5">
        <v>1994</v>
      </c>
      <c r="E834" s="6" t="s">
        <v>3</v>
      </c>
      <c r="F834" s="1" t="s">
        <v>1510</v>
      </c>
      <c r="K834" t="str">
        <f t="shared" si="36"/>
        <v>NE</v>
      </c>
      <c r="L834" t="str">
        <f t="shared" si="37"/>
        <v> 2</v>
      </c>
      <c r="M834" t="str">
        <f t="shared" si="38"/>
        <v>R</v>
      </c>
    </row>
    <row r="835" spans="1:13" ht="18" customHeight="1" x14ac:dyDescent="0.2">
      <c r="A835" s="5"/>
      <c r="B835" s="5"/>
      <c r="C835" s="6"/>
      <c r="D835" s="5"/>
      <c r="E835" s="6"/>
      <c r="F835" s="1" t="s">
        <v>1511</v>
      </c>
      <c r="K835" t="str">
        <f t="shared" ref="K835:K898" si="39">UPPER(LEFT(A835,2))</f>
        <v/>
      </c>
      <c r="L835" t="str">
        <f t="shared" ref="L835:L898" si="40">RIGHT(A835,2)</f>
        <v/>
      </c>
      <c r="M835" t="str">
        <f t="shared" ref="M835:M898" si="41">UPPER(LEFT(C835,1))</f>
        <v/>
      </c>
    </row>
    <row r="836" spans="1:13" ht="18" customHeight="1" x14ac:dyDescent="0.2">
      <c r="A836" s="5"/>
      <c r="B836" s="5"/>
      <c r="C836" s="6"/>
      <c r="D836" s="5"/>
      <c r="E836" s="6"/>
      <c r="F836" s="1" t="s">
        <v>1512</v>
      </c>
      <c r="K836" t="str">
        <f t="shared" si="39"/>
        <v/>
      </c>
      <c r="L836" t="str">
        <f t="shared" si="40"/>
        <v/>
      </c>
      <c r="M836" t="str">
        <f t="shared" si="41"/>
        <v/>
      </c>
    </row>
    <row r="837" spans="1:13" ht="18" customHeight="1" x14ac:dyDescent="0.2">
      <c r="A837" s="5"/>
      <c r="B837" s="5"/>
      <c r="C837" s="6"/>
      <c r="D837" s="5"/>
      <c r="E837" s="6"/>
      <c r="F837" s="2" t="s">
        <v>1513</v>
      </c>
      <c r="K837" t="str">
        <f t="shared" si="39"/>
        <v/>
      </c>
      <c r="L837" t="str">
        <f t="shared" si="40"/>
        <v/>
      </c>
      <c r="M837" t="str">
        <f t="shared" si="41"/>
        <v/>
      </c>
    </row>
    <row r="838" spans="1:13" x14ac:dyDescent="0.2">
      <c r="A838" s="5"/>
      <c r="B838" s="5"/>
      <c r="C838" s="6"/>
      <c r="D838" s="5"/>
      <c r="E838" s="6"/>
      <c r="F838" s="1" t="s">
        <v>1514</v>
      </c>
      <c r="K838" t="str">
        <f t="shared" si="39"/>
        <v/>
      </c>
      <c r="L838" t="str">
        <f t="shared" si="40"/>
        <v/>
      </c>
      <c r="M838" t="str">
        <f t="shared" si="41"/>
        <v/>
      </c>
    </row>
    <row r="839" spans="1:13" x14ac:dyDescent="0.2">
      <c r="A839" s="5"/>
      <c r="B839" s="5"/>
      <c r="C839" s="6"/>
      <c r="D839" s="5"/>
      <c r="E839" s="6"/>
      <c r="F839" s="1" t="s">
        <v>1515</v>
      </c>
      <c r="K839" t="str">
        <f t="shared" si="39"/>
        <v/>
      </c>
      <c r="L839" t="str">
        <f t="shared" si="40"/>
        <v/>
      </c>
      <c r="M839" t="str">
        <f t="shared" si="41"/>
        <v/>
      </c>
    </row>
    <row r="840" spans="1:13" ht="18" x14ac:dyDescent="0.2">
      <c r="A840" s="5" t="s">
        <v>384</v>
      </c>
      <c r="B840" s="5" t="s">
        <v>1516</v>
      </c>
      <c r="C840" s="6" t="s">
        <v>2</v>
      </c>
      <c r="D840" s="5">
        <v>1984</v>
      </c>
      <c r="E840" s="2" t="s">
        <v>32</v>
      </c>
      <c r="F840" s="1" t="s">
        <v>1517</v>
      </c>
      <c r="K840" t="str">
        <f t="shared" si="39"/>
        <v>NE</v>
      </c>
      <c r="L840" t="str">
        <f t="shared" si="40"/>
        <v> 3</v>
      </c>
      <c r="M840" t="str">
        <f t="shared" si="41"/>
        <v>R</v>
      </c>
    </row>
    <row r="841" spans="1:13" ht="18" x14ac:dyDescent="0.2">
      <c r="A841" s="5"/>
      <c r="B841" s="5"/>
      <c r="C841" s="6"/>
      <c r="D841" s="5"/>
      <c r="E841" s="2" t="s">
        <v>26</v>
      </c>
      <c r="F841" s="1" t="s">
        <v>1518</v>
      </c>
      <c r="K841" t="str">
        <f t="shared" si="39"/>
        <v/>
      </c>
      <c r="L841" t="str">
        <f t="shared" si="40"/>
        <v/>
      </c>
      <c r="M841" t="str">
        <f t="shared" si="41"/>
        <v/>
      </c>
    </row>
    <row r="842" spans="1:13" ht="18" x14ac:dyDescent="0.2">
      <c r="A842" s="5"/>
      <c r="B842" s="5"/>
      <c r="C842" s="6"/>
      <c r="D842" s="5"/>
      <c r="E842" s="4" t="s">
        <v>679</v>
      </c>
      <c r="F842" s="3"/>
      <c r="K842" t="str">
        <f t="shared" si="39"/>
        <v/>
      </c>
      <c r="L842" t="str">
        <f t="shared" si="40"/>
        <v/>
      </c>
      <c r="M842" t="str">
        <f t="shared" si="41"/>
        <v/>
      </c>
    </row>
    <row r="843" spans="1:13" ht="18" customHeight="1" x14ac:dyDescent="0.2">
      <c r="A843" s="5" t="s">
        <v>385</v>
      </c>
      <c r="B843" s="5" t="s">
        <v>386</v>
      </c>
      <c r="C843" s="6" t="s">
        <v>2</v>
      </c>
      <c r="D843" s="5">
        <v>1980</v>
      </c>
      <c r="E843" s="6" t="s">
        <v>3</v>
      </c>
      <c r="F843" s="1" t="s">
        <v>1519</v>
      </c>
      <c r="K843" t="str">
        <f t="shared" si="39"/>
        <v>NE</v>
      </c>
      <c r="L843" t="str">
        <f t="shared" si="40"/>
        <v> 4</v>
      </c>
      <c r="M843" t="str">
        <f t="shared" si="41"/>
        <v>R</v>
      </c>
    </row>
    <row r="844" spans="1:13" ht="18" customHeight="1" x14ac:dyDescent="0.2">
      <c r="A844" s="5"/>
      <c r="B844" s="5"/>
      <c r="C844" s="6"/>
      <c r="D844" s="5"/>
      <c r="E844" s="6"/>
      <c r="F844" s="1" t="s">
        <v>1520</v>
      </c>
      <c r="K844" t="str">
        <f t="shared" si="39"/>
        <v/>
      </c>
      <c r="L844" t="str">
        <f t="shared" si="40"/>
        <v/>
      </c>
      <c r="M844" t="str">
        <f t="shared" si="41"/>
        <v/>
      </c>
    </row>
    <row r="845" spans="1:13" ht="18" customHeight="1" x14ac:dyDescent="0.2">
      <c r="A845" s="5"/>
      <c r="B845" s="5"/>
      <c r="C845" s="6"/>
      <c r="D845" s="5"/>
      <c r="E845" s="6"/>
      <c r="F845" s="1" t="s">
        <v>1521</v>
      </c>
      <c r="K845" t="str">
        <f t="shared" si="39"/>
        <v/>
      </c>
      <c r="L845" t="str">
        <f t="shared" si="40"/>
        <v/>
      </c>
      <c r="M845" t="str">
        <f t="shared" si="41"/>
        <v/>
      </c>
    </row>
    <row r="846" spans="1:13" ht="16" customHeight="1" x14ac:dyDescent="0.2">
      <c r="A846" s="5" t="s">
        <v>387</v>
      </c>
      <c r="B846" s="5" t="s">
        <v>388</v>
      </c>
      <c r="C846" s="6" t="s">
        <v>2</v>
      </c>
      <c r="D846" s="5">
        <v>2000</v>
      </c>
      <c r="E846" s="6" t="s">
        <v>3</v>
      </c>
      <c r="F846" s="1" t="s">
        <v>1522</v>
      </c>
      <c r="K846" t="str">
        <f t="shared" si="39"/>
        <v>NE</v>
      </c>
      <c r="L846" t="str">
        <f t="shared" si="40"/>
        <v> 5</v>
      </c>
      <c r="M846" t="str">
        <f t="shared" si="41"/>
        <v>R</v>
      </c>
    </row>
    <row r="847" spans="1:13" ht="18" customHeight="1" x14ac:dyDescent="0.2">
      <c r="A847" s="5"/>
      <c r="B847" s="5"/>
      <c r="C847" s="6"/>
      <c r="D847" s="5"/>
      <c r="E847" s="6"/>
      <c r="F847" s="1" t="s">
        <v>1523</v>
      </c>
      <c r="K847" t="str">
        <f t="shared" si="39"/>
        <v/>
      </c>
      <c r="L847" t="str">
        <f t="shared" si="40"/>
        <v/>
      </c>
      <c r="M847" t="str">
        <f t="shared" si="41"/>
        <v/>
      </c>
    </row>
    <row r="848" spans="1:13" ht="16" customHeight="1" x14ac:dyDescent="0.2">
      <c r="A848" s="5"/>
      <c r="B848" s="5"/>
      <c r="C848" s="6"/>
      <c r="D848" s="5"/>
      <c r="E848" s="6"/>
      <c r="F848" s="1" t="s">
        <v>1524</v>
      </c>
      <c r="K848" t="str">
        <f t="shared" si="39"/>
        <v/>
      </c>
      <c r="L848" t="str">
        <f t="shared" si="40"/>
        <v/>
      </c>
      <c r="M848" t="str">
        <f t="shared" si="41"/>
        <v/>
      </c>
    </row>
    <row r="849" spans="1:13" ht="16" customHeight="1" x14ac:dyDescent="0.2">
      <c r="A849" s="5" t="s">
        <v>389</v>
      </c>
      <c r="B849" s="5" t="s">
        <v>390</v>
      </c>
      <c r="C849" s="6" t="s">
        <v>12</v>
      </c>
      <c r="D849" s="5">
        <v>1988</v>
      </c>
      <c r="E849" s="6" t="s">
        <v>3</v>
      </c>
      <c r="F849" s="1" t="s">
        <v>1525</v>
      </c>
      <c r="K849" t="str">
        <f t="shared" si="39"/>
        <v>NE</v>
      </c>
      <c r="L849" t="str">
        <f t="shared" si="40"/>
        <v> 6</v>
      </c>
      <c r="M849" t="str">
        <f t="shared" si="41"/>
        <v>D</v>
      </c>
    </row>
    <row r="850" spans="1:13" ht="18" customHeight="1" x14ac:dyDescent="0.2">
      <c r="A850" s="5"/>
      <c r="B850" s="5"/>
      <c r="C850" s="6"/>
      <c r="D850" s="5"/>
      <c r="E850" s="6"/>
      <c r="F850" s="1" t="s">
        <v>1526</v>
      </c>
      <c r="K850" t="str">
        <f t="shared" si="39"/>
        <v/>
      </c>
      <c r="L850" t="str">
        <f t="shared" si="40"/>
        <v/>
      </c>
      <c r="M850" t="str">
        <f t="shared" si="41"/>
        <v/>
      </c>
    </row>
    <row r="851" spans="1:13" ht="16" customHeight="1" x14ac:dyDescent="0.2">
      <c r="A851" s="5"/>
      <c r="B851" s="5"/>
      <c r="C851" s="6"/>
      <c r="D851" s="5"/>
      <c r="E851" s="6"/>
      <c r="F851" s="1" t="s">
        <v>1527</v>
      </c>
      <c r="K851" t="str">
        <f t="shared" si="39"/>
        <v/>
      </c>
      <c r="L851" t="str">
        <f t="shared" si="40"/>
        <v/>
      </c>
      <c r="M851" t="str">
        <f t="shared" si="41"/>
        <v/>
      </c>
    </row>
    <row r="852" spans="1:13" ht="18" customHeight="1" x14ac:dyDescent="0.2">
      <c r="A852" s="5" t="s">
        <v>391</v>
      </c>
      <c r="B852" s="5" t="s">
        <v>1528</v>
      </c>
      <c r="C852" s="6" t="s">
        <v>2</v>
      </c>
      <c r="D852" s="5">
        <v>2000</v>
      </c>
      <c r="E852" s="2" t="s">
        <v>32</v>
      </c>
      <c r="F852" s="1" t="s">
        <v>1529</v>
      </c>
      <c r="K852" t="str">
        <f t="shared" si="39"/>
        <v>NE</v>
      </c>
      <c r="L852" t="str">
        <f t="shared" si="40"/>
        <v> 7</v>
      </c>
      <c r="M852" t="str">
        <f t="shared" si="41"/>
        <v>R</v>
      </c>
    </row>
    <row r="853" spans="1:13" ht="16" customHeight="1" x14ac:dyDescent="0.2">
      <c r="A853" s="5"/>
      <c r="B853" s="5"/>
      <c r="C853" s="6"/>
      <c r="D853" s="5"/>
      <c r="E853" s="2" t="s">
        <v>26</v>
      </c>
      <c r="F853" s="1" t="s">
        <v>1530</v>
      </c>
      <c r="K853" t="str">
        <f t="shared" si="39"/>
        <v/>
      </c>
      <c r="L853" t="str">
        <f t="shared" si="40"/>
        <v/>
      </c>
      <c r="M853" t="str">
        <f t="shared" si="41"/>
        <v/>
      </c>
    </row>
    <row r="854" spans="1:13" ht="16" customHeight="1" x14ac:dyDescent="0.2">
      <c r="A854" s="5"/>
      <c r="B854" s="5"/>
      <c r="C854" s="6"/>
      <c r="D854" s="5"/>
      <c r="E854" s="2" t="s">
        <v>33</v>
      </c>
      <c r="F854" s="1" t="s">
        <v>1531</v>
      </c>
      <c r="K854" t="str">
        <f t="shared" si="39"/>
        <v/>
      </c>
      <c r="L854" t="str">
        <f t="shared" si="40"/>
        <v/>
      </c>
      <c r="M854" t="str">
        <f t="shared" si="41"/>
        <v/>
      </c>
    </row>
    <row r="855" spans="1:13" ht="18" customHeight="1" x14ac:dyDescent="0.2">
      <c r="A855" s="5"/>
      <c r="B855" s="5"/>
      <c r="C855" s="6"/>
      <c r="D855" s="5"/>
      <c r="E855" s="2"/>
      <c r="F855" s="1" t="s">
        <v>1532</v>
      </c>
      <c r="K855" t="str">
        <f t="shared" si="39"/>
        <v/>
      </c>
      <c r="L855" t="str">
        <f t="shared" si="40"/>
        <v/>
      </c>
      <c r="M855" t="str">
        <f t="shared" si="41"/>
        <v/>
      </c>
    </row>
    <row r="856" spans="1:13" ht="16" customHeight="1" x14ac:dyDescent="0.2">
      <c r="A856" s="5"/>
      <c r="B856" s="5"/>
      <c r="C856" s="6"/>
      <c r="D856" s="5"/>
      <c r="E856" s="2"/>
      <c r="F856" s="1" t="s">
        <v>1533</v>
      </c>
      <c r="K856" t="str">
        <f t="shared" si="39"/>
        <v/>
      </c>
      <c r="L856" t="str">
        <f t="shared" si="40"/>
        <v/>
      </c>
      <c r="M856" t="str">
        <f t="shared" si="41"/>
        <v/>
      </c>
    </row>
    <row r="857" spans="1:13" ht="18" customHeight="1" x14ac:dyDescent="0.2">
      <c r="A857" s="5" t="s">
        <v>392</v>
      </c>
      <c r="B857" s="5" t="s">
        <v>395</v>
      </c>
      <c r="C857" s="6" t="s">
        <v>12</v>
      </c>
      <c r="D857" s="5">
        <v>1996</v>
      </c>
      <c r="E857" s="6" t="s">
        <v>3</v>
      </c>
      <c r="F857" s="1" t="s">
        <v>1534</v>
      </c>
      <c r="K857" t="str">
        <f t="shared" si="39"/>
        <v>NE</v>
      </c>
      <c r="L857" t="str">
        <f t="shared" si="40"/>
        <v> 8</v>
      </c>
      <c r="M857" t="str">
        <f t="shared" si="41"/>
        <v>D</v>
      </c>
    </row>
    <row r="858" spans="1:13" ht="18" customHeight="1" x14ac:dyDescent="0.2">
      <c r="A858" s="5"/>
      <c r="B858" s="5"/>
      <c r="C858" s="6"/>
      <c r="D858" s="5"/>
      <c r="E858" s="6"/>
      <c r="F858" s="1" t="s">
        <v>1535</v>
      </c>
      <c r="K858" t="str">
        <f t="shared" si="39"/>
        <v/>
      </c>
      <c r="L858" t="str">
        <f t="shared" si="40"/>
        <v/>
      </c>
      <c r="M858" t="str">
        <f t="shared" si="41"/>
        <v/>
      </c>
    </row>
    <row r="859" spans="1:13" ht="18" customHeight="1" x14ac:dyDescent="0.2">
      <c r="A859" s="5"/>
      <c r="B859" s="5"/>
      <c r="C859" s="6"/>
      <c r="D859" s="5"/>
      <c r="E859" s="6"/>
      <c r="F859" s="1" t="s">
        <v>1536</v>
      </c>
      <c r="K859" t="str">
        <f t="shared" si="39"/>
        <v/>
      </c>
      <c r="L859" t="str">
        <f t="shared" si="40"/>
        <v/>
      </c>
      <c r="M859" t="str">
        <f t="shared" si="41"/>
        <v/>
      </c>
    </row>
    <row r="860" spans="1:13" ht="16" customHeight="1" x14ac:dyDescent="0.2">
      <c r="A860" s="5" t="s">
        <v>394</v>
      </c>
      <c r="B860" s="5" t="s">
        <v>1537</v>
      </c>
      <c r="C860" s="6" t="s">
        <v>12</v>
      </c>
      <c r="D860" s="5">
        <v>1996</v>
      </c>
      <c r="E860" s="6" t="s">
        <v>3</v>
      </c>
      <c r="F860" s="1" t="s">
        <v>1538</v>
      </c>
      <c r="K860" t="str">
        <f t="shared" si="39"/>
        <v>NE</v>
      </c>
      <c r="L860" t="str">
        <f t="shared" si="40"/>
        <v> 9</v>
      </c>
      <c r="M860" t="str">
        <f t="shared" si="41"/>
        <v>D</v>
      </c>
    </row>
    <row r="861" spans="1:13" ht="18" customHeight="1" x14ac:dyDescent="0.2">
      <c r="A861" s="5"/>
      <c r="B861" s="5"/>
      <c r="C861" s="6"/>
      <c r="D861" s="5"/>
      <c r="E861" s="6"/>
      <c r="F861" s="1" t="s">
        <v>1539</v>
      </c>
      <c r="K861" t="str">
        <f t="shared" si="39"/>
        <v/>
      </c>
      <c r="L861" t="str">
        <f t="shared" si="40"/>
        <v/>
      </c>
      <c r="M861" t="str">
        <f t="shared" si="41"/>
        <v/>
      </c>
    </row>
    <row r="862" spans="1:13" ht="16" customHeight="1" x14ac:dyDescent="0.2">
      <c r="A862" s="5"/>
      <c r="B862" s="5"/>
      <c r="C862" s="6"/>
      <c r="D862" s="5"/>
      <c r="E862" s="6"/>
      <c r="F862" s="1" t="s">
        <v>1540</v>
      </c>
      <c r="K862" t="str">
        <f t="shared" si="39"/>
        <v/>
      </c>
      <c r="L862" t="str">
        <f t="shared" si="40"/>
        <v/>
      </c>
      <c r="M862" t="str">
        <f t="shared" si="41"/>
        <v/>
      </c>
    </row>
    <row r="863" spans="1:13" ht="16" customHeight="1" x14ac:dyDescent="0.2">
      <c r="A863" s="5" t="s">
        <v>396</v>
      </c>
      <c r="B863" s="5" t="s">
        <v>1541</v>
      </c>
      <c r="C863" s="6" t="s">
        <v>12</v>
      </c>
      <c r="D863" s="5">
        <v>1988</v>
      </c>
      <c r="E863" s="6" t="s">
        <v>3</v>
      </c>
      <c r="F863" s="1" t="s">
        <v>1542</v>
      </c>
      <c r="K863" t="str">
        <f t="shared" si="39"/>
        <v>NE</v>
      </c>
      <c r="L863" t="str">
        <f t="shared" si="40"/>
        <v>10</v>
      </c>
      <c r="M863" t="str">
        <f t="shared" si="41"/>
        <v>D</v>
      </c>
    </row>
    <row r="864" spans="1:13" ht="16" customHeight="1" x14ac:dyDescent="0.2">
      <c r="A864" s="5"/>
      <c r="B864" s="5"/>
      <c r="C864" s="6"/>
      <c r="D864" s="5"/>
      <c r="E864" s="6"/>
      <c r="F864" s="1" t="s">
        <v>1543</v>
      </c>
      <c r="K864" t="str">
        <f t="shared" si="39"/>
        <v/>
      </c>
      <c r="L864" t="str">
        <f t="shared" si="40"/>
        <v/>
      </c>
      <c r="M864" t="str">
        <f t="shared" si="41"/>
        <v/>
      </c>
    </row>
    <row r="865" spans="1:13" ht="18" customHeight="1" x14ac:dyDescent="0.2">
      <c r="A865" s="5" t="s">
        <v>397</v>
      </c>
      <c r="B865" s="5" t="s">
        <v>398</v>
      </c>
      <c r="C865" s="6" t="s">
        <v>2</v>
      </c>
      <c r="D865" s="5">
        <v>1994</v>
      </c>
      <c r="E865" s="6" t="s">
        <v>3</v>
      </c>
      <c r="F865" s="1" t="s">
        <v>1544</v>
      </c>
      <c r="K865" t="str">
        <f t="shared" si="39"/>
        <v>NE</v>
      </c>
      <c r="L865" t="str">
        <f t="shared" si="40"/>
        <v>11</v>
      </c>
      <c r="M865" t="str">
        <f t="shared" si="41"/>
        <v>R</v>
      </c>
    </row>
    <row r="866" spans="1:13" ht="16" customHeight="1" x14ac:dyDescent="0.2">
      <c r="A866" s="5"/>
      <c r="B866" s="5"/>
      <c r="C866" s="6"/>
      <c r="D866" s="5"/>
      <c r="E866" s="6"/>
      <c r="F866" s="1" t="s">
        <v>1545</v>
      </c>
      <c r="K866" t="str">
        <f t="shared" si="39"/>
        <v/>
      </c>
      <c r="L866" t="str">
        <f t="shared" si="40"/>
        <v/>
      </c>
      <c r="M866" t="str">
        <f t="shared" si="41"/>
        <v/>
      </c>
    </row>
    <row r="867" spans="1:13" ht="16" customHeight="1" x14ac:dyDescent="0.2">
      <c r="A867" s="5"/>
      <c r="B867" s="5"/>
      <c r="C867" s="6"/>
      <c r="D867" s="5"/>
      <c r="E867" s="6"/>
      <c r="F867" s="1" t="s">
        <v>1546</v>
      </c>
      <c r="K867" t="str">
        <f t="shared" si="39"/>
        <v/>
      </c>
      <c r="L867" t="str">
        <f t="shared" si="40"/>
        <v/>
      </c>
      <c r="M867" t="str">
        <f t="shared" si="41"/>
        <v/>
      </c>
    </row>
    <row r="868" spans="1:13" ht="18" customHeight="1" x14ac:dyDescent="0.2">
      <c r="A868" s="5" t="s">
        <v>399</v>
      </c>
      <c r="B868" s="5" t="s">
        <v>1547</v>
      </c>
      <c r="C868" s="6" t="s">
        <v>12</v>
      </c>
      <c r="D868" s="5">
        <v>1998</v>
      </c>
      <c r="E868" s="6" t="s">
        <v>3</v>
      </c>
      <c r="F868" s="1" t="s">
        <v>1548</v>
      </c>
      <c r="K868" t="str">
        <f t="shared" si="39"/>
        <v>NE</v>
      </c>
      <c r="L868" t="str">
        <f t="shared" si="40"/>
        <v>12</v>
      </c>
      <c r="M868" t="str">
        <f t="shared" si="41"/>
        <v>D</v>
      </c>
    </row>
    <row r="869" spans="1:13" ht="16" customHeight="1" x14ac:dyDescent="0.2">
      <c r="A869" s="5"/>
      <c r="B869" s="5"/>
      <c r="C869" s="6"/>
      <c r="D869" s="5"/>
      <c r="E869" s="6"/>
      <c r="F869" s="1" t="s">
        <v>1549</v>
      </c>
      <c r="K869" t="str">
        <f t="shared" si="39"/>
        <v/>
      </c>
      <c r="L869" t="str">
        <f t="shared" si="40"/>
        <v/>
      </c>
      <c r="M869" t="str">
        <f t="shared" si="41"/>
        <v/>
      </c>
    </row>
    <row r="870" spans="1:13" ht="16" customHeight="1" x14ac:dyDescent="0.2">
      <c r="A870" s="5"/>
      <c r="B870" s="5"/>
      <c r="C870" s="6"/>
      <c r="D870" s="5"/>
      <c r="E870" s="6"/>
      <c r="F870" s="1" t="s">
        <v>1550</v>
      </c>
      <c r="K870" t="str">
        <f t="shared" si="39"/>
        <v/>
      </c>
      <c r="L870" t="str">
        <f t="shared" si="40"/>
        <v/>
      </c>
      <c r="M870" t="str">
        <f t="shared" si="41"/>
        <v/>
      </c>
    </row>
    <row r="871" spans="1:13" ht="18" customHeight="1" x14ac:dyDescent="0.2">
      <c r="A871" s="5" t="s">
        <v>1551</v>
      </c>
      <c r="B871" s="5" t="s">
        <v>393</v>
      </c>
      <c r="C871" s="6" t="s">
        <v>12</v>
      </c>
      <c r="D871" s="5">
        <v>2006</v>
      </c>
      <c r="E871" s="6" t="s">
        <v>3</v>
      </c>
      <c r="F871" s="1" t="s">
        <v>1552</v>
      </c>
      <c r="K871" t="str">
        <f t="shared" si="39"/>
        <v>NE</v>
      </c>
      <c r="L871" t="str">
        <f t="shared" si="40"/>
        <v>13</v>
      </c>
      <c r="M871" t="str">
        <f t="shared" si="41"/>
        <v>D</v>
      </c>
    </row>
    <row r="872" spans="1:13" ht="16" customHeight="1" x14ac:dyDescent="0.2">
      <c r="A872" s="5"/>
      <c r="B872" s="5"/>
      <c r="C872" s="6"/>
      <c r="D872" s="5"/>
      <c r="E872" s="6"/>
      <c r="F872" s="1" t="s">
        <v>1553</v>
      </c>
      <c r="K872" t="str">
        <f t="shared" si="39"/>
        <v/>
      </c>
      <c r="L872" t="str">
        <f t="shared" si="40"/>
        <v/>
      </c>
      <c r="M872" t="str">
        <f t="shared" si="41"/>
        <v/>
      </c>
    </row>
    <row r="873" spans="1:13" ht="16" customHeight="1" x14ac:dyDescent="0.2">
      <c r="A873" s="5"/>
      <c r="B873" s="5"/>
      <c r="C873" s="6"/>
      <c r="D873" s="5"/>
      <c r="E873" s="6"/>
      <c r="F873" s="1" t="s">
        <v>1554</v>
      </c>
      <c r="K873" t="str">
        <f t="shared" si="39"/>
        <v/>
      </c>
      <c r="L873" t="str">
        <f t="shared" si="40"/>
        <v/>
      </c>
      <c r="M873" t="str">
        <f t="shared" si="41"/>
        <v/>
      </c>
    </row>
    <row r="874" spans="1:13" ht="18" customHeight="1" x14ac:dyDescent="0.2">
      <c r="A874" s="5"/>
      <c r="B874" s="5"/>
      <c r="C874" s="6"/>
      <c r="D874" s="5"/>
      <c r="E874" s="6"/>
      <c r="F874" s="1" t="s">
        <v>1555</v>
      </c>
      <c r="K874" t="str">
        <f t="shared" si="39"/>
        <v/>
      </c>
      <c r="L874" t="str">
        <f t="shared" si="40"/>
        <v/>
      </c>
      <c r="M874" t="str">
        <f t="shared" si="41"/>
        <v/>
      </c>
    </row>
    <row r="875" spans="1:13" ht="16" customHeight="1" x14ac:dyDescent="0.2">
      <c r="A875"/>
      <c r="B875"/>
      <c r="C875"/>
      <c r="D875"/>
      <c r="E875"/>
      <c r="F875"/>
      <c r="K875" t="str">
        <f t="shared" si="39"/>
        <v/>
      </c>
      <c r="L875" t="str">
        <f t="shared" si="40"/>
        <v/>
      </c>
      <c r="M875" t="str">
        <f t="shared" si="41"/>
        <v/>
      </c>
    </row>
    <row r="876" spans="1:13" ht="18" customHeight="1" x14ac:dyDescent="0.25">
      <c r="A876" s="10" t="s">
        <v>400</v>
      </c>
      <c r="B876"/>
      <c r="C876"/>
      <c r="D876"/>
      <c r="E876"/>
      <c r="F876"/>
      <c r="K876" t="str">
        <f t="shared" si="39"/>
        <v>NE</v>
      </c>
      <c r="L876" t="str">
        <f t="shared" si="40"/>
        <v>t]</v>
      </c>
      <c r="M876" t="str">
        <f t="shared" si="41"/>
        <v/>
      </c>
    </row>
    <row r="877" spans="1:13" ht="16" customHeight="1" x14ac:dyDescent="0.2">
      <c r="A877" s="1" t="s">
        <v>1556</v>
      </c>
      <c r="B877"/>
      <c r="C877"/>
      <c r="D877"/>
      <c r="E877"/>
      <c r="F877"/>
      <c r="K877" t="str">
        <f t="shared" si="39"/>
        <v>MA</v>
      </c>
      <c r="L877" t="str">
        <f t="shared" si="40"/>
        <v>08</v>
      </c>
      <c r="M877" t="str">
        <f t="shared" si="41"/>
        <v/>
      </c>
    </row>
    <row r="878" spans="1:13" ht="16" customHeight="1" x14ac:dyDescent="0.2">
      <c r="A878"/>
      <c r="B878"/>
      <c r="C878"/>
      <c r="D878"/>
      <c r="E878"/>
      <c r="F878"/>
      <c r="K878" t="str">
        <f t="shared" si="39"/>
        <v/>
      </c>
      <c r="L878" t="str">
        <f t="shared" si="40"/>
        <v/>
      </c>
      <c r="M878" t="str">
        <f t="shared" si="41"/>
        <v/>
      </c>
    </row>
    <row r="879" spans="1:13" ht="18" customHeight="1" x14ac:dyDescent="0.2">
      <c r="A879" s="7" t="s">
        <v>15</v>
      </c>
      <c r="B879" s="7" t="s">
        <v>14</v>
      </c>
      <c r="C879" s="7" t="s">
        <v>16</v>
      </c>
      <c r="D879" s="4" t="s">
        <v>17</v>
      </c>
      <c r="E879" s="7" t="s">
        <v>19</v>
      </c>
      <c r="F879" s="7" t="s">
        <v>20</v>
      </c>
      <c r="K879" t="str">
        <f t="shared" si="39"/>
        <v>DI</v>
      </c>
      <c r="L879" t="str">
        <f t="shared" si="40"/>
        <v>ct</v>
      </c>
      <c r="M879" t="str">
        <f t="shared" si="41"/>
        <v>P</v>
      </c>
    </row>
    <row r="880" spans="1:13" ht="16" customHeight="1" x14ac:dyDescent="0.2">
      <c r="A880" s="7"/>
      <c r="B880" s="7"/>
      <c r="C880" s="7"/>
      <c r="D880" s="4" t="s">
        <v>18</v>
      </c>
      <c r="E880" s="7"/>
      <c r="F880" s="7"/>
      <c r="K880" t="str">
        <f t="shared" si="39"/>
        <v/>
      </c>
      <c r="L880" t="str">
        <f t="shared" si="40"/>
        <v/>
      </c>
      <c r="M880" t="str">
        <f t="shared" si="41"/>
        <v/>
      </c>
    </row>
    <row r="881" spans="1:13" ht="16" customHeight="1" x14ac:dyDescent="0.2">
      <c r="A881" s="5" t="s">
        <v>401</v>
      </c>
      <c r="B881" s="5" t="s">
        <v>1557</v>
      </c>
      <c r="C881" s="6" t="s">
        <v>2</v>
      </c>
      <c r="D881" s="5">
        <v>1998</v>
      </c>
      <c r="E881" s="1" t="s">
        <v>25</v>
      </c>
      <c r="F881" s="1" t="s">
        <v>1558</v>
      </c>
      <c r="K881" t="str">
        <f t="shared" si="39"/>
        <v>NE</v>
      </c>
      <c r="L881" t="str">
        <f t="shared" si="40"/>
        <v> 1</v>
      </c>
      <c r="M881" t="str">
        <f t="shared" si="41"/>
        <v>R</v>
      </c>
    </row>
    <row r="882" spans="1:13" ht="18" x14ac:dyDescent="0.2">
      <c r="A882" s="5"/>
      <c r="B882" s="5"/>
      <c r="C882" s="6"/>
      <c r="D882" s="5"/>
      <c r="E882" s="2" t="s">
        <v>26</v>
      </c>
      <c r="F882" s="1" t="s">
        <v>1559</v>
      </c>
      <c r="K882" t="str">
        <f t="shared" si="39"/>
        <v/>
      </c>
      <c r="L882" t="str">
        <f t="shared" si="40"/>
        <v/>
      </c>
      <c r="M882" t="str">
        <f t="shared" si="41"/>
        <v/>
      </c>
    </row>
    <row r="883" spans="1:13" ht="18" x14ac:dyDescent="0.2">
      <c r="A883" s="5"/>
      <c r="B883" s="5"/>
      <c r="C883" s="6"/>
      <c r="D883" s="5"/>
      <c r="E883" s="4" t="s">
        <v>679</v>
      </c>
      <c r="F883" s="3"/>
      <c r="K883" t="str">
        <f t="shared" si="39"/>
        <v/>
      </c>
      <c r="L883" t="str">
        <f t="shared" si="40"/>
        <v/>
      </c>
      <c r="M883" t="str">
        <f t="shared" si="41"/>
        <v/>
      </c>
    </row>
    <row r="884" spans="1:13" x14ac:dyDescent="0.2">
      <c r="A884" s="5" t="s">
        <v>402</v>
      </c>
      <c r="B884" s="5" t="s">
        <v>403</v>
      </c>
      <c r="C884" s="6" t="s">
        <v>2</v>
      </c>
      <c r="D884" s="5">
        <v>2002</v>
      </c>
      <c r="E884" s="1" t="s">
        <v>25</v>
      </c>
      <c r="F884" s="1" t="s">
        <v>1560</v>
      </c>
      <c r="K884" t="str">
        <f t="shared" si="39"/>
        <v>NE</v>
      </c>
      <c r="L884" t="str">
        <f t="shared" si="40"/>
        <v> 2</v>
      </c>
      <c r="M884" t="str">
        <f t="shared" si="41"/>
        <v>R</v>
      </c>
    </row>
    <row r="885" spans="1:13" ht="18" x14ac:dyDescent="0.2">
      <c r="A885" s="5"/>
      <c r="B885" s="5"/>
      <c r="C885" s="6"/>
      <c r="D885" s="5"/>
      <c r="E885" s="2" t="s">
        <v>26</v>
      </c>
      <c r="F885" s="1" t="s">
        <v>1561</v>
      </c>
      <c r="K885" t="str">
        <f t="shared" si="39"/>
        <v/>
      </c>
      <c r="L885" t="str">
        <f t="shared" si="40"/>
        <v/>
      </c>
      <c r="M885" t="str">
        <f t="shared" si="41"/>
        <v/>
      </c>
    </row>
    <row r="886" spans="1:13" ht="18" x14ac:dyDescent="0.2">
      <c r="A886" s="5"/>
      <c r="B886" s="5"/>
      <c r="C886" s="6"/>
      <c r="D886" s="5"/>
      <c r="E886" s="4" t="s">
        <v>679</v>
      </c>
      <c r="F886" s="8"/>
      <c r="K886" t="str">
        <f t="shared" si="39"/>
        <v/>
      </c>
      <c r="L886" t="str">
        <f t="shared" si="40"/>
        <v/>
      </c>
      <c r="M886" t="str">
        <f t="shared" si="41"/>
        <v/>
      </c>
    </row>
    <row r="887" spans="1:13" ht="18" customHeight="1" x14ac:dyDescent="0.2">
      <c r="A887" s="5" t="s">
        <v>404</v>
      </c>
      <c r="B887" s="5" t="s">
        <v>1562</v>
      </c>
      <c r="C887" s="6" t="s">
        <v>12</v>
      </c>
      <c r="D887" s="5">
        <v>1998</v>
      </c>
      <c r="E887" s="5" t="s">
        <v>914</v>
      </c>
      <c r="F887" s="1" t="s">
        <v>1563</v>
      </c>
      <c r="K887" t="str">
        <f t="shared" si="39"/>
        <v>NE</v>
      </c>
      <c r="L887" t="str">
        <f t="shared" si="40"/>
        <v> 3</v>
      </c>
      <c r="M887" t="str">
        <f t="shared" si="41"/>
        <v>D</v>
      </c>
    </row>
    <row r="888" spans="1:13" ht="18" customHeight="1" x14ac:dyDescent="0.2">
      <c r="A888" s="5"/>
      <c r="B888" s="5"/>
      <c r="C888" s="6"/>
      <c r="D888" s="5"/>
      <c r="E888" s="5"/>
      <c r="F888" s="1" t="s">
        <v>1564</v>
      </c>
      <c r="K888" t="str">
        <f t="shared" si="39"/>
        <v/>
      </c>
      <c r="L888" t="str">
        <f t="shared" si="40"/>
        <v/>
      </c>
      <c r="M888" t="str">
        <f t="shared" si="41"/>
        <v/>
      </c>
    </row>
    <row r="889" spans="1:13" ht="18" customHeight="1" x14ac:dyDescent="0.2">
      <c r="A889" s="5"/>
      <c r="B889" s="5"/>
      <c r="C889" s="6"/>
      <c r="D889" s="5"/>
      <c r="E889" s="5"/>
      <c r="F889" s="1" t="s">
        <v>1565</v>
      </c>
      <c r="K889" t="str">
        <f t="shared" si="39"/>
        <v/>
      </c>
      <c r="L889" t="str">
        <f t="shared" si="40"/>
        <v/>
      </c>
      <c r="M889" t="str">
        <f t="shared" si="41"/>
        <v/>
      </c>
    </row>
    <row r="890" spans="1:13" ht="18" customHeight="1" x14ac:dyDescent="0.2">
      <c r="A890"/>
      <c r="B890"/>
      <c r="C890"/>
      <c r="D890"/>
      <c r="E890"/>
      <c r="F890"/>
      <c r="K890" t="str">
        <f t="shared" si="39"/>
        <v/>
      </c>
      <c r="L890" t="str">
        <f t="shared" si="40"/>
        <v/>
      </c>
      <c r="M890" t="str">
        <f t="shared" si="41"/>
        <v/>
      </c>
    </row>
    <row r="891" spans="1:13" ht="16" customHeight="1" x14ac:dyDescent="0.25">
      <c r="A891" s="10" t="s">
        <v>405</v>
      </c>
      <c r="B891"/>
      <c r="C891"/>
      <c r="D891"/>
      <c r="E891"/>
      <c r="F891"/>
      <c r="K891" t="str">
        <f t="shared" si="39"/>
        <v>NE</v>
      </c>
      <c r="L891" t="str">
        <f t="shared" si="40"/>
        <v>t]</v>
      </c>
      <c r="M891" t="str">
        <f t="shared" si="41"/>
        <v/>
      </c>
    </row>
    <row r="892" spans="1:13" ht="18" customHeight="1" x14ac:dyDescent="0.2">
      <c r="A892" s="1" t="s">
        <v>1566</v>
      </c>
      <c r="B892"/>
      <c r="C892"/>
      <c r="D892"/>
      <c r="E892"/>
      <c r="F892"/>
      <c r="K892" t="str">
        <f t="shared" si="39"/>
        <v>MA</v>
      </c>
      <c r="L892" t="str">
        <f t="shared" si="40"/>
        <v>08</v>
      </c>
      <c r="M892" t="str">
        <f t="shared" si="41"/>
        <v/>
      </c>
    </row>
    <row r="893" spans="1:13" ht="16" customHeight="1" x14ac:dyDescent="0.2">
      <c r="A893"/>
      <c r="B893"/>
      <c r="C893"/>
      <c r="D893"/>
      <c r="E893"/>
      <c r="F893"/>
      <c r="K893" t="str">
        <f t="shared" si="39"/>
        <v/>
      </c>
      <c r="L893" t="str">
        <f t="shared" si="40"/>
        <v/>
      </c>
      <c r="M893" t="str">
        <f t="shared" si="41"/>
        <v/>
      </c>
    </row>
    <row r="894" spans="1:13" ht="16" customHeight="1" x14ac:dyDescent="0.2">
      <c r="A894" s="7" t="s">
        <v>15</v>
      </c>
      <c r="B894" s="7" t="s">
        <v>14</v>
      </c>
      <c r="C894" s="7" t="s">
        <v>16</v>
      </c>
      <c r="D894" s="4" t="s">
        <v>17</v>
      </c>
      <c r="E894" s="7" t="s">
        <v>19</v>
      </c>
      <c r="F894" s="7" t="s">
        <v>20</v>
      </c>
      <c r="K894" t="str">
        <f t="shared" si="39"/>
        <v>DI</v>
      </c>
      <c r="L894" t="str">
        <f t="shared" si="40"/>
        <v>ct</v>
      </c>
      <c r="M894" t="str">
        <f t="shared" si="41"/>
        <v>P</v>
      </c>
    </row>
    <row r="895" spans="1:13" ht="16" customHeight="1" x14ac:dyDescent="0.2">
      <c r="A895" s="7"/>
      <c r="B895" s="7"/>
      <c r="C895" s="7"/>
      <c r="D895" s="4" t="s">
        <v>18</v>
      </c>
      <c r="E895" s="7"/>
      <c r="F895" s="7"/>
      <c r="K895" t="str">
        <f t="shared" si="39"/>
        <v/>
      </c>
      <c r="L895" t="str">
        <f t="shared" si="40"/>
        <v/>
      </c>
      <c r="M895" t="str">
        <f t="shared" si="41"/>
        <v/>
      </c>
    </row>
    <row r="896" spans="1:13" x14ac:dyDescent="0.2">
      <c r="A896" s="5" t="s">
        <v>406</v>
      </c>
      <c r="B896" s="5" t="s">
        <v>1567</v>
      </c>
      <c r="C896" s="6" t="s">
        <v>12</v>
      </c>
      <c r="D896" s="5">
        <v>2002</v>
      </c>
      <c r="E896" s="6" t="s">
        <v>3</v>
      </c>
      <c r="F896" s="1" t="s">
        <v>1568</v>
      </c>
      <c r="K896" t="str">
        <f t="shared" si="39"/>
        <v>NE</v>
      </c>
      <c r="L896" t="str">
        <f t="shared" si="40"/>
        <v> 1</v>
      </c>
      <c r="M896" t="str">
        <f t="shared" si="41"/>
        <v>D</v>
      </c>
    </row>
    <row r="897" spans="1:13" x14ac:dyDescent="0.2">
      <c r="A897" s="5"/>
      <c r="B897" s="5"/>
      <c r="C897" s="6"/>
      <c r="D897" s="5"/>
      <c r="E897" s="6"/>
      <c r="F897" s="1" t="s">
        <v>1569</v>
      </c>
      <c r="K897" t="str">
        <f t="shared" si="39"/>
        <v/>
      </c>
      <c r="L897" t="str">
        <f t="shared" si="40"/>
        <v/>
      </c>
      <c r="M897" t="str">
        <f t="shared" si="41"/>
        <v/>
      </c>
    </row>
    <row r="898" spans="1:13" x14ac:dyDescent="0.2">
      <c r="A898" s="5" t="s">
        <v>407</v>
      </c>
      <c r="B898" s="5" t="s">
        <v>410</v>
      </c>
      <c r="C898" s="6" t="s">
        <v>12</v>
      </c>
      <c r="D898" s="5">
        <v>2000</v>
      </c>
      <c r="E898" s="6" t="s">
        <v>3</v>
      </c>
      <c r="F898" s="1" t="s">
        <v>1570</v>
      </c>
      <c r="K898" t="str">
        <f t="shared" si="39"/>
        <v>NE</v>
      </c>
      <c r="L898" t="str">
        <f t="shared" si="40"/>
        <v> 2</v>
      </c>
      <c r="M898" t="str">
        <f t="shared" si="41"/>
        <v>D</v>
      </c>
    </row>
    <row r="899" spans="1:13" x14ac:dyDescent="0.2">
      <c r="A899" s="5"/>
      <c r="B899" s="5"/>
      <c r="C899" s="6"/>
      <c r="D899" s="5"/>
      <c r="E899" s="6"/>
      <c r="F899" s="1" t="s">
        <v>1571</v>
      </c>
      <c r="K899" t="str">
        <f t="shared" ref="K899:K962" si="42">UPPER(LEFT(A899,2))</f>
        <v/>
      </c>
      <c r="L899" t="str">
        <f t="shared" ref="L899:L962" si="43">RIGHT(A899,2)</f>
        <v/>
      </c>
      <c r="M899" t="str">
        <f t="shared" ref="M899:M962" si="44">UPPER(LEFT(C899,1))</f>
        <v/>
      </c>
    </row>
    <row r="900" spans="1:13" x14ac:dyDescent="0.2">
      <c r="A900" s="5" t="s">
        <v>409</v>
      </c>
      <c r="B900" s="5" t="s">
        <v>408</v>
      </c>
      <c r="C900" s="6" t="s">
        <v>2</v>
      </c>
      <c r="D900" s="5">
        <v>1992</v>
      </c>
      <c r="E900" s="6" t="s">
        <v>3</v>
      </c>
      <c r="F900" s="1" t="s">
        <v>1572</v>
      </c>
      <c r="K900" t="str">
        <f t="shared" si="42"/>
        <v>NE</v>
      </c>
      <c r="L900" t="str">
        <f t="shared" si="43"/>
        <v> 3</v>
      </c>
      <c r="M900" t="str">
        <f t="shared" si="44"/>
        <v>R</v>
      </c>
    </row>
    <row r="901" spans="1:13" ht="18" customHeight="1" x14ac:dyDescent="0.2">
      <c r="A901" s="5"/>
      <c r="B901" s="5"/>
      <c r="C901" s="6"/>
      <c r="D901" s="5"/>
      <c r="E901" s="6"/>
      <c r="F901" s="1" t="s">
        <v>1573</v>
      </c>
      <c r="K901" t="str">
        <f t="shared" si="42"/>
        <v/>
      </c>
      <c r="L901" t="str">
        <f t="shared" si="43"/>
        <v/>
      </c>
      <c r="M901" t="str">
        <f t="shared" si="44"/>
        <v/>
      </c>
    </row>
    <row r="902" spans="1:13" ht="18" customHeight="1" x14ac:dyDescent="0.2">
      <c r="A902" s="5" t="s">
        <v>411</v>
      </c>
      <c r="B902" s="5" t="s">
        <v>1574</v>
      </c>
      <c r="C902" s="6" t="s">
        <v>12</v>
      </c>
      <c r="D902" s="5">
        <v>1996</v>
      </c>
      <c r="E902" s="6" t="s">
        <v>3</v>
      </c>
      <c r="F902" s="1" t="s">
        <v>1575</v>
      </c>
      <c r="K902" t="str">
        <f t="shared" si="42"/>
        <v>NE</v>
      </c>
      <c r="L902" t="str">
        <f t="shared" si="43"/>
        <v> 4</v>
      </c>
      <c r="M902" t="str">
        <f t="shared" si="44"/>
        <v>D</v>
      </c>
    </row>
    <row r="903" spans="1:13" ht="18" customHeight="1" x14ac:dyDescent="0.2">
      <c r="A903" s="5"/>
      <c r="B903" s="5"/>
      <c r="C903" s="6"/>
      <c r="D903" s="5"/>
      <c r="E903" s="6"/>
      <c r="F903" s="1" t="s">
        <v>1576</v>
      </c>
      <c r="K903" t="str">
        <f t="shared" si="42"/>
        <v/>
      </c>
      <c r="L903" t="str">
        <f t="shared" si="43"/>
        <v/>
      </c>
      <c r="M903" t="str">
        <f t="shared" si="44"/>
        <v/>
      </c>
    </row>
    <row r="904" spans="1:13" ht="18" customHeight="1" x14ac:dyDescent="0.2">
      <c r="A904" s="5" t="s">
        <v>412</v>
      </c>
      <c r="B904" s="5" t="s">
        <v>1577</v>
      </c>
      <c r="C904" s="6" t="s">
        <v>12</v>
      </c>
      <c r="D904" s="5">
        <v>1983</v>
      </c>
      <c r="E904" s="6" t="s">
        <v>3</v>
      </c>
      <c r="F904" s="1" t="s">
        <v>1578</v>
      </c>
      <c r="K904" t="str">
        <f t="shared" si="42"/>
        <v>NE</v>
      </c>
      <c r="L904" t="str">
        <f t="shared" si="43"/>
        <v> 5</v>
      </c>
      <c r="M904" t="str">
        <f t="shared" si="44"/>
        <v>D</v>
      </c>
    </row>
    <row r="905" spans="1:13" ht="16" customHeight="1" x14ac:dyDescent="0.2">
      <c r="A905" s="5"/>
      <c r="B905" s="5"/>
      <c r="C905" s="6"/>
      <c r="D905" s="5"/>
      <c r="E905" s="6"/>
      <c r="F905" s="1" t="s">
        <v>1579</v>
      </c>
      <c r="K905" t="str">
        <f t="shared" si="42"/>
        <v/>
      </c>
      <c r="L905" t="str">
        <f t="shared" si="43"/>
        <v/>
      </c>
      <c r="M905" t="str">
        <f t="shared" si="44"/>
        <v/>
      </c>
    </row>
    <row r="906" spans="1:13" ht="16" customHeight="1" x14ac:dyDescent="0.2">
      <c r="A906" s="5"/>
      <c r="B906" s="5"/>
      <c r="C906" s="6"/>
      <c r="D906" s="5"/>
      <c r="E906" s="6"/>
      <c r="F906" s="2" t="s">
        <v>1580</v>
      </c>
      <c r="K906" t="str">
        <f t="shared" si="42"/>
        <v/>
      </c>
      <c r="L906" t="str">
        <f t="shared" si="43"/>
        <v/>
      </c>
      <c r="M906" t="str">
        <f t="shared" si="44"/>
        <v/>
      </c>
    </row>
    <row r="907" spans="1:13" ht="16" customHeight="1" x14ac:dyDescent="0.2">
      <c r="A907" s="1" t="s">
        <v>414</v>
      </c>
      <c r="B907" s="1" t="s">
        <v>413</v>
      </c>
      <c r="C907" s="2" t="s">
        <v>12</v>
      </c>
      <c r="D907" s="1">
        <v>1998</v>
      </c>
      <c r="E907" s="2" t="s">
        <v>3</v>
      </c>
      <c r="F907" s="1" t="s">
        <v>1581</v>
      </c>
      <c r="K907" t="str">
        <f t="shared" si="42"/>
        <v>NE</v>
      </c>
      <c r="L907" t="str">
        <f t="shared" si="43"/>
        <v> 6</v>
      </c>
      <c r="M907" t="str">
        <f t="shared" si="44"/>
        <v>D</v>
      </c>
    </row>
    <row r="908" spans="1:13" ht="18" customHeight="1" x14ac:dyDescent="0.2">
      <c r="A908" s="5" t="s">
        <v>415</v>
      </c>
      <c r="B908" s="5" t="s">
        <v>1582</v>
      </c>
      <c r="C908" s="6" t="s">
        <v>12</v>
      </c>
      <c r="D908" s="5">
        <v>1998</v>
      </c>
      <c r="E908" s="6" t="s">
        <v>3</v>
      </c>
      <c r="F908" s="1" t="s">
        <v>1583</v>
      </c>
      <c r="K908" t="str">
        <f t="shared" si="42"/>
        <v>NE</v>
      </c>
      <c r="L908" t="str">
        <f t="shared" si="43"/>
        <v> 7</v>
      </c>
      <c r="M908" t="str">
        <f t="shared" si="44"/>
        <v>D</v>
      </c>
    </row>
    <row r="909" spans="1:13" ht="18" customHeight="1" x14ac:dyDescent="0.2">
      <c r="A909" s="5"/>
      <c r="B909" s="5"/>
      <c r="C909" s="6"/>
      <c r="D909" s="5"/>
      <c r="E909" s="6"/>
      <c r="F909" s="2" t="s">
        <v>1584</v>
      </c>
      <c r="K909" t="str">
        <f t="shared" si="42"/>
        <v/>
      </c>
      <c r="L909" t="str">
        <f t="shared" si="43"/>
        <v/>
      </c>
      <c r="M909" t="str">
        <f t="shared" si="44"/>
        <v/>
      </c>
    </row>
    <row r="910" spans="1:13" ht="18" customHeight="1" x14ac:dyDescent="0.2">
      <c r="A910" s="5" t="s">
        <v>417</v>
      </c>
      <c r="B910" s="5" t="s">
        <v>1585</v>
      </c>
      <c r="C910" s="6" t="s">
        <v>12</v>
      </c>
      <c r="D910" s="5">
        <v>1992</v>
      </c>
      <c r="E910" s="6" t="s">
        <v>3</v>
      </c>
      <c r="F910" s="1" t="s">
        <v>1586</v>
      </c>
      <c r="K910" t="str">
        <f t="shared" si="42"/>
        <v>NE</v>
      </c>
      <c r="L910" t="str">
        <f t="shared" si="43"/>
        <v> 8</v>
      </c>
      <c r="M910" t="str">
        <f t="shared" si="44"/>
        <v>D</v>
      </c>
    </row>
    <row r="911" spans="1:13" ht="18" customHeight="1" x14ac:dyDescent="0.2">
      <c r="A911" s="5"/>
      <c r="B911" s="5"/>
      <c r="C911" s="6"/>
      <c r="D911" s="5"/>
      <c r="E911" s="6"/>
      <c r="F911" s="2" t="s">
        <v>1587</v>
      </c>
      <c r="K911" t="str">
        <f t="shared" si="42"/>
        <v/>
      </c>
      <c r="L911" t="str">
        <f t="shared" si="43"/>
        <v/>
      </c>
      <c r="M911" t="str">
        <f t="shared" si="44"/>
        <v/>
      </c>
    </row>
    <row r="912" spans="1:13" ht="16" customHeight="1" x14ac:dyDescent="0.2">
      <c r="A912" s="5" t="s">
        <v>418</v>
      </c>
      <c r="B912" s="5" t="s">
        <v>1588</v>
      </c>
      <c r="C912" s="6" t="s">
        <v>12</v>
      </c>
      <c r="D912" s="5">
        <v>1998</v>
      </c>
      <c r="E912" s="6" t="s">
        <v>3</v>
      </c>
      <c r="F912" s="1" t="s">
        <v>1589</v>
      </c>
      <c r="K912" t="str">
        <f t="shared" si="42"/>
        <v>NE</v>
      </c>
      <c r="L912" t="str">
        <f t="shared" si="43"/>
        <v> 9</v>
      </c>
      <c r="M912" t="str">
        <f t="shared" si="44"/>
        <v>D</v>
      </c>
    </row>
    <row r="913" spans="1:13" ht="18" customHeight="1" x14ac:dyDescent="0.2">
      <c r="A913" s="5"/>
      <c r="B913" s="5"/>
      <c r="C913" s="6"/>
      <c r="D913" s="5"/>
      <c r="E913" s="6"/>
      <c r="F913" s="2" t="s">
        <v>1590</v>
      </c>
      <c r="K913" t="str">
        <f t="shared" si="42"/>
        <v/>
      </c>
      <c r="L913" t="str">
        <f t="shared" si="43"/>
        <v/>
      </c>
      <c r="M913" t="str">
        <f t="shared" si="44"/>
        <v/>
      </c>
    </row>
    <row r="914" spans="1:13" ht="16" customHeight="1" x14ac:dyDescent="0.2">
      <c r="A914" s="5" t="s">
        <v>420</v>
      </c>
      <c r="B914" s="5" t="s">
        <v>1591</v>
      </c>
      <c r="C914" s="6" t="s">
        <v>12</v>
      </c>
      <c r="D914" s="5">
        <v>1982</v>
      </c>
      <c r="E914" s="6" t="s">
        <v>3</v>
      </c>
      <c r="F914" s="1" t="s">
        <v>1592</v>
      </c>
      <c r="K914" t="str">
        <f t="shared" si="42"/>
        <v>NE</v>
      </c>
      <c r="L914" t="str">
        <f t="shared" si="43"/>
        <v>10</v>
      </c>
      <c r="M914" t="str">
        <f t="shared" si="44"/>
        <v>D</v>
      </c>
    </row>
    <row r="915" spans="1:13" ht="16" customHeight="1" x14ac:dyDescent="0.2">
      <c r="A915" s="5"/>
      <c r="B915" s="5"/>
      <c r="C915" s="6"/>
      <c r="D915" s="5"/>
      <c r="E915" s="6"/>
      <c r="F915" s="1" t="s">
        <v>1593</v>
      </c>
      <c r="K915" t="str">
        <f t="shared" si="42"/>
        <v/>
      </c>
      <c r="L915" t="str">
        <f t="shared" si="43"/>
        <v/>
      </c>
      <c r="M915" t="str">
        <f t="shared" si="44"/>
        <v/>
      </c>
    </row>
    <row r="916" spans="1:13" ht="18" customHeight="1" x14ac:dyDescent="0.2">
      <c r="A916" s="5" t="s">
        <v>421</v>
      </c>
      <c r="B916" s="5" t="s">
        <v>419</v>
      </c>
      <c r="C916" s="6" t="s">
        <v>12</v>
      </c>
      <c r="D916" s="5">
        <v>2006</v>
      </c>
      <c r="E916" s="6" t="s">
        <v>3</v>
      </c>
      <c r="F916" s="1" t="s">
        <v>1594</v>
      </c>
      <c r="K916" t="str">
        <f t="shared" si="42"/>
        <v>NE</v>
      </c>
      <c r="L916" t="str">
        <f t="shared" si="43"/>
        <v>11</v>
      </c>
      <c r="M916" t="str">
        <f t="shared" si="44"/>
        <v>D</v>
      </c>
    </row>
    <row r="917" spans="1:13" ht="16" customHeight="1" x14ac:dyDescent="0.2">
      <c r="A917" s="5"/>
      <c r="B917" s="5"/>
      <c r="C917" s="6"/>
      <c r="D917" s="5"/>
      <c r="E917" s="6"/>
      <c r="F917" s="2" t="s">
        <v>1595</v>
      </c>
      <c r="K917" t="str">
        <f t="shared" si="42"/>
        <v/>
      </c>
      <c r="L917" t="str">
        <f t="shared" si="43"/>
        <v/>
      </c>
      <c r="M917" t="str">
        <f t="shared" si="44"/>
        <v/>
      </c>
    </row>
    <row r="918" spans="1:13" ht="18" customHeight="1" x14ac:dyDescent="0.2">
      <c r="A918" s="5"/>
      <c r="B918" s="5"/>
      <c r="C918" s="6"/>
      <c r="D918" s="5"/>
      <c r="E918" s="6"/>
      <c r="F918" s="2" t="s">
        <v>1596</v>
      </c>
      <c r="K918" t="str">
        <f t="shared" si="42"/>
        <v/>
      </c>
      <c r="L918" t="str">
        <f t="shared" si="43"/>
        <v/>
      </c>
      <c r="M918" t="str">
        <f t="shared" si="44"/>
        <v/>
      </c>
    </row>
    <row r="919" spans="1:13" ht="16" customHeight="1" x14ac:dyDescent="0.2">
      <c r="A919" s="5" t="s">
        <v>422</v>
      </c>
      <c r="B919" s="5" t="s">
        <v>416</v>
      </c>
      <c r="C919" s="6" t="s">
        <v>12</v>
      </c>
      <c r="D919" s="5">
        <v>1992</v>
      </c>
      <c r="E919" s="6" t="s">
        <v>3</v>
      </c>
      <c r="F919" s="1" t="s">
        <v>1597</v>
      </c>
      <c r="K919" t="str">
        <f t="shared" si="42"/>
        <v>NE</v>
      </c>
      <c r="L919" t="str">
        <f t="shared" si="43"/>
        <v>12</v>
      </c>
      <c r="M919" t="str">
        <f t="shared" si="44"/>
        <v>D</v>
      </c>
    </row>
    <row r="920" spans="1:13" ht="18" customHeight="1" x14ac:dyDescent="0.2">
      <c r="A920" s="5"/>
      <c r="B920" s="5"/>
      <c r="C920" s="6"/>
      <c r="D920" s="5"/>
      <c r="E920" s="6"/>
      <c r="F920" s="1" t="s">
        <v>1598</v>
      </c>
      <c r="K920" t="str">
        <f t="shared" si="42"/>
        <v/>
      </c>
      <c r="L920" t="str">
        <f t="shared" si="43"/>
        <v/>
      </c>
      <c r="M920" t="str">
        <f t="shared" si="44"/>
        <v/>
      </c>
    </row>
    <row r="921" spans="1:13" ht="18" customHeight="1" x14ac:dyDescent="0.2">
      <c r="A921" s="5" t="s">
        <v>424</v>
      </c>
      <c r="B921" s="5" t="s">
        <v>1599</v>
      </c>
      <c r="C921" s="6" t="s">
        <v>2</v>
      </c>
      <c r="D921" s="5">
        <v>1997</v>
      </c>
      <c r="E921" s="2" t="s">
        <v>32</v>
      </c>
      <c r="F921" s="1" t="s">
        <v>1600</v>
      </c>
      <c r="K921" t="str">
        <f t="shared" si="42"/>
        <v>NE</v>
      </c>
      <c r="L921" t="str">
        <f t="shared" si="43"/>
        <v>13</v>
      </c>
      <c r="M921" t="str">
        <f t="shared" si="44"/>
        <v>R</v>
      </c>
    </row>
    <row r="922" spans="1:13" ht="18" customHeight="1" x14ac:dyDescent="0.2">
      <c r="A922" s="5"/>
      <c r="B922" s="5"/>
      <c r="C922" s="6"/>
      <c r="D922" s="5"/>
      <c r="E922" s="2" t="s">
        <v>26</v>
      </c>
      <c r="F922" s="1" t="s">
        <v>1601</v>
      </c>
      <c r="K922" t="str">
        <f t="shared" si="42"/>
        <v/>
      </c>
      <c r="L922" t="str">
        <f t="shared" si="43"/>
        <v/>
      </c>
      <c r="M922" t="str">
        <f t="shared" si="44"/>
        <v/>
      </c>
    </row>
    <row r="923" spans="1:13" ht="18" customHeight="1" x14ac:dyDescent="0.2">
      <c r="A923" s="5"/>
      <c r="B923" s="5"/>
      <c r="C923" s="6"/>
      <c r="D923" s="5"/>
      <c r="E923" s="4" t="s">
        <v>679</v>
      </c>
      <c r="F923" s="1" t="s">
        <v>1602</v>
      </c>
      <c r="K923" t="str">
        <f t="shared" si="42"/>
        <v/>
      </c>
      <c r="L923" t="str">
        <f t="shared" si="43"/>
        <v/>
      </c>
      <c r="M923" t="str">
        <f t="shared" si="44"/>
        <v/>
      </c>
    </row>
    <row r="924" spans="1:13" ht="16" customHeight="1" x14ac:dyDescent="0.2">
      <c r="A924" s="5"/>
      <c r="B924" s="5"/>
      <c r="C924" s="6"/>
      <c r="D924" s="5"/>
      <c r="E924" s="4"/>
      <c r="F924" s="1" t="s">
        <v>1603</v>
      </c>
      <c r="K924" t="str">
        <f t="shared" si="42"/>
        <v/>
      </c>
      <c r="L924" t="str">
        <f t="shared" si="43"/>
        <v/>
      </c>
      <c r="M924" t="str">
        <f t="shared" si="44"/>
        <v/>
      </c>
    </row>
    <row r="925" spans="1:13" ht="18" customHeight="1" x14ac:dyDescent="0.2">
      <c r="A925" s="5" t="s">
        <v>426</v>
      </c>
      <c r="B925" s="5" t="s">
        <v>423</v>
      </c>
      <c r="C925" s="6" t="s">
        <v>12</v>
      </c>
      <c r="D925" s="5">
        <v>1992</v>
      </c>
      <c r="E925" s="6" t="s">
        <v>3</v>
      </c>
      <c r="F925" s="1" t="s">
        <v>1604</v>
      </c>
      <c r="K925" t="str">
        <f t="shared" si="42"/>
        <v>NE</v>
      </c>
      <c r="L925" t="str">
        <f t="shared" si="43"/>
        <v>14</v>
      </c>
      <c r="M925" t="str">
        <f t="shared" si="44"/>
        <v>D</v>
      </c>
    </row>
    <row r="926" spans="1:13" ht="16" customHeight="1" x14ac:dyDescent="0.2">
      <c r="A926" s="5"/>
      <c r="B926" s="5"/>
      <c r="C926" s="6"/>
      <c r="D926" s="5"/>
      <c r="E926" s="6"/>
      <c r="F926" s="1" t="s">
        <v>1605</v>
      </c>
      <c r="K926" t="str">
        <f t="shared" si="42"/>
        <v/>
      </c>
      <c r="L926" t="str">
        <f t="shared" si="43"/>
        <v/>
      </c>
      <c r="M926" t="str">
        <f t="shared" si="44"/>
        <v/>
      </c>
    </row>
    <row r="927" spans="1:13" ht="16" customHeight="1" x14ac:dyDescent="0.2">
      <c r="A927" s="5"/>
      <c r="B927" s="5"/>
      <c r="C927" s="6"/>
      <c r="D927" s="5"/>
      <c r="E927" s="6"/>
      <c r="F927" s="1" t="s">
        <v>1606</v>
      </c>
      <c r="K927" t="str">
        <f t="shared" si="42"/>
        <v/>
      </c>
      <c r="L927" t="str">
        <f t="shared" si="43"/>
        <v/>
      </c>
      <c r="M927" t="str">
        <f t="shared" si="44"/>
        <v/>
      </c>
    </row>
    <row r="928" spans="1:13" ht="18" customHeight="1" x14ac:dyDescent="0.2">
      <c r="A928" s="5" t="s">
        <v>427</v>
      </c>
      <c r="B928" s="5" t="s">
        <v>425</v>
      </c>
      <c r="C928" s="6" t="s">
        <v>12</v>
      </c>
      <c r="D928" s="5">
        <v>1970</v>
      </c>
      <c r="E928" s="6" t="s">
        <v>3</v>
      </c>
      <c r="F928" s="1" t="s">
        <v>1607</v>
      </c>
      <c r="K928" t="str">
        <f t="shared" si="42"/>
        <v>NE</v>
      </c>
      <c r="L928" t="str">
        <f t="shared" si="43"/>
        <v>15</v>
      </c>
      <c r="M928" t="str">
        <f t="shared" si="44"/>
        <v>D</v>
      </c>
    </row>
    <row r="929" spans="1:13" ht="16" customHeight="1" x14ac:dyDescent="0.2">
      <c r="A929" s="5"/>
      <c r="B929" s="5"/>
      <c r="C929" s="6"/>
      <c r="D929" s="5"/>
      <c r="E929" s="6"/>
      <c r="F929" s="1" t="s">
        <v>1608</v>
      </c>
      <c r="K929" t="str">
        <f t="shared" si="42"/>
        <v/>
      </c>
      <c r="L929" t="str">
        <f t="shared" si="43"/>
        <v/>
      </c>
      <c r="M929" t="str">
        <f t="shared" si="44"/>
        <v/>
      </c>
    </row>
    <row r="930" spans="1:13" ht="18" customHeight="1" x14ac:dyDescent="0.2">
      <c r="A930" s="5"/>
      <c r="B930" s="5"/>
      <c r="C930" s="6"/>
      <c r="D930" s="5"/>
      <c r="E930" s="6"/>
      <c r="F930" s="1" t="s">
        <v>1609</v>
      </c>
      <c r="K930" t="str">
        <f t="shared" si="42"/>
        <v/>
      </c>
      <c r="L930" t="str">
        <f t="shared" si="43"/>
        <v/>
      </c>
      <c r="M930" t="str">
        <f t="shared" si="44"/>
        <v/>
      </c>
    </row>
    <row r="931" spans="1:13" ht="18" customHeight="1" x14ac:dyDescent="0.2">
      <c r="A931" s="5"/>
      <c r="B931" s="5"/>
      <c r="C931" s="6"/>
      <c r="D931" s="5"/>
      <c r="E931" s="6"/>
      <c r="F931" s="1" t="s">
        <v>1610</v>
      </c>
      <c r="K931" t="str">
        <f t="shared" si="42"/>
        <v/>
      </c>
      <c r="L931" t="str">
        <f t="shared" si="43"/>
        <v/>
      </c>
      <c r="M931" t="str">
        <f t="shared" si="44"/>
        <v/>
      </c>
    </row>
    <row r="932" spans="1:13" ht="18" customHeight="1" x14ac:dyDescent="0.2">
      <c r="A932" s="5" t="s">
        <v>428</v>
      </c>
      <c r="B932" s="5" t="s">
        <v>1611</v>
      </c>
      <c r="C932" s="6" t="s">
        <v>12</v>
      </c>
      <c r="D932" s="5">
        <v>1990</v>
      </c>
      <c r="E932" s="6" t="s">
        <v>3</v>
      </c>
      <c r="F932" s="1" t="s">
        <v>1612</v>
      </c>
      <c r="K932" t="str">
        <f t="shared" si="42"/>
        <v>NE</v>
      </c>
      <c r="L932" t="str">
        <f t="shared" si="43"/>
        <v>16</v>
      </c>
      <c r="M932" t="str">
        <f t="shared" si="44"/>
        <v>D</v>
      </c>
    </row>
    <row r="933" spans="1:13" ht="18" customHeight="1" x14ac:dyDescent="0.2">
      <c r="A933" s="5"/>
      <c r="B933" s="5"/>
      <c r="C933" s="6"/>
      <c r="D933" s="5"/>
      <c r="E933" s="6"/>
      <c r="F933" s="2" t="s">
        <v>1613</v>
      </c>
      <c r="K933" t="str">
        <f t="shared" si="42"/>
        <v/>
      </c>
      <c r="L933" t="str">
        <f t="shared" si="43"/>
        <v/>
      </c>
      <c r="M933" t="str">
        <f t="shared" si="44"/>
        <v/>
      </c>
    </row>
    <row r="934" spans="1:13" ht="16" customHeight="1" x14ac:dyDescent="0.2">
      <c r="A934" s="5" t="s">
        <v>430</v>
      </c>
      <c r="B934" s="5" t="s">
        <v>429</v>
      </c>
      <c r="C934" s="6" t="s">
        <v>12</v>
      </c>
      <c r="D934" s="5">
        <v>1988</v>
      </c>
      <c r="E934" s="6" t="s">
        <v>3</v>
      </c>
      <c r="F934" s="1" t="s">
        <v>1614</v>
      </c>
      <c r="K934" t="str">
        <f t="shared" si="42"/>
        <v>NE</v>
      </c>
      <c r="L934" t="str">
        <f t="shared" si="43"/>
        <v>17</v>
      </c>
      <c r="M934" t="str">
        <f t="shared" si="44"/>
        <v>D</v>
      </c>
    </row>
    <row r="935" spans="1:13" ht="18" customHeight="1" x14ac:dyDescent="0.2">
      <c r="A935" s="5"/>
      <c r="B935" s="5"/>
      <c r="C935" s="6"/>
      <c r="D935" s="5"/>
      <c r="E935" s="6"/>
      <c r="F935" s="1" t="s">
        <v>1615</v>
      </c>
      <c r="K935" t="str">
        <f t="shared" si="42"/>
        <v/>
      </c>
      <c r="L935" t="str">
        <f t="shared" si="43"/>
        <v/>
      </c>
      <c r="M935" t="str">
        <f t="shared" si="44"/>
        <v/>
      </c>
    </row>
    <row r="936" spans="1:13" ht="16" customHeight="1" x14ac:dyDescent="0.2">
      <c r="A936" s="5" t="s">
        <v>432</v>
      </c>
      <c r="B936" s="5" t="s">
        <v>431</v>
      </c>
      <c r="C936" s="6" t="s">
        <v>12</v>
      </c>
      <c r="D936" s="5">
        <v>1988</v>
      </c>
      <c r="E936" s="6" t="s">
        <v>3</v>
      </c>
      <c r="F936" s="1" t="s">
        <v>1616</v>
      </c>
      <c r="K936" t="str">
        <f t="shared" si="42"/>
        <v>NE</v>
      </c>
      <c r="L936" t="str">
        <f t="shared" si="43"/>
        <v>18</v>
      </c>
      <c r="M936" t="str">
        <f t="shared" si="44"/>
        <v>D</v>
      </c>
    </row>
    <row r="937" spans="1:13" ht="18" customHeight="1" x14ac:dyDescent="0.2">
      <c r="A937" s="5"/>
      <c r="B937" s="5"/>
      <c r="C937" s="6"/>
      <c r="D937" s="5"/>
      <c r="E937" s="6"/>
      <c r="F937" s="1" t="s">
        <v>1617</v>
      </c>
      <c r="K937" t="str">
        <f t="shared" si="42"/>
        <v/>
      </c>
      <c r="L937" t="str">
        <f t="shared" si="43"/>
        <v/>
      </c>
      <c r="M937" t="str">
        <f t="shared" si="44"/>
        <v/>
      </c>
    </row>
    <row r="938" spans="1:13" ht="18" customHeight="1" x14ac:dyDescent="0.2">
      <c r="A938" s="5" t="s">
        <v>433</v>
      </c>
      <c r="B938" s="5" t="s">
        <v>1618</v>
      </c>
      <c r="C938" s="6" t="s">
        <v>12</v>
      </c>
      <c r="D938" s="5">
        <v>2006</v>
      </c>
      <c r="E938" s="6" t="s">
        <v>3</v>
      </c>
      <c r="F938" s="1" t="s">
        <v>1619</v>
      </c>
      <c r="K938" t="str">
        <f t="shared" si="42"/>
        <v>NE</v>
      </c>
      <c r="L938" t="str">
        <f t="shared" si="43"/>
        <v>19</v>
      </c>
      <c r="M938" t="str">
        <f t="shared" si="44"/>
        <v>D</v>
      </c>
    </row>
    <row r="939" spans="1:13" ht="18" customHeight="1" x14ac:dyDescent="0.2">
      <c r="A939" s="5"/>
      <c r="B939" s="5"/>
      <c r="C939" s="6"/>
      <c r="D939" s="5"/>
      <c r="E939" s="6"/>
      <c r="F939" s="1" t="s">
        <v>1620</v>
      </c>
      <c r="K939" t="str">
        <f t="shared" si="42"/>
        <v/>
      </c>
      <c r="L939" t="str">
        <f t="shared" si="43"/>
        <v/>
      </c>
      <c r="M939" t="str">
        <f t="shared" si="44"/>
        <v/>
      </c>
    </row>
    <row r="940" spans="1:13" ht="16" customHeight="1" x14ac:dyDescent="0.2">
      <c r="A940" s="5" t="s">
        <v>434</v>
      </c>
      <c r="B940" s="5" t="s">
        <v>1621</v>
      </c>
      <c r="C940" s="6" t="s">
        <v>12</v>
      </c>
      <c r="D940" s="5">
        <v>2006</v>
      </c>
      <c r="E940" s="6" t="s">
        <v>3</v>
      </c>
      <c r="F940" s="1" t="s">
        <v>1622</v>
      </c>
      <c r="K940" t="str">
        <f t="shared" si="42"/>
        <v>NE</v>
      </c>
      <c r="L940" t="str">
        <f t="shared" si="43"/>
        <v>20</v>
      </c>
      <c r="M940" t="str">
        <f t="shared" si="44"/>
        <v>D</v>
      </c>
    </row>
    <row r="941" spans="1:13" ht="18" customHeight="1" x14ac:dyDescent="0.2">
      <c r="A941" s="5"/>
      <c r="B941" s="5"/>
      <c r="C941" s="6"/>
      <c r="D941" s="5"/>
      <c r="E941" s="6"/>
      <c r="F941" s="1" t="s">
        <v>1623</v>
      </c>
      <c r="K941" t="str">
        <f t="shared" si="42"/>
        <v/>
      </c>
      <c r="L941" t="str">
        <f t="shared" si="43"/>
        <v/>
      </c>
      <c r="M941" t="str">
        <f t="shared" si="44"/>
        <v/>
      </c>
    </row>
    <row r="942" spans="1:13" ht="18" customHeight="1" x14ac:dyDescent="0.2">
      <c r="A942" s="5" t="s">
        <v>435</v>
      </c>
      <c r="B942" s="5" t="s">
        <v>1624</v>
      </c>
      <c r="C942" s="6" t="s">
        <v>12</v>
      </c>
      <c r="D942" s="5">
        <v>1988</v>
      </c>
      <c r="E942" s="2" t="s">
        <v>32</v>
      </c>
      <c r="F942" s="1" t="s">
        <v>1625</v>
      </c>
      <c r="K942" t="str">
        <f t="shared" si="42"/>
        <v>NE</v>
      </c>
      <c r="L942" t="str">
        <f t="shared" si="43"/>
        <v>21</v>
      </c>
      <c r="M942" t="str">
        <f t="shared" si="44"/>
        <v>D</v>
      </c>
    </row>
    <row r="943" spans="1:13" ht="18" customHeight="1" x14ac:dyDescent="0.2">
      <c r="A943" s="5"/>
      <c r="B943" s="5"/>
      <c r="C943" s="6"/>
      <c r="D943" s="5"/>
      <c r="E943" s="2" t="s">
        <v>26</v>
      </c>
      <c r="F943" s="1" t="s">
        <v>1626</v>
      </c>
      <c r="K943" t="str">
        <f t="shared" si="42"/>
        <v/>
      </c>
      <c r="L943" t="str">
        <f t="shared" si="43"/>
        <v/>
      </c>
      <c r="M943" t="str">
        <f t="shared" si="44"/>
        <v/>
      </c>
    </row>
    <row r="944" spans="1:13" ht="18" customHeight="1" x14ac:dyDescent="0.2">
      <c r="A944" s="5"/>
      <c r="B944" s="5"/>
      <c r="C944" s="6"/>
      <c r="D944" s="5"/>
      <c r="E944" s="2" t="s">
        <v>27</v>
      </c>
      <c r="F944" s="2" t="s">
        <v>1627</v>
      </c>
      <c r="K944" t="str">
        <f t="shared" si="42"/>
        <v/>
      </c>
      <c r="L944" t="str">
        <f t="shared" si="43"/>
        <v/>
      </c>
      <c r="M944" t="str">
        <f t="shared" si="44"/>
        <v/>
      </c>
    </row>
    <row r="945" spans="1:13" ht="16" customHeight="1" x14ac:dyDescent="0.2">
      <c r="A945" s="5" t="s">
        <v>436</v>
      </c>
      <c r="B945" s="5" t="s">
        <v>1628</v>
      </c>
      <c r="C945" s="6" t="s">
        <v>12</v>
      </c>
      <c r="D945" s="5">
        <v>1992</v>
      </c>
      <c r="E945" s="6" t="s">
        <v>3</v>
      </c>
      <c r="F945" s="1" t="s">
        <v>1629</v>
      </c>
      <c r="K945" t="str">
        <f t="shared" si="42"/>
        <v>NE</v>
      </c>
      <c r="L945" t="str">
        <f t="shared" si="43"/>
        <v>22</v>
      </c>
      <c r="M945" t="str">
        <f t="shared" si="44"/>
        <v>D</v>
      </c>
    </row>
    <row r="946" spans="1:13" ht="18" customHeight="1" x14ac:dyDescent="0.2">
      <c r="A946" s="5"/>
      <c r="B946" s="5"/>
      <c r="C946" s="6"/>
      <c r="D946" s="5"/>
      <c r="E946" s="6"/>
      <c r="F946" s="1" t="s">
        <v>1630</v>
      </c>
      <c r="K946" t="str">
        <f t="shared" si="42"/>
        <v/>
      </c>
      <c r="L946" t="str">
        <f t="shared" si="43"/>
        <v/>
      </c>
      <c r="M946" t="str">
        <f t="shared" si="44"/>
        <v/>
      </c>
    </row>
    <row r="947" spans="1:13" ht="16" customHeight="1" x14ac:dyDescent="0.2">
      <c r="A947" s="5" t="s">
        <v>437</v>
      </c>
      <c r="B947" s="5" t="s">
        <v>1631</v>
      </c>
      <c r="C947" s="6" t="s">
        <v>2</v>
      </c>
      <c r="D947" s="5">
        <v>1992</v>
      </c>
      <c r="E947" s="6" t="s">
        <v>3</v>
      </c>
      <c r="F947" s="1" t="s">
        <v>1632</v>
      </c>
      <c r="K947" t="str">
        <f t="shared" si="42"/>
        <v>NE</v>
      </c>
      <c r="L947" t="str">
        <f t="shared" si="43"/>
        <v>23</v>
      </c>
      <c r="M947" t="str">
        <f t="shared" si="44"/>
        <v>R</v>
      </c>
    </row>
    <row r="948" spans="1:13" ht="16" customHeight="1" x14ac:dyDescent="0.2">
      <c r="A948" s="5"/>
      <c r="B948" s="5"/>
      <c r="C948" s="6"/>
      <c r="D948" s="5"/>
      <c r="E948" s="6"/>
      <c r="F948" s="1" t="s">
        <v>1633</v>
      </c>
      <c r="K948" t="str">
        <f t="shared" si="42"/>
        <v/>
      </c>
      <c r="L948" t="str">
        <f t="shared" si="43"/>
        <v/>
      </c>
      <c r="M948" t="str">
        <f t="shared" si="44"/>
        <v/>
      </c>
    </row>
    <row r="949" spans="1:13" ht="18" customHeight="1" x14ac:dyDescent="0.2">
      <c r="A949" s="5" t="s">
        <v>438</v>
      </c>
      <c r="B949" s="5" t="s">
        <v>1634</v>
      </c>
      <c r="C949" s="6" t="s">
        <v>12</v>
      </c>
      <c r="D949" s="5">
        <v>2006</v>
      </c>
      <c r="E949" s="6" t="s">
        <v>3</v>
      </c>
      <c r="F949" s="1" t="s">
        <v>1635</v>
      </c>
      <c r="K949" t="str">
        <f t="shared" si="42"/>
        <v>NE</v>
      </c>
      <c r="L949" t="str">
        <f t="shared" si="43"/>
        <v>24</v>
      </c>
      <c r="M949" t="str">
        <f t="shared" si="44"/>
        <v>D</v>
      </c>
    </row>
    <row r="950" spans="1:13" ht="18" customHeight="1" x14ac:dyDescent="0.2">
      <c r="A950" s="5"/>
      <c r="B950" s="5"/>
      <c r="C950" s="6"/>
      <c r="D950" s="5"/>
      <c r="E950" s="6"/>
      <c r="F950" s="1" t="s">
        <v>1636</v>
      </c>
      <c r="K950" t="str">
        <f t="shared" si="42"/>
        <v/>
      </c>
      <c r="L950" t="str">
        <f t="shared" si="43"/>
        <v/>
      </c>
      <c r="M950" t="str">
        <f t="shared" si="44"/>
        <v/>
      </c>
    </row>
    <row r="951" spans="1:13" ht="18" customHeight="1" x14ac:dyDescent="0.2">
      <c r="A951" s="5" t="s">
        <v>439</v>
      </c>
      <c r="B951" s="5" t="s">
        <v>1637</v>
      </c>
      <c r="C951" s="6" t="s">
        <v>2</v>
      </c>
      <c r="D951" s="5">
        <v>1988</v>
      </c>
      <c r="E951" s="2" t="s">
        <v>32</v>
      </c>
      <c r="F951" s="1" t="s">
        <v>1638</v>
      </c>
      <c r="K951" t="str">
        <f t="shared" si="42"/>
        <v>NE</v>
      </c>
      <c r="L951" t="str">
        <f t="shared" si="43"/>
        <v>25</v>
      </c>
      <c r="M951" t="str">
        <f t="shared" si="44"/>
        <v>R</v>
      </c>
    </row>
    <row r="952" spans="1:13" ht="18" customHeight="1" x14ac:dyDescent="0.2">
      <c r="A952" s="5"/>
      <c r="B952" s="5"/>
      <c r="C952" s="6"/>
      <c r="D952" s="5"/>
      <c r="E952" s="2" t="s">
        <v>26</v>
      </c>
      <c r="F952" s="1" t="s">
        <v>1639</v>
      </c>
      <c r="K952" t="str">
        <f t="shared" si="42"/>
        <v/>
      </c>
      <c r="L952" t="str">
        <f t="shared" si="43"/>
        <v/>
      </c>
      <c r="M952" t="str">
        <f t="shared" si="44"/>
        <v/>
      </c>
    </row>
    <row r="953" spans="1:13" ht="16" customHeight="1" x14ac:dyDescent="0.2">
      <c r="A953" s="5"/>
      <c r="B953" s="5"/>
      <c r="C953" s="6"/>
      <c r="D953" s="5"/>
      <c r="E953" s="4" t="s">
        <v>679</v>
      </c>
      <c r="F953" s="1" t="s">
        <v>1640</v>
      </c>
      <c r="K953" t="str">
        <f t="shared" si="42"/>
        <v/>
      </c>
      <c r="L953" t="str">
        <f t="shared" si="43"/>
        <v/>
      </c>
      <c r="M953" t="str">
        <f t="shared" si="44"/>
        <v/>
      </c>
    </row>
    <row r="954" spans="1:13" ht="18" customHeight="1" x14ac:dyDescent="0.2">
      <c r="A954" s="5" t="s">
        <v>441</v>
      </c>
      <c r="B954" s="5" t="s">
        <v>1641</v>
      </c>
      <c r="C954" s="6" t="s">
        <v>2</v>
      </c>
      <c r="D954" s="5">
        <v>1998</v>
      </c>
      <c r="E954" s="2" t="s">
        <v>32</v>
      </c>
      <c r="F954" s="1" t="s">
        <v>1642</v>
      </c>
      <c r="K954" t="str">
        <f t="shared" si="42"/>
        <v>NE</v>
      </c>
      <c r="L954" t="str">
        <f t="shared" si="43"/>
        <v>26</v>
      </c>
      <c r="M954" t="str">
        <f t="shared" si="44"/>
        <v>R</v>
      </c>
    </row>
    <row r="955" spans="1:13" ht="16" customHeight="1" x14ac:dyDescent="0.2">
      <c r="A955" s="5"/>
      <c r="B955" s="5"/>
      <c r="C955" s="6"/>
      <c r="D955" s="5"/>
      <c r="E955" s="2" t="s">
        <v>26</v>
      </c>
      <c r="F955" s="1" t="s">
        <v>1643</v>
      </c>
      <c r="K955" t="str">
        <f t="shared" si="42"/>
        <v/>
      </c>
      <c r="L955" t="str">
        <f t="shared" si="43"/>
        <v/>
      </c>
      <c r="M955" t="str">
        <f t="shared" si="44"/>
        <v/>
      </c>
    </row>
    <row r="956" spans="1:13" ht="18" customHeight="1" x14ac:dyDescent="0.2">
      <c r="A956" s="5"/>
      <c r="B956" s="5"/>
      <c r="C956" s="6"/>
      <c r="D956" s="5"/>
      <c r="E956" s="2" t="s">
        <v>33</v>
      </c>
      <c r="F956" s="1" t="s">
        <v>1644</v>
      </c>
      <c r="K956" t="str">
        <f t="shared" si="42"/>
        <v/>
      </c>
      <c r="L956" t="str">
        <f t="shared" si="43"/>
        <v/>
      </c>
      <c r="M956" t="str">
        <f t="shared" si="44"/>
        <v/>
      </c>
    </row>
    <row r="957" spans="1:13" ht="16" customHeight="1" x14ac:dyDescent="0.2">
      <c r="A957" s="5" t="s">
        <v>443</v>
      </c>
      <c r="B957" s="5" t="s">
        <v>442</v>
      </c>
      <c r="C957" s="6" t="s">
        <v>12</v>
      </c>
      <c r="D957" s="5">
        <v>2004</v>
      </c>
      <c r="E957" s="6" t="s">
        <v>3</v>
      </c>
      <c r="F957" s="1" t="s">
        <v>1645</v>
      </c>
      <c r="K957" t="str">
        <f t="shared" si="42"/>
        <v>NE</v>
      </c>
      <c r="L957" t="str">
        <f t="shared" si="43"/>
        <v>27</v>
      </c>
      <c r="M957" t="str">
        <f t="shared" si="44"/>
        <v>D</v>
      </c>
    </row>
    <row r="958" spans="1:13" ht="18" customHeight="1" x14ac:dyDescent="0.2">
      <c r="A958" s="5"/>
      <c r="B958" s="5"/>
      <c r="C958" s="6"/>
      <c r="D958" s="5"/>
      <c r="E958" s="6"/>
      <c r="F958" s="1" t="s">
        <v>1646</v>
      </c>
      <c r="K958" t="str">
        <f t="shared" si="42"/>
        <v/>
      </c>
      <c r="L958" t="str">
        <f t="shared" si="43"/>
        <v/>
      </c>
      <c r="M958" t="str">
        <f t="shared" si="44"/>
        <v/>
      </c>
    </row>
    <row r="959" spans="1:13" ht="16" customHeight="1" x14ac:dyDescent="0.2">
      <c r="A959" s="5"/>
      <c r="B959" s="5"/>
      <c r="C959" s="6"/>
      <c r="D959" s="5"/>
      <c r="E959" s="6"/>
      <c r="F959" s="2" t="s">
        <v>1647</v>
      </c>
      <c r="K959" t="str">
        <f t="shared" si="42"/>
        <v/>
      </c>
      <c r="L959" t="str">
        <f t="shared" si="43"/>
        <v/>
      </c>
      <c r="M959" t="str">
        <f t="shared" si="44"/>
        <v/>
      </c>
    </row>
    <row r="960" spans="1:13" ht="18" customHeight="1" x14ac:dyDescent="0.2">
      <c r="A960" s="5" t="s">
        <v>1648</v>
      </c>
      <c r="B960" s="5" t="s">
        <v>440</v>
      </c>
      <c r="C960" s="6" t="s">
        <v>12</v>
      </c>
      <c r="D960" s="5">
        <v>1986</v>
      </c>
      <c r="E960" s="6" t="s">
        <v>3</v>
      </c>
      <c r="F960" s="1" t="s">
        <v>1649</v>
      </c>
      <c r="K960" t="str">
        <f t="shared" si="42"/>
        <v>NE</v>
      </c>
      <c r="L960" t="str">
        <f t="shared" si="43"/>
        <v>28</v>
      </c>
      <c r="M960" t="str">
        <f t="shared" si="44"/>
        <v>D</v>
      </c>
    </row>
    <row r="961" spans="1:13" ht="16" customHeight="1" x14ac:dyDescent="0.2">
      <c r="A961" s="5"/>
      <c r="B961" s="5"/>
      <c r="C961" s="6"/>
      <c r="D961" s="5"/>
      <c r="E961" s="6"/>
      <c r="F961" s="1" t="s">
        <v>1650</v>
      </c>
      <c r="K961" t="str">
        <f t="shared" si="42"/>
        <v/>
      </c>
      <c r="L961" t="str">
        <f t="shared" si="43"/>
        <v/>
      </c>
      <c r="M961" t="str">
        <f t="shared" si="44"/>
        <v/>
      </c>
    </row>
    <row r="962" spans="1:13" ht="18" x14ac:dyDescent="0.2">
      <c r="A962" s="5" t="s">
        <v>1651</v>
      </c>
      <c r="B962" s="5" t="s">
        <v>1652</v>
      </c>
      <c r="C962" s="6" t="s">
        <v>2</v>
      </c>
      <c r="D962" s="5">
        <v>2004</v>
      </c>
      <c r="E962" s="2" t="s">
        <v>69</v>
      </c>
      <c r="F962" s="1" t="s">
        <v>1653</v>
      </c>
      <c r="K962" t="str">
        <f t="shared" si="42"/>
        <v>NE</v>
      </c>
      <c r="L962" t="str">
        <f t="shared" si="43"/>
        <v>29</v>
      </c>
      <c r="M962" t="str">
        <f t="shared" si="44"/>
        <v>R</v>
      </c>
    </row>
    <row r="963" spans="1:13" ht="18" x14ac:dyDescent="0.2">
      <c r="A963" s="5"/>
      <c r="B963" s="5"/>
      <c r="C963" s="6"/>
      <c r="D963" s="5"/>
      <c r="E963" s="2" t="s">
        <v>26</v>
      </c>
      <c r="F963" s="1" t="s">
        <v>1654</v>
      </c>
      <c r="K963" t="str">
        <f t="shared" ref="K963:K1026" si="45">UPPER(LEFT(A963,2))</f>
        <v/>
      </c>
      <c r="L963" t="str">
        <f t="shared" ref="L963:L1026" si="46">RIGHT(A963,2)</f>
        <v/>
      </c>
      <c r="M963" t="str">
        <f t="shared" ref="M963:M1026" si="47">UPPER(LEFT(C963,1))</f>
        <v/>
      </c>
    </row>
    <row r="964" spans="1:13" ht="18" x14ac:dyDescent="0.2">
      <c r="A964" s="5"/>
      <c r="B964" s="5"/>
      <c r="C964" s="6"/>
      <c r="D964" s="5"/>
      <c r="E964" s="4" t="s">
        <v>679</v>
      </c>
      <c r="F964" s="3"/>
      <c r="K964" t="str">
        <f t="shared" si="45"/>
        <v/>
      </c>
      <c r="L964" t="str">
        <f t="shared" si="46"/>
        <v/>
      </c>
      <c r="M964" t="str">
        <f t="shared" si="47"/>
        <v/>
      </c>
    </row>
    <row r="965" spans="1:13" x14ac:dyDescent="0.2">
      <c r="A965"/>
      <c r="B965"/>
      <c r="C965"/>
      <c r="D965"/>
      <c r="E965"/>
      <c r="F965"/>
      <c r="K965" t="str">
        <f t="shared" si="45"/>
        <v/>
      </c>
      <c r="L965" t="str">
        <f t="shared" si="46"/>
        <v/>
      </c>
      <c r="M965" t="str">
        <f t="shared" si="47"/>
        <v/>
      </c>
    </row>
    <row r="966" spans="1:13" ht="23" x14ac:dyDescent="0.25">
      <c r="A966" s="10" t="s">
        <v>444</v>
      </c>
      <c r="B966"/>
      <c r="C966"/>
      <c r="D966"/>
      <c r="E966"/>
      <c r="F966"/>
      <c r="K966" t="str">
        <f t="shared" si="45"/>
        <v>NO</v>
      </c>
      <c r="L966" t="str">
        <f t="shared" si="46"/>
        <v>t]</v>
      </c>
      <c r="M966" t="str">
        <f t="shared" si="47"/>
        <v/>
      </c>
    </row>
    <row r="967" spans="1:13" ht="18" customHeight="1" x14ac:dyDescent="0.2">
      <c r="A967" s="1" t="s">
        <v>1655</v>
      </c>
      <c r="B967"/>
      <c r="C967"/>
      <c r="D967"/>
      <c r="E967"/>
      <c r="F967"/>
      <c r="K967" t="str">
        <f t="shared" si="45"/>
        <v>MA</v>
      </c>
      <c r="L967" t="str">
        <f t="shared" si="46"/>
        <v>08</v>
      </c>
      <c r="M967" t="str">
        <f t="shared" si="47"/>
        <v/>
      </c>
    </row>
    <row r="968" spans="1:13" ht="18" customHeight="1" x14ac:dyDescent="0.2">
      <c r="A968"/>
      <c r="B968"/>
      <c r="C968"/>
      <c r="D968"/>
      <c r="E968"/>
      <c r="F968"/>
      <c r="K968" t="str">
        <f t="shared" si="45"/>
        <v/>
      </c>
      <c r="L968" t="str">
        <f t="shared" si="46"/>
        <v/>
      </c>
      <c r="M968" t="str">
        <f t="shared" si="47"/>
        <v/>
      </c>
    </row>
    <row r="969" spans="1:13" ht="18" customHeight="1" x14ac:dyDescent="0.2">
      <c r="A969" s="7" t="s">
        <v>15</v>
      </c>
      <c r="B969" s="7" t="s">
        <v>14</v>
      </c>
      <c r="C969" s="7" t="s">
        <v>16</v>
      </c>
      <c r="D969" s="4" t="s">
        <v>17</v>
      </c>
      <c r="E969" s="7" t="s">
        <v>19</v>
      </c>
      <c r="F969" s="7" t="s">
        <v>20</v>
      </c>
      <c r="K969" t="str">
        <f t="shared" si="45"/>
        <v>DI</v>
      </c>
      <c r="L969" t="str">
        <f t="shared" si="46"/>
        <v>ct</v>
      </c>
      <c r="M969" t="str">
        <f t="shared" si="47"/>
        <v>P</v>
      </c>
    </row>
    <row r="970" spans="1:13" ht="16" customHeight="1" x14ac:dyDescent="0.2">
      <c r="A970" s="7"/>
      <c r="B970" s="7"/>
      <c r="C970" s="7"/>
      <c r="D970" s="4" t="s">
        <v>18</v>
      </c>
      <c r="E970" s="7"/>
      <c r="F970" s="7"/>
      <c r="K970" t="str">
        <f t="shared" si="45"/>
        <v/>
      </c>
      <c r="L970" t="str">
        <f t="shared" si="46"/>
        <v/>
      </c>
      <c r="M970" t="str">
        <f t="shared" si="47"/>
        <v/>
      </c>
    </row>
    <row r="971" spans="1:13" ht="18" customHeight="1" x14ac:dyDescent="0.2">
      <c r="A971" s="5" t="s">
        <v>445</v>
      </c>
      <c r="B971" s="5" t="s">
        <v>446</v>
      </c>
      <c r="C971" s="6" t="s">
        <v>12</v>
      </c>
      <c r="D971" s="5">
        <v>2004</v>
      </c>
      <c r="E971" s="6" t="s">
        <v>3</v>
      </c>
      <c r="F971" s="1" t="s">
        <v>1656</v>
      </c>
      <c r="K971" t="str">
        <f t="shared" si="45"/>
        <v>NO</v>
      </c>
      <c r="L971" t="str">
        <f t="shared" si="46"/>
        <v> 1</v>
      </c>
      <c r="M971" t="str">
        <f t="shared" si="47"/>
        <v>D</v>
      </c>
    </row>
    <row r="972" spans="1:13" ht="16" customHeight="1" x14ac:dyDescent="0.2">
      <c r="A972" s="5"/>
      <c r="B972" s="5"/>
      <c r="C972" s="6"/>
      <c r="D972" s="5"/>
      <c r="E972" s="6"/>
      <c r="F972" s="1" t="s">
        <v>1657</v>
      </c>
      <c r="K972" t="str">
        <f t="shared" si="45"/>
        <v/>
      </c>
      <c r="L972" t="str">
        <f t="shared" si="46"/>
        <v/>
      </c>
      <c r="M972" t="str">
        <f t="shared" si="47"/>
        <v/>
      </c>
    </row>
    <row r="973" spans="1:13" ht="18" customHeight="1" x14ac:dyDescent="0.2">
      <c r="A973" s="5" t="s">
        <v>447</v>
      </c>
      <c r="B973" s="5" t="s">
        <v>1658</v>
      </c>
      <c r="C973" s="6" t="s">
        <v>12</v>
      </c>
      <c r="D973" s="5">
        <v>1996</v>
      </c>
      <c r="E973" s="6" t="s">
        <v>3</v>
      </c>
      <c r="F973" s="1" t="s">
        <v>1659</v>
      </c>
      <c r="K973" t="str">
        <f t="shared" si="45"/>
        <v>NO</v>
      </c>
      <c r="L973" t="str">
        <f t="shared" si="46"/>
        <v> 2</v>
      </c>
      <c r="M973" t="str">
        <f t="shared" si="47"/>
        <v>D</v>
      </c>
    </row>
    <row r="974" spans="1:13" ht="18" customHeight="1" x14ac:dyDescent="0.2">
      <c r="A974" s="5"/>
      <c r="B974" s="5"/>
      <c r="C974" s="6"/>
      <c r="D974" s="5"/>
      <c r="E974" s="6"/>
      <c r="F974" s="1" t="s">
        <v>1660</v>
      </c>
      <c r="K974" t="str">
        <f t="shared" si="45"/>
        <v/>
      </c>
      <c r="L974" t="str">
        <f t="shared" si="46"/>
        <v/>
      </c>
      <c r="M974" t="str">
        <f t="shared" si="47"/>
        <v/>
      </c>
    </row>
    <row r="975" spans="1:13" ht="18" customHeight="1" x14ac:dyDescent="0.2">
      <c r="A975" s="5"/>
      <c r="B975" s="5"/>
      <c r="C975" s="6"/>
      <c r="D975" s="5"/>
      <c r="E975" s="6"/>
      <c r="F975" s="2" t="s">
        <v>1661</v>
      </c>
      <c r="K975" t="str">
        <f t="shared" si="45"/>
        <v/>
      </c>
      <c r="L975" t="str">
        <f t="shared" si="46"/>
        <v/>
      </c>
      <c r="M975" t="str">
        <f t="shared" si="47"/>
        <v/>
      </c>
    </row>
    <row r="976" spans="1:13" ht="16" customHeight="1" x14ac:dyDescent="0.2">
      <c r="A976" s="5" t="s">
        <v>448</v>
      </c>
      <c r="B976" s="5" t="s">
        <v>1662</v>
      </c>
      <c r="C976" s="6" t="s">
        <v>2</v>
      </c>
      <c r="D976" s="5">
        <v>1994</v>
      </c>
      <c r="E976" s="6" t="s">
        <v>3</v>
      </c>
      <c r="F976" s="1" t="s">
        <v>1663</v>
      </c>
      <c r="K976" t="str">
        <f t="shared" si="45"/>
        <v>NO</v>
      </c>
      <c r="L976" t="str">
        <f t="shared" si="46"/>
        <v> 3</v>
      </c>
      <c r="M976" t="str">
        <f t="shared" si="47"/>
        <v>R</v>
      </c>
    </row>
    <row r="977" spans="1:13" ht="18" customHeight="1" x14ac:dyDescent="0.2">
      <c r="A977" s="5"/>
      <c r="B977" s="5"/>
      <c r="C977" s="6"/>
      <c r="D977" s="5"/>
      <c r="E977" s="6"/>
      <c r="F977" s="1" t="s">
        <v>1664</v>
      </c>
      <c r="K977" t="str">
        <f t="shared" si="45"/>
        <v/>
      </c>
      <c r="L977" t="str">
        <f t="shared" si="46"/>
        <v/>
      </c>
      <c r="M977" t="str">
        <f t="shared" si="47"/>
        <v/>
      </c>
    </row>
    <row r="978" spans="1:13" ht="16" customHeight="1" x14ac:dyDescent="0.2">
      <c r="A978" s="5" t="s">
        <v>449</v>
      </c>
      <c r="B978" s="5" t="s">
        <v>450</v>
      </c>
      <c r="C978" s="6" t="s">
        <v>12</v>
      </c>
      <c r="D978" s="5">
        <v>1996</v>
      </c>
      <c r="E978" s="6" t="s">
        <v>3</v>
      </c>
      <c r="F978" s="1" t="s">
        <v>1665</v>
      </c>
      <c r="K978" t="str">
        <f t="shared" si="45"/>
        <v>NO</v>
      </c>
      <c r="L978" t="str">
        <f t="shared" si="46"/>
        <v> 4</v>
      </c>
      <c r="M978" t="str">
        <f t="shared" si="47"/>
        <v>D</v>
      </c>
    </row>
    <row r="979" spans="1:13" ht="18" customHeight="1" x14ac:dyDescent="0.2">
      <c r="A979" s="5"/>
      <c r="B979" s="5"/>
      <c r="C979" s="6"/>
      <c r="D979" s="5"/>
      <c r="E979" s="6"/>
      <c r="F979" s="1" t="s">
        <v>1666</v>
      </c>
      <c r="K979" t="str">
        <f t="shared" si="45"/>
        <v/>
      </c>
      <c r="L979" t="str">
        <f t="shared" si="46"/>
        <v/>
      </c>
      <c r="M979" t="str">
        <f t="shared" si="47"/>
        <v/>
      </c>
    </row>
    <row r="980" spans="1:13" ht="16" customHeight="1" x14ac:dyDescent="0.2">
      <c r="A980" s="5" t="s">
        <v>451</v>
      </c>
      <c r="B980" s="5" t="s">
        <v>452</v>
      </c>
      <c r="C980" s="6" t="s">
        <v>2</v>
      </c>
      <c r="D980" s="5">
        <v>2004</v>
      </c>
      <c r="E980" s="6" t="s">
        <v>3</v>
      </c>
      <c r="F980" s="1" t="s">
        <v>453</v>
      </c>
      <c r="K980" t="str">
        <f t="shared" si="45"/>
        <v>NO</v>
      </c>
      <c r="L980" t="str">
        <f t="shared" si="46"/>
        <v> 5</v>
      </c>
      <c r="M980" t="str">
        <f t="shared" si="47"/>
        <v>R</v>
      </c>
    </row>
    <row r="981" spans="1:13" ht="18" customHeight="1" x14ac:dyDescent="0.2">
      <c r="A981" s="5"/>
      <c r="B981" s="5"/>
      <c r="C981" s="6"/>
      <c r="D981" s="5"/>
      <c r="E981" s="6"/>
      <c r="F981" s="1" t="s">
        <v>1667</v>
      </c>
      <c r="K981" t="str">
        <f t="shared" si="45"/>
        <v/>
      </c>
      <c r="L981" t="str">
        <f t="shared" si="46"/>
        <v/>
      </c>
      <c r="M981" t="str">
        <f t="shared" si="47"/>
        <v/>
      </c>
    </row>
    <row r="982" spans="1:13" ht="16" customHeight="1" x14ac:dyDescent="0.2">
      <c r="A982" s="5" t="s">
        <v>454</v>
      </c>
      <c r="B982" s="5" t="s">
        <v>1668</v>
      </c>
      <c r="C982" s="6" t="s">
        <v>2</v>
      </c>
      <c r="D982" s="5">
        <v>1984</v>
      </c>
      <c r="E982" s="6" t="s">
        <v>3</v>
      </c>
      <c r="F982" s="1" t="s">
        <v>1669</v>
      </c>
      <c r="K982" t="str">
        <f t="shared" si="45"/>
        <v>NO</v>
      </c>
      <c r="L982" t="str">
        <f t="shared" si="46"/>
        <v> 6</v>
      </c>
      <c r="M982" t="str">
        <f t="shared" si="47"/>
        <v>R</v>
      </c>
    </row>
    <row r="983" spans="1:13" ht="18" customHeight="1" x14ac:dyDescent="0.2">
      <c r="A983" s="5"/>
      <c r="B983" s="5"/>
      <c r="C983" s="6"/>
      <c r="D983" s="5"/>
      <c r="E983" s="6"/>
      <c r="F983" s="1" t="s">
        <v>1670</v>
      </c>
      <c r="K983" t="str">
        <f t="shared" si="45"/>
        <v/>
      </c>
      <c r="L983" t="str">
        <f t="shared" si="46"/>
        <v/>
      </c>
      <c r="M983" t="str">
        <f t="shared" si="47"/>
        <v/>
      </c>
    </row>
    <row r="984" spans="1:13" ht="16" customHeight="1" x14ac:dyDescent="0.2">
      <c r="A984" s="5" t="s">
        <v>455</v>
      </c>
      <c r="B984" s="5" t="s">
        <v>1671</v>
      </c>
      <c r="C984" s="6" t="s">
        <v>12</v>
      </c>
      <c r="D984" s="5">
        <v>1996</v>
      </c>
      <c r="E984" s="6" t="s">
        <v>3</v>
      </c>
      <c r="F984" s="1" t="s">
        <v>1672</v>
      </c>
      <c r="K984" t="str">
        <f t="shared" si="45"/>
        <v>NO</v>
      </c>
      <c r="L984" t="str">
        <f t="shared" si="46"/>
        <v> 7</v>
      </c>
      <c r="M984" t="str">
        <f t="shared" si="47"/>
        <v>D</v>
      </c>
    </row>
    <row r="985" spans="1:13" ht="18" customHeight="1" x14ac:dyDescent="0.2">
      <c r="A985" s="5"/>
      <c r="B985" s="5"/>
      <c r="C985" s="6"/>
      <c r="D985" s="5"/>
      <c r="E985" s="6"/>
      <c r="F985" s="1" t="s">
        <v>1673</v>
      </c>
      <c r="K985" t="str">
        <f t="shared" si="45"/>
        <v/>
      </c>
      <c r="L985" t="str">
        <f t="shared" si="46"/>
        <v/>
      </c>
      <c r="M985" t="str">
        <f t="shared" si="47"/>
        <v/>
      </c>
    </row>
    <row r="986" spans="1:13" ht="16" customHeight="1" x14ac:dyDescent="0.2">
      <c r="A986" s="5" t="s">
        <v>456</v>
      </c>
      <c r="B986" s="5" t="s">
        <v>1674</v>
      </c>
      <c r="C986" s="6" t="s">
        <v>2</v>
      </c>
      <c r="D986" s="5">
        <v>1998</v>
      </c>
      <c r="E986" s="2" t="s">
        <v>69</v>
      </c>
      <c r="F986" s="1" t="s">
        <v>1675</v>
      </c>
      <c r="K986" t="str">
        <f t="shared" si="45"/>
        <v>NO</v>
      </c>
      <c r="L986" t="str">
        <f t="shared" si="46"/>
        <v> 8</v>
      </c>
      <c r="M986" t="str">
        <f t="shared" si="47"/>
        <v>R</v>
      </c>
    </row>
    <row r="987" spans="1:13" ht="18" customHeight="1" x14ac:dyDescent="0.2">
      <c r="A987" s="5"/>
      <c r="B987" s="5"/>
      <c r="C987" s="6"/>
      <c r="D987" s="5"/>
      <c r="E987" s="2" t="s">
        <v>26</v>
      </c>
      <c r="F987" s="1" t="s">
        <v>1676</v>
      </c>
      <c r="K987" t="str">
        <f t="shared" si="45"/>
        <v/>
      </c>
      <c r="L987" t="str">
        <f t="shared" si="46"/>
        <v/>
      </c>
      <c r="M987" t="str">
        <f t="shared" si="47"/>
        <v/>
      </c>
    </row>
    <row r="988" spans="1:13" ht="18" customHeight="1" x14ac:dyDescent="0.2">
      <c r="A988" s="5"/>
      <c r="B988" s="5"/>
      <c r="C988" s="6"/>
      <c r="D988" s="5"/>
      <c r="E988" s="4" t="s">
        <v>679</v>
      </c>
      <c r="F988" s="3"/>
      <c r="K988" t="str">
        <f t="shared" si="45"/>
        <v/>
      </c>
      <c r="L988" t="str">
        <f t="shared" si="46"/>
        <v/>
      </c>
      <c r="M988" t="str">
        <f t="shared" si="47"/>
        <v/>
      </c>
    </row>
    <row r="989" spans="1:13" ht="16" customHeight="1" x14ac:dyDescent="0.2">
      <c r="A989" s="5" t="s">
        <v>457</v>
      </c>
      <c r="B989" s="5" t="s">
        <v>1677</v>
      </c>
      <c r="C989" s="6" t="s">
        <v>2</v>
      </c>
      <c r="D989" s="5">
        <v>1994</v>
      </c>
      <c r="E989" s="6" t="s">
        <v>3</v>
      </c>
      <c r="F989" s="1" t="s">
        <v>1678</v>
      </c>
      <c r="K989" t="str">
        <f t="shared" si="45"/>
        <v>NO</v>
      </c>
      <c r="L989" t="str">
        <f t="shared" si="46"/>
        <v> 9</v>
      </c>
      <c r="M989" t="str">
        <f t="shared" si="47"/>
        <v>R</v>
      </c>
    </row>
    <row r="990" spans="1:13" ht="16" customHeight="1" x14ac:dyDescent="0.2">
      <c r="A990" s="5"/>
      <c r="B990" s="5"/>
      <c r="C990" s="6"/>
      <c r="D990" s="5"/>
      <c r="E990" s="6"/>
      <c r="F990" s="1" t="s">
        <v>1679</v>
      </c>
      <c r="K990" t="str">
        <f t="shared" si="45"/>
        <v/>
      </c>
      <c r="L990" t="str">
        <f t="shared" si="46"/>
        <v/>
      </c>
      <c r="M990" t="str">
        <f t="shared" si="47"/>
        <v/>
      </c>
    </row>
    <row r="991" spans="1:13" ht="18" customHeight="1" x14ac:dyDescent="0.2">
      <c r="A991" s="5"/>
      <c r="B991" s="5"/>
      <c r="C991" s="6"/>
      <c r="D991" s="5"/>
      <c r="E991" s="6"/>
      <c r="F991" s="2" t="s">
        <v>1680</v>
      </c>
      <c r="K991" t="str">
        <f t="shared" si="45"/>
        <v/>
      </c>
      <c r="L991" t="str">
        <f t="shared" si="46"/>
        <v/>
      </c>
      <c r="M991" t="str">
        <f t="shared" si="47"/>
        <v/>
      </c>
    </row>
    <row r="992" spans="1:13" ht="18" customHeight="1" x14ac:dyDescent="0.2">
      <c r="A992" s="5" t="s">
        <v>458</v>
      </c>
      <c r="B992" s="5" t="s">
        <v>459</v>
      </c>
      <c r="C992" s="6" t="s">
        <v>2</v>
      </c>
      <c r="D992" s="5">
        <v>2004</v>
      </c>
      <c r="E992" s="6" t="s">
        <v>3</v>
      </c>
      <c r="F992" s="1" t="s">
        <v>1681</v>
      </c>
      <c r="K992" t="str">
        <f t="shared" si="45"/>
        <v>NO</v>
      </c>
      <c r="L992" t="str">
        <f t="shared" si="46"/>
        <v>10</v>
      </c>
      <c r="M992" t="str">
        <f t="shared" si="47"/>
        <v>R</v>
      </c>
    </row>
    <row r="993" spans="1:13" ht="16" customHeight="1" x14ac:dyDescent="0.2">
      <c r="A993" s="5"/>
      <c r="B993" s="5"/>
      <c r="C993" s="6"/>
      <c r="D993" s="5"/>
      <c r="E993" s="6"/>
      <c r="F993" s="1" t="s">
        <v>1682</v>
      </c>
      <c r="K993" t="str">
        <f t="shared" si="45"/>
        <v/>
      </c>
      <c r="L993" t="str">
        <f t="shared" si="46"/>
        <v/>
      </c>
      <c r="M993" t="str">
        <f t="shared" si="47"/>
        <v/>
      </c>
    </row>
    <row r="994" spans="1:13" ht="16" customHeight="1" x14ac:dyDescent="0.2">
      <c r="A994" s="5" t="s">
        <v>460</v>
      </c>
      <c r="B994" s="5" t="s">
        <v>1683</v>
      </c>
      <c r="C994" s="6" t="s">
        <v>12</v>
      </c>
      <c r="D994" s="5">
        <v>2006</v>
      </c>
      <c r="E994" s="6" t="s">
        <v>3</v>
      </c>
      <c r="F994" s="1" t="s">
        <v>1684</v>
      </c>
      <c r="K994" t="str">
        <f t="shared" si="45"/>
        <v>NO</v>
      </c>
      <c r="L994" t="str">
        <f t="shared" si="46"/>
        <v>11</v>
      </c>
      <c r="M994" t="str">
        <f t="shared" si="47"/>
        <v>D</v>
      </c>
    </row>
    <row r="995" spans="1:13" ht="18" customHeight="1" x14ac:dyDescent="0.2">
      <c r="A995" s="5"/>
      <c r="B995" s="5"/>
      <c r="C995" s="6"/>
      <c r="D995" s="5"/>
      <c r="E995" s="6"/>
      <c r="F995" s="1" t="s">
        <v>1685</v>
      </c>
      <c r="K995" t="str">
        <f t="shared" si="45"/>
        <v/>
      </c>
      <c r="L995" t="str">
        <f t="shared" si="46"/>
        <v/>
      </c>
      <c r="M995" t="str">
        <f t="shared" si="47"/>
        <v/>
      </c>
    </row>
    <row r="996" spans="1:13" ht="16" customHeight="1" x14ac:dyDescent="0.2">
      <c r="A996" s="5"/>
      <c r="B996" s="5"/>
      <c r="C996" s="6"/>
      <c r="D996" s="5"/>
      <c r="E996" s="6"/>
      <c r="F996" s="2" t="s">
        <v>1686</v>
      </c>
      <c r="K996" t="str">
        <f t="shared" si="45"/>
        <v/>
      </c>
      <c r="L996" t="str">
        <f t="shared" si="46"/>
        <v/>
      </c>
      <c r="M996" t="str">
        <f t="shared" si="47"/>
        <v/>
      </c>
    </row>
    <row r="997" spans="1:13" ht="18" customHeight="1" x14ac:dyDescent="0.2">
      <c r="A997" s="5" t="s">
        <v>461</v>
      </c>
      <c r="B997" s="5" t="s">
        <v>1687</v>
      </c>
      <c r="C997" s="6" t="s">
        <v>12</v>
      </c>
      <c r="D997" s="5">
        <v>1992</v>
      </c>
      <c r="E997" s="6" t="s">
        <v>3</v>
      </c>
      <c r="F997" s="1" t="s">
        <v>1688</v>
      </c>
      <c r="K997" t="str">
        <f t="shared" si="45"/>
        <v>NO</v>
      </c>
      <c r="L997" t="str">
        <f t="shared" si="46"/>
        <v>12</v>
      </c>
      <c r="M997" t="str">
        <f t="shared" si="47"/>
        <v>D</v>
      </c>
    </row>
    <row r="998" spans="1:13" ht="18" customHeight="1" x14ac:dyDescent="0.2">
      <c r="A998" s="5"/>
      <c r="B998" s="5"/>
      <c r="C998" s="6"/>
      <c r="D998" s="5"/>
      <c r="E998" s="6"/>
      <c r="F998" s="1" t="s">
        <v>1689</v>
      </c>
      <c r="K998" t="str">
        <f t="shared" si="45"/>
        <v/>
      </c>
      <c r="L998" t="str">
        <f t="shared" si="46"/>
        <v/>
      </c>
      <c r="M998" t="str">
        <f t="shared" si="47"/>
        <v/>
      </c>
    </row>
    <row r="999" spans="1:13" x14ac:dyDescent="0.2">
      <c r="A999" s="5" t="s">
        <v>462</v>
      </c>
      <c r="B999" s="5" t="s">
        <v>1690</v>
      </c>
      <c r="C999" s="6" t="s">
        <v>12</v>
      </c>
      <c r="D999" s="5">
        <v>2002</v>
      </c>
      <c r="E999" s="6" t="s">
        <v>3</v>
      </c>
      <c r="F999" s="1" t="s">
        <v>1691</v>
      </c>
      <c r="K999" t="str">
        <f t="shared" si="45"/>
        <v>NO</v>
      </c>
      <c r="L999" t="str">
        <f t="shared" si="46"/>
        <v>13</v>
      </c>
      <c r="M999" t="str">
        <f t="shared" si="47"/>
        <v>D</v>
      </c>
    </row>
    <row r="1000" spans="1:13" x14ac:dyDescent="0.2">
      <c r="A1000" s="5"/>
      <c r="B1000" s="5"/>
      <c r="C1000" s="6"/>
      <c r="D1000" s="5"/>
      <c r="E1000" s="6"/>
      <c r="F1000" s="1" t="s">
        <v>1692</v>
      </c>
      <c r="K1000" t="str">
        <f t="shared" si="45"/>
        <v/>
      </c>
      <c r="L1000" t="str">
        <f t="shared" si="46"/>
        <v/>
      </c>
      <c r="M1000" t="str">
        <f t="shared" si="47"/>
        <v/>
      </c>
    </row>
    <row r="1001" spans="1:13" x14ac:dyDescent="0.2">
      <c r="A1001"/>
      <c r="B1001"/>
      <c r="C1001"/>
      <c r="D1001"/>
      <c r="E1001"/>
      <c r="F1001"/>
      <c r="K1001" t="str">
        <f t="shared" si="45"/>
        <v/>
      </c>
      <c r="L1001" t="str">
        <f t="shared" si="46"/>
        <v/>
      </c>
      <c r="M1001" t="str">
        <f t="shared" si="47"/>
        <v/>
      </c>
    </row>
    <row r="1002" spans="1:13" ht="23" x14ac:dyDescent="0.25">
      <c r="A1002" s="10" t="s">
        <v>463</v>
      </c>
      <c r="B1002"/>
      <c r="C1002"/>
      <c r="D1002"/>
      <c r="E1002"/>
      <c r="F1002"/>
      <c r="K1002" t="str">
        <f t="shared" si="45"/>
        <v>NO</v>
      </c>
      <c r="L1002" t="str">
        <f t="shared" si="46"/>
        <v>t]</v>
      </c>
      <c r="M1002" t="str">
        <f t="shared" si="47"/>
        <v/>
      </c>
    </row>
    <row r="1003" spans="1:13" x14ac:dyDescent="0.2">
      <c r="A1003" s="1" t="s">
        <v>1693</v>
      </c>
      <c r="B1003"/>
      <c r="C1003"/>
      <c r="D1003"/>
      <c r="E1003"/>
      <c r="F1003"/>
      <c r="K1003" t="str">
        <f t="shared" si="45"/>
        <v>MA</v>
      </c>
      <c r="L1003" t="str">
        <f t="shared" si="46"/>
        <v>08</v>
      </c>
      <c r="M1003" t="str">
        <f t="shared" si="47"/>
        <v/>
      </c>
    </row>
    <row r="1004" spans="1:13" ht="18" customHeight="1" x14ac:dyDescent="0.2">
      <c r="A1004"/>
      <c r="B1004"/>
      <c r="C1004"/>
      <c r="D1004"/>
      <c r="E1004"/>
      <c r="F1004"/>
      <c r="K1004" t="str">
        <f t="shared" si="45"/>
        <v/>
      </c>
      <c r="L1004" t="str">
        <f t="shared" si="46"/>
        <v/>
      </c>
      <c r="M1004" t="str">
        <f t="shared" si="47"/>
        <v/>
      </c>
    </row>
    <row r="1005" spans="1:13" ht="18" customHeight="1" x14ac:dyDescent="0.2">
      <c r="A1005" s="7" t="s">
        <v>15</v>
      </c>
      <c r="B1005" s="7" t="s">
        <v>14</v>
      </c>
      <c r="C1005" s="7" t="s">
        <v>16</v>
      </c>
      <c r="D1005" s="4" t="s">
        <v>17</v>
      </c>
      <c r="E1005" s="7" t="s">
        <v>19</v>
      </c>
      <c r="F1005" s="7" t="s">
        <v>20</v>
      </c>
      <c r="K1005" t="str">
        <f t="shared" si="45"/>
        <v>DI</v>
      </c>
      <c r="L1005" t="str">
        <f t="shared" si="46"/>
        <v>ct</v>
      </c>
      <c r="M1005" t="str">
        <f t="shared" si="47"/>
        <v>P</v>
      </c>
    </row>
    <row r="1006" spans="1:13" ht="18" customHeight="1" x14ac:dyDescent="0.2">
      <c r="A1006" s="7"/>
      <c r="B1006" s="7"/>
      <c r="C1006" s="7"/>
      <c r="D1006" s="4" t="s">
        <v>18</v>
      </c>
      <c r="E1006" s="7"/>
      <c r="F1006" s="7"/>
      <c r="K1006" t="str">
        <f t="shared" si="45"/>
        <v/>
      </c>
      <c r="L1006" t="str">
        <f t="shared" si="46"/>
        <v/>
      </c>
      <c r="M1006" t="str">
        <f t="shared" si="47"/>
        <v/>
      </c>
    </row>
    <row r="1007" spans="1:13" ht="18" customHeight="1" x14ac:dyDescent="0.2">
      <c r="A1007" s="5" t="s">
        <v>464</v>
      </c>
      <c r="B1007" s="5" t="s">
        <v>1694</v>
      </c>
      <c r="C1007" s="5" t="s">
        <v>1695</v>
      </c>
      <c r="D1007" s="5">
        <v>1992</v>
      </c>
      <c r="E1007" s="6" t="s">
        <v>3</v>
      </c>
      <c r="F1007" s="1" t="s">
        <v>1696</v>
      </c>
      <c r="K1007" t="str">
        <f t="shared" si="45"/>
        <v>NO</v>
      </c>
      <c r="L1007" t="str">
        <f t="shared" si="46"/>
        <v>ge</v>
      </c>
      <c r="M1007" t="str">
        <f t="shared" si="47"/>
        <v>D</v>
      </c>
    </row>
    <row r="1008" spans="1:13" ht="18" customHeight="1" x14ac:dyDescent="0.2">
      <c r="A1008" s="5"/>
      <c r="B1008" s="5"/>
      <c r="C1008" s="5"/>
      <c r="D1008" s="5"/>
      <c r="E1008" s="6"/>
      <c r="F1008" s="1" t="s">
        <v>1697</v>
      </c>
      <c r="K1008" t="str">
        <f t="shared" si="45"/>
        <v/>
      </c>
      <c r="L1008" t="str">
        <f t="shared" si="46"/>
        <v/>
      </c>
      <c r="M1008" t="str">
        <f t="shared" si="47"/>
        <v/>
      </c>
    </row>
    <row r="1009" spans="1:13" ht="16" customHeight="1" x14ac:dyDescent="0.2">
      <c r="A1009"/>
      <c r="B1009"/>
      <c r="C1009"/>
      <c r="D1009"/>
      <c r="E1009"/>
      <c r="F1009"/>
      <c r="K1009" t="str">
        <f t="shared" si="45"/>
        <v/>
      </c>
      <c r="L1009" t="str">
        <f t="shared" si="46"/>
        <v/>
      </c>
      <c r="M1009" t="str">
        <f t="shared" si="47"/>
        <v/>
      </c>
    </row>
    <row r="1010" spans="1:13" ht="23" x14ac:dyDescent="0.25">
      <c r="A1010" s="10" t="s">
        <v>465</v>
      </c>
      <c r="B1010"/>
      <c r="C1010"/>
      <c r="D1010"/>
      <c r="E1010"/>
      <c r="F1010"/>
      <c r="K1010" t="str">
        <f t="shared" si="45"/>
        <v>OH</v>
      </c>
      <c r="L1010" t="str">
        <f t="shared" si="46"/>
        <v>t]</v>
      </c>
      <c r="M1010" t="str">
        <f t="shared" si="47"/>
        <v/>
      </c>
    </row>
    <row r="1011" spans="1:13" x14ac:dyDescent="0.2">
      <c r="A1011" s="1" t="s">
        <v>1698</v>
      </c>
      <c r="B1011"/>
      <c r="C1011"/>
      <c r="D1011"/>
      <c r="E1011"/>
      <c r="F1011"/>
      <c r="K1011" t="str">
        <f t="shared" si="45"/>
        <v>MA</v>
      </c>
      <c r="L1011" t="str">
        <f t="shared" si="46"/>
        <v>08</v>
      </c>
      <c r="M1011" t="str">
        <f t="shared" si="47"/>
        <v/>
      </c>
    </row>
    <row r="1012" spans="1:13" x14ac:dyDescent="0.2">
      <c r="A1012"/>
      <c r="B1012"/>
      <c r="C1012"/>
      <c r="D1012"/>
      <c r="E1012"/>
      <c r="F1012"/>
      <c r="K1012" t="str">
        <f t="shared" si="45"/>
        <v/>
      </c>
      <c r="L1012" t="str">
        <f t="shared" si="46"/>
        <v/>
      </c>
      <c r="M1012" t="str">
        <f t="shared" si="47"/>
        <v/>
      </c>
    </row>
    <row r="1013" spans="1:13" ht="18" x14ac:dyDescent="0.2">
      <c r="A1013" s="7" t="s">
        <v>15</v>
      </c>
      <c r="B1013" s="7" t="s">
        <v>14</v>
      </c>
      <c r="C1013" s="7" t="s">
        <v>16</v>
      </c>
      <c r="D1013" s="4" t="s">
        <v>17</v>
      </c>
      <c r="E1013" s="7" t="s">
        <v>19</v>
      </c>
      <c r="F1013" s="7" t="s">
        <v>20</v>
      </c>
      <c r="K1013" t="str">
        <f t="shared" si="45"/>
        <v>DI</v>
      </c>
      <c r="L1013" t="str">
        <f t="shared" si="46"/>
        <v>ct</v>
      </c>
      <c r="M1013" t="str">
        <f t="shared" si="47"/>
        <v>P</v>
      </c>
    </row>
    <row r="1014" spans="1:13" ht="18" x14ac:dyDescent="0.2">
      <c r="A1014" s="7"/>
      <c r="B1014" s="7"/>
      <c r="C1014" s="7"/>
      <c r="D1014" s="4" t="s">
        <v>18</v>
      </c>
      <c r="E1014" s="7"/>
      <c r="F1014" s="7"/>
      <c r="K1014" t="str">
        <f t="shared" si="45"/>
        <v/>
      </c>
      <c r="L1014" t="str">
        <f t="shared" si="46"/>
        <v/>
      </c>
      <c r="M1014" t="str">
        <f t="shared" si="47"/>
        <v/>
      </c>
    </row>
    <row r="1015" spans="1:13" ht="18" customHeight="1" x14ac:dyDescent="0.2">
      <c r="A1015" s="5" t="s">
        <v>466</v>
      </c>
      <c r="B1015" s="5" t="s">
        <v>467</v>
      </c>
      <c r="C1015" s="6" t="s">
        <v>2</v>
      </c>
      <c r="D1015" s="5">
        <v>1994</v>
      </c>
      <c r="E1015" s="2" t="s">
        <v>69</v>
      </c>
      <c r="F1015" s="1" t="s">
        <v>1699</v>
      </c>
      <c r="K1015" t="str">
        <f t="shared" si="45"/>
        <v>OH</v>
      </c>
      <c r="L1015" t="str">
        <f t="shared" si="46"/>
        <v> 1</v>
      </c>
      <c r="M1015" t="str">
        <f t="shared" si="47"/>
        <v>R</v>
      </c>
    </row>
    <row r="1016" spans="1:13" ht="18" customHeight="1" x14ac:dyDescent="0.2">
      <c r="A1016" s="5"/>
      <c r="B1016" s="5"/>
      <c r="C1016" s="6"/>
      <c r="D1016" s="5"/>
      <c r="E1016" s="2" t="s">
        <v>26</v>
      </c>
      <c r="F1016" s="1" t="s">
        <v>1700</v>
      </c>
      <c r="K1016" t="str">
        <f t="shared" si="45"/>
        <v/>
      </c>
      <c r="L1016" t="str">
        <f t="shared" si="46"/>
        <v/>
      </c>
      <c r="M1016" t="str">
        <f t="shared" si="47"/>
        <v/>
      </c>
    </row>
    <row r="1017" spans="1:13" ht="18" customHeight="1" x14ac:dyDescent="0.2">
      <c r="A1017" s="5"/>
      <c r="B1017" s="5"/>
      <c r="C1017" s="6"/>
      <c r="D1017" s="5"/>
      <c r="E1017" s="4" t="s">
        <v>679</v>
      </c>
      <c r="F1017" s="3"/>
      <c r="K1017" t="str">
        <f t="shared" si="45"/>
        <v/>
      </c>
      <c r="L1017" t="str">
        <f t="shared" si="46"/>
        <v/>
      </c>
      <c r="M1017" t="str">
        <f t="shared" si="47"/>
        <v/>
      </c>
    </row>
    <row r="1018" spans="1:13" ht="18" customHeight="1" x14ac:dyDescent="0.2">
      <c r="A1018" s="5" t="s">
        <v>468</v>
      </c>
      <c r="B1018" s="5" t="s">
        <v>1701</v>
      </c>
      <c r="C1018" s="6" t="s">
        <v>2</v>
      </c>
      <c r="D1018" s="5">
        <v>2005</v>
      </c>
      <c r="E1018" s="6" t="s">
        <v>3</v>
      </c>
      <c r="F1018" s="1" t="s">
        <v>1702</v>
      </c>
      <c r="K1018" t="str">
        <f t="shared" si="45"/>
        <v>OH</v>
      </c>
      <c r="L1018" t="str">
        <f t="shared" si="46"/>
        <v> 2</v>
      </c>
      <c r="M1018" t="str">
        <f t="shared" si="47"/>
        <v>R</v>
      </c>
    </row>
    <row r="1019" spans="1:13" ht="16" customHeight="1" x14ac:dyDescent="0.2">
      <c r="A1019" s="5"/>
      <c r="B1019" s="5"/>
      <c r="C1019" s="6"/>
      <c r="D1019" s="5"/>
      <c r="E1019" s="6"/>
      <c r="F1019" s="1" t="s">
        <v>1703</v>
      </c>
      <c r="K1019" t="str">
        <f t="shared" si="45"/>
        <v/>
      </c>
      <c r="L1019" t="str">
        <f t="shared" si="46"/>
        <v/>
      </c>
      <c r="M1019" t="str">
        <f t="shared" si="47"/>
        <v/>
      </c>
    </row>
    <row r="1020" spans="1:13" ht="18" customHeight="1" x14ac:dyDescent="0.2">
      <c r="A1020" s="5"/>
      <c r="B1020" s="5"/>
      <c r="C1020" s="6"/>
      <c r="D1020" s="5"/>
      <c r="E1020" s="6"/>
      <c r="F1020" s="1" t="s">
        <v>1704</v>
      </c>
      <c r="K1020" t="str">
        <f t="shared" si="45"/>
        <v/>
      </c>
      <c r="L1020" t="str">
        <f t="shared" si="46"/>
        <v/>
      </c>
      <c r="M1020" t="str">
        <f t="shared" si="47"/>
        <v/>
      </c>
    </row>
    <row r="1021" spans="1:13" ht="18" customHeight="1" x14ac:dyDescent="0.2">
      <c r="A1021" s="5" t="s">
        <v>469</v>
      </c>
      <c r="B1021" s="5" t="s">
        <v>480</v>
      </c>
      <c r="C1021" s="6" t="s">
        <v>2</v>
      </c>
      <c r="D1021" s="5">
        <v>2002</v>
      </c>
      <c r="E1021" s="6" t="s">
        <v>3</v>
      </c>
      <c r="F1021" s="1" t="s">
        <v>1705</v>
      </c>
      <c r="K1021" t="str">
        <f t="shared" si="45"/>
        <v>OH</v>
      </c>
      <c r="L1021" t="str">
        <f t="shared" si="46"/>
        <v> 3</v>
      </c>
      <c r="M1021" t="str">
        <f t="shared" si="47"/>
        <v>R</v>
      </c>
    </row>
    <row r="1022" spans="1:13" ht="18" customHeight="1" x14ac:dyDescent="0.2">
      <c r="A1022" s="5"/>
      <c r="B1022" s="5"/>
      <c r="C1022" s="6"/>
      <c r="D1022" s="5"/>
      <c r="E1022" s="6"/>
      <c r="F1022" s="1" t="s">
        <v>1706</v>
      </c>
      <c r="K1022" t="str">
        <f t="shared" si="45"/>
        <v/>
      </c>
      <c r="L1022" t="str">
        <f t="shared" si="46"/>
        <v/>
      </c>
      <c r="M1022" t="str">
        <f t="shared" si="47"/>
        <v/>
      </c>
    </row>
    <row r="1023" spans="1:13" ht="16" customHeight="1" x14ac:dyDescent="0.2">
      <c r="A1023" s="5" t="s">
        <v>470</v>
      </c>
      <c r="B1023" s="5" t="s">
        <v>471</v>
      </c>
      <c r="C1023" s="6" t="s">
        <v>2</v>
      </c>
      <c r="D1023" s="5">
        <v>2006</v>
      </c>
      <c r="E1023" s="6" t="s">
        <v>3</v>
      </c>
      <c r="F1023" s="1" t="s">
        <v>1707</v>
      </c>
      <c r="K1023" t="str">
        <f t="shared" si="45"/>
        <v>OH</v>
      </c>
      <c r="L1023" t="str">
        <f t="shared" si="46"/>
        <v> 4</v>
      </c>
      <c r="M1023" t="str">
        <f t="shared" si="47"/>
        <v>R</v>
      </c>
    </row>
    <row r="1024" spans="1:13" ht="18" customHeight="1" x14ac:dyDescent="0.2">
      <c r="A1024" s="5"/>
      <c r="B1024" s="5"/>
      <c r="C1024" s="6"/>
      <c r="D1024" s="5"/>
      <c r="E1024" s="6"/>
      <c r="F1024" s="1" t="s">
        <v>1708</v>
      </c>
      <c r="K1024" t="str">
        <f t="shared" si="45"/>
        <v/>
      </c>
      <c r="L1024" t="str">
        <f t="shared" si="46"/>
        <v/>
      </c>
      <c r="M1024" t="str">
        <f t="shared" si="47"/>
        <v/>
      </c>
    </row>
    <row r="1025" spans="1:13" ht="18" customHeight="1" x14ac:dyDescent="0.2">
      <c r="A1025" s="5" t="s">
        <v>472</v>
      </c>
      <c r="B1025" s="5" t="s">
        <v>473</v>
      </c>
      <c r="C1025" s="6" t="s">
        <v>2</v>
      </c>
      <c r="D1025" s="5">
        <v>2007</v>
      </c>
      <c r="E1025" s="6" t="s">
        <v>3</v>
      </c>
      <c r="F1025" s="1" t="s">
        <v>1709</v>
      </c>
      <c r="K1025" t="str">
        <f t="shared" si="45"/>
        <v>OH</v>
      </c>
      <c r="L1025" t="str">
        <f t="shared" si="46"/>
        <v> 5</v>
      </c>
      <c r="M1025" t="str">
        <f t="shared" si="47"/>
        <v>R</v>
      </c>
    </row>
    <row r="1026" spans="1:13" ht="16" customHeight="1" x14ac:dyDescent="0.2">
      <c r="A1026" s="5"/>
      <c r="B1026" s="5"/>
      <c r="C1026" s="6"/>
      <c r="D1026" s="5"/>
      <c r="E1026" s="6"/>
      <c r="F1026" s="1" t="s">
        <v>1710</v>
      </c>
      <c r="K1026" t="str">
        <f t="shared" si="45"/>
        <v/>
      </c>
      <c r="L1026" t="str">
        <f t="shared" si="46"/>
        <v/>
      </c>
      <c r="M1026" t="str">
        <f t="shared" si="47"/>
        <v/>
      </c>
    </row>
    <row r="1027" spans="1:13" ht="18" customHeight="1" x14ac:dyDescent="0.2">
      <c r="A1027" s="5" t="s">
        <v>474</v>
      </c>
      <c r="B1027" s="5" t="s">
        <v>1711</v>
      </c>
      <c r="C1027" s="6" t="s">
        <v>12</v>
      </c>
      <c r="D1027" s="5">
        <v>2006</v>
      </c>
      <c r="E1027" s="6" t="s">
        <v>3</v>
      </c>
      <c r="F1027" s="1" t="s">
        <v>1712</v>
      </c>
      <c r="K1027" t="str">
        <f t="shared" ref="K1027:K1090" si="48">UPPER(LEFT(A1027,2))</f>
        <v>OH</v>
      </c>
      <c r="L1027" t="str">
        <f t="shared" ref="L1027:L1090" si="49">RIGHT(A1027,2)</f>
        <v> 6</v>
      </c>
      <c r="M1027" t="str">
        <f t="shared" ref="M1027:M1090" si="50">UPPER(LEFT(C1027,1))</f>
        <v>D</v>
      </c>
    </row>
    <row r="1028" spans="1:13" ht="16" customHeight="1" x14ac:dyDescent="0.2">
      <c r="A1028" s="5"/>
      <c r="B1028" s="5"/>
      <c r="C1028" s="6"/>
      <c r="D1028" s="5"/>
      <c r="E1028" s="6"/>
      <c r="F1028" s="1" t="s">
        <v>1713</v>
      </c>
      <c r="K1028" t="str">
        <f t="shared" si="48"/>
        <v/>
      </c>
      <c r="L1028" t="str">
        <f t="shared" si="49"/>
        <v/>
      </c>
      <c r="M1028" t="str">
        <f t="shared" si="50"/>
        <v/>
      </c>
    </row>
    <row r="1029" spans="1:13" ht="18" customHeight="1" x14ac:dyDescent="0.2">
      <c r="A1029" s="5"/>
      <c r="B1029" s="5"/>
      <c r="C1029" s="6"/>
      <c r="D1029" s="5"/>
      <c r="E1029" s="6"/>
      <c r="F1029" s="1" t="s">
        <v>1714</v>
      </c>
      <c r="K1029" t="str">
        <f t="shared" si="48"/>
        <v/>
      </c>
      <c r="L1029" t="str">
        <f t="shared" si="49"/>
        <v/>
      </c>
      <c r="M1029" t="str">
        <f t="shared" si="50"/>
        <v/>
      </c>
    </row>
    <row r="1030" spans="1:13" ht="16" customHeight="1" x14ac:dyDescent="0.2">
      <c r="A1030" s="5" t="s">
        <v>475</v>
      </c>
      <c r="B1030" s="5" t="s">
        <v>1715</v>
      </c>
      <c r="C1030" s="6" t="s">
        <v>2</v>
      </c>
      <c r="D1030" s="5">
        <v>1990</v>
      </c>
      <c r="E1030" s="2" t="s">
        <v>32</v>
      </c>
      <c r="F1030" s="1" t="s">
        <v>1716</v>
      </c>
      <c r="K1030" t="str">
        <f t="shared" si="48"/>
        <v>OH</v>
      </c>
      <c r="L1030" t="str">
        <f t="shared" si="49"/>
        <v> 7</v>
      </c>
      <c r="M1030" t="str">
        <f t="shared" si="50"/>
        <v>R</v>
      </c>
    </row>
    <row r="1031" spans="1:13" ht="18" customHeight="1" x14ac:dyDescent="0.2">
      <c r="A1031" s="5"/>
      <c r="B1031" s="5"/>
      <c r="C1031" s="6"/>
      <c r="D1031" s="5"/>
      <c r="E1031" s="2" t="s">
        <v>26</v>
      </c>
      <c r="F1031" s="1" t="s">
        <v>1717</v>
      </c>
      <c r="K1031" t="str">
        <f t="shared" si="48"/>
        <v/>
      </c>
      <c r="L1031" t="str">
        <f t="shared" si="49"/>
        <v/>
      </c>
      <c r="M1031" t="str">
        <f t="shared" si="50"/>
        <v/>
      </c>
    </row>
    <row r="1032" spans="1:13" ht="16" customHeight="1" x14ac:dyDescent="0.2">
      <c r="A1032" s="5"/>
      <c r="B1032" s="5"/>
      <c r="C1032" s="6"/>
      <c r="D1032" s="5"/>
      <c r="E1032" s="2" t="s">
        <v>33</v>
      </c>
      <c r="F1032" s="3"/>
      <c r="K1032" t="str">
        <f t="shared" si="48"/>
        <v/>
      </c>
      <c r="L1032" t="str">
        <f t="shared" si="49"/>
        <v/>
      </c>
      <c r="M1032" t="str">
        <f t="shared" si="50"/>
        <v/>
      </c>
    </row>
    <row r="1033" spans="1:13" ht="18" customHeight="1" x14ac:dyDescent="0.2">
      <c r="A1033" s="5" t="s">
        <v>476</v>
      </c>
      <c r="B1033" s="5" t="s">
        <v>1718</v>
      </c>
      <c r="C1033" s="6" t="s">
        <v>2</v>
      </c>
      <c r="D1033" s="5">
        <v>1990</v>
      </c>
      <c r="E1033" s="6" t="s">
        <v>3</v>
      </c>
      <c r="F1033" s="1" t="s">
        <v>1719</v>
      </c>
      <c r="K1033" t="str">
        <f t="shared" si="48"/>
        <v>OH</v>
      </c>
      <c r="L1033" t="str">
        <f t="shared" si="49"/>
        <v> 8</v>
      </c>
      <c r="M1033" t="str">
        <f t="shared" si="50"/>
        <v>R</v>
      </c>
    </row>
    <row r="1034" spans="1:13" ht="16" customHeight="1" x14ac:dyDescent="0.2">
      <c r="A1034" s="5"/>
      <c r="B1034" s="5"/>
      <c r="C1034" s="6"/>
      <c r="D1034" s="5"/>
      <c r="E1034" s="6"/>
      <c r="F1034" s="1" t="s">
        <v>1720</v>
      </c>
      <c r="K1034" t="str">
        <f t="shared" si="48"/>
        <v/>
      </c>
      <c r="L1034" t="str">
        <f t="shared" si="49"/>
        <v/>
      </c>
      <c r="M1034" t="str">
        <f t="shared" si="50"/>
        <v/>
      </c>
    </row>
    <row r="1035" spans="1:13" ht="18" customHeight="1" x14ac:dyDescent="0.2">
      <c r="A1035" s="5" t="s">
        <v>477</v>
      </c>
      <c r="B1035" s="5" t="s">
        <v>478</v>
      </c>
      <c r="C1035" s="6" t="s">
        <v>12</v>
      </c>
      <c r="D1035" s="5">
        <v>1982</v>
      </c>
      <c r="E1035" s="6" t="s">
        <v>3</v>
      </c>
      <c r="F1035" s="1" t="s">
        <v>1721</v>
      </c>
      <c r="K1035" t="str">
        <f t="shared" si="48"/>
        <v>OH</v>
      </c>
      <c r="L1035" t="str">
        <f t="shared" si="49"/>
        <v> 9</v>
      </c>
      <c r="M1035" t="str">
        <f t="shared" si="50"/>
        <v>D</v>
      </c>
    </row>
    <row r="1036" spans="1:13" ht="18" customHeight="1" x14ac:dyDescent="0.2">
      <c r="A1036" s="5"/>
      <c r="B1036" s="5"/>
      <c r="C1036" s="6"/>
      <c r="D1036" s="5"/>
      <c r="E1036" s="6"/>
      <c r="F1036" s="1" t="s">
        <v>1722</v>
      </c>
      <c r="K1036" t="str">
        <f t="shared" si="48"/>
        <v/>
      </c>
      <c r="L1036" t="str">
        <f t="shared" si="49"/>
        <v/>
      </c>
      <c r="M1036" t="str">
        <f t="shared" si="50"/>
        <v/>
      </c>
    </row>
    <row r="1037" spans="1:13" ht="16" customHeight="1" x14ac:dyDescent="0.2">
      <c r="A1037" s="5" t="s">
        <v>479</v>
      </c>
      <c r="B1037" s="5" t="s">
        <v>1723</v>
      </c>
      <c r="C1037" s="6" t="s">
        <v>12</v>
      </c>
      <c r="D1037" s="5">
        <v>1996</v>
      </c>
      <c r="E1037" s="6" t="s">
        <v>3</v>
      </c>
      <c r="F1037" s="1" t="s">
        <v>1724</v>
      </c>
      <c r="K1037" t="str">
        <f t="shared" si="48"/>
        <v>OH</v>
      </c>
      <c r="L1037" t="str">
        <f t="shared" si="49"/>
        <v>10</v>
      </c>
      <c r="M1037" t="str">
        <f t="shared" si="50"/>
        <v>D</v>
      </c>
    </row>
    <row r="1038" spans="1:13" ht="16" customHeight="1" x14ac:dyDescent="0.2">
      <c r="A1038" s="5"/>
      <c r="B1038" s="5"/>
      <c r="C1038" s="6"/>
      <c r="D1038" s="5"/>
      <c r="E1038" s="6"/>
      <c r="F1038" s="1" t="s">
        <v>1725</v>
      </c>
      <c r="K1038" t="str">
        <f t="shared" si="48"/>
        <v/>
      </c>
      <c r="L1038" t="str">
        <f t="shared" si="49"/>
        <v/>
      </c>
      <c r="M1038" t="str">
        <f t="shared" si="50"/>
        <v/>
      </c>
    </row>
    <row r="1039" spans="1:13" ht="18" customHeight="1" x14ac:dyDescent="0.2">
      <c r="A1039" s="5"/>
      <c r="B1039" s="5"/>
      <c r="C1039" s="6"/>
      <c r="D1039" s="5"/>
      <c r="E1039" s="6"/>
      <c r="F1039" s="2" t="s">
        <v>1726</v>
      </c>
      <c r="K1039" t="str">
        <f t="shared" si="48"/>
        <v/>
      </c>
      <c r="L1039" t="str">
        <f t="shared" si="49"/>
        <v/>
      </c>
      <c r="M1039" t="str">
        <f t="shared" si="50"/>
        <v/>
      </c>
    </row>
    <row r="1040" spans="1:13" ht="16" customHeight="1" x14ac:dyDescent="0.2">
      <c r="A1040" s="5" t="s">
        <v>481</v>
      </c>
      <c r="B1040" s="6" t="s">
        <v>1727</v>
      </c>
      <c r="C1040" s="1" t="s">
        <v>1728</v>
      </c>
      <c r="D1040" s="1" t="s">
        <v>1729</v>
      </c>
      <c r="E1040"/>
      <c r="F1040"/>
      <c r="K1040" t="str">
        <f t="shared" si="48"/>
        <v>OH</v>
      </c>
      <c r="L1040" t="str">
        <f t="shared" si="49"/>
        <v>11</v>
      </c>
      <c r="M1040" t="str">
        <f t="shared" si="50"/>
        <v>S</v>
      </c>
    </row>
    <row r="1041" spans="1:13" ht="18" customHeight="1" x14ac:dyDescent="0.2">
      <c r="A1041" s="5"/>
      <c r="B1041" s="6"/>
      <c r="C1041" s="2" t="s">
        <v>26</v>
      </c>
      <c r="D1041" s="1" t="s">
        <v>1730</v>
      </c>
      <c r="E1041"/>
      <c r="F1041"/>
      <c r="K1041" t="str">
        <f t="shared" si="48"/>
        <v/>
      </c>
      <c r="L1041" t="str">
        <f t="shared" si="49"/>
        <v/>
      </c>
      <c r="M1041" t="str">
        <f t="shared" si="50"/>
        <v>N</v>
      </c>
    </row>
    <row r="1042" spans="1:13" ht="18" customHeight="1" x14ac:dyDescent="0.2">
      <c r="A1042" s="5"/>
      <c r="B1042" s="6"/>
      <c r="C1042" s="2" t="s">
        <v>27</v>
      </c>
      <c r="D1042" s="2" t="s">
        <v>1731</v>
      </c>
      <c r="E1042"/>
      <c r="F1042"/>
      <c r="K1042" t="str">
        <f t="shared" si="48"/>
        <v/>
      </c>
      <c r="L1042" t="str">
        <f t="shared" si="49"/>
        <v/>
      </c>
      <c r="M1042" t="str">
        <f t="shared" si="50"/>
        <v>D</v>
      </c>
    </row>
    <row r="1043" spans="1:13" ht="16" customHeight="1" x14ac:dyDescent="0.2">
      <c r="A1043" s="5" t="s">
        <v>482</v>
      </c>
      <c r="B1043" s="5" t="s">
        <v>483</v>
      </c>
      <c r="C1043" s="6" t="s">
        <v>2</v>
      </c>
      <c r="D1043" s="5">
        <v>2000</v>
      </c>
      <c r="E1043" s="6" t="s">
        <v>3</v>
      </c>
      <c r="F1043" s="1" t="s">
        <v>1732</v>
      </c>
      <c r="K1043" t="str">
        <f t="shared" si="48"/>
        <v>OH</v>
      </c>
      <c r="L1043" t="str">
        <f t="shared" si="49"/>
        <v>12</v>
      </c>
      <c r="M1043" t="str">
        <f t="shared" si="50"/>
        <v>R</v>
      </c>
    </row>
    <row r="1044" spans="1:13" ht="18" customHeight="1" x14ac:dyDescent="0.2">
      <c r="A1044" s="5"/>
      <c r="B1044" s="5"/>
      <c r="C1044" s="6"/>
      <c r="D1044" s="5"/>
      <c r="E1044" s="6"/>
      <c r="F1044" s="1" t="s">
        <v>1733</v>
      </c>
      <c r="K1044" t="str">
        <f t="shared" si="48"/>
        <v/>
      </c>
      <c r="L1044" t="str">
        <f t="shared" si="49"/>
        <v/>
      </c>
      <c r="M1044" t="str">
        <f t="shared" si="50"/>
        <v/>
      </c>
    </row>
    <row r="1045" spans="1:13" ht="18" customHeight="1" x14ac:dyDescent="0.2">
      <c r="A1045" s="5"/>
      <c r="B1045" s="5"/>
      <c r="C1045" s="6"/>
      <c r="D1045" s="5"/>
      <c r="E1045" s="6"/>
      <c r="F1045" s="1" t="s">
        <v>1734</v>
      </c>
      <c r="K1045" t="str">
        <f t="shared" si="48"/>
        <v/>
      </c>
      <c r="L1045" t="str">
        <f t="shared" si="49"/>
        <v/>
      </c>
      <c r="M1045" t="str">
        <f t="shared" si="50"/>
        <v/>
      </c>
    </row>
    <row r="1046" spans="1:13" ht="18" customHeight="1" x14ac:dyDescent="0.2">
      <c r="A1046" s="5" t="s">
        <v>484</v>
      </c>
      <c r="B1046" s="5" t="s">
        <v>1735</v>
      </c>
      <c r="C1046" s="6" t="s">
        <v>12</v>
      </c>
      <c r="D1046" s="5">
        <v>2006</v>
      </c>
      <c r="E1046" s="6" t="s">
        <v>3</v>
      </c>
      <c r="F1046" s="1" t="s">
        <v>1736</v>
      </c>
      <c r="K1046" t="str">
        <f t="shared" si="48"/>
        <v>OH</v>
      </c>
      <c r="L1046" t="str">
        <f t="shared" si="49"/>
        <v>13</v>
      </c>
      <c r="M1046" t="str">
        <f t="shared" si="50"/>
        <v>D</v>
      </c>
    </row>
    <row r="1047" spans="1:13" ht="16" customHeight="1" x14ac:dyDescent="0.2">
      <c r="A1047" s="5"/>
      <c r="B1047" s="5"/>
      <c r="C1047" s="6"/>
      <c r="D1047" s="5"/>
      <c r="E1047" s="6"/>
      <c r="F1047" s="2" t="s">
        <v>1737</v>
      </c>
      <c r="K1047" t="str">
        <f t="shared" si="48"/>
        <v/>
      </c>
      <c r="L1047" t="str">
        <f t="shared" si="49"/>
        <v/>
      </c>
      <c r="M1047" t="str">
        <f t="shared" si="50"/>
        <v/>
      </c>
    </row>
    <row r="1048" spans="1:13" ht="18" customHeight="1" x14ac:dyDescent="0.2">
      <c r="A1048" s="5" t="s">
        <v>486</v>
      </c>
      <c r="B1048" s="5" t="s">
        <v>1738</v>
      </c>
      <c r="C1048" s="6" t="s">
        <v>2</v>
      </c>
      <c r="D1048" s="5">
        <v>1994</v>
      </c>
      <c r="E1048" s="6" t="s">
        <v>3</v>
      </c>
      <c r="F1048" s="1" t="s">
        <v>1739</v>
      </c>
      <c r="K1048" t="str">
        <f t="shared" si="48"/>
        <v>OH</v>
      </c>
      <c r="L1048" t="str">
        <f t="shared" si="49"/>
        <v>14</v>
      </c>
      <c r="M1048" t="str">
        <f t="shared" si="50"/>
        <v>R</v>
      </c>
    </row>
    <row r="1049" spans="1:13" ht="16" customHeight="1" x14ac:dyDescent="0.2">
      <c r="A1049" s="5"/>
      <c r="B1049" s="5"/>
      <c r="C1049" s="6"/>
      <c r="D1049" s="5"/>
      <c r="E1049" s="6"/>
      <c r="F1049" s="1" t="s">
        <v>1740</v>
      </c>
      <c r="K1049" t="str">
        <f t="shared" si="48"/>
        <v/>
      </c>
      <c r="L1049" t="str">
        <f t="shared" si="49"/>
        <v/>
      </c>
      <c r="M1049" t="str">
        <f t="shared" si="50"/>
        <v/>
      </c>
    </row>
    <row r="1050" spans="1:13" ht="16" customHeight="1" x14ac:dyDescent="0.2">
      <c r="A1050" s="5"/>
      <c r="B1050" s="5"/>
      <c r="C1050" s="6"/>
      <c r="D1050" s="5"/>
      <c r="E1050" s="6"/>
      <c r="F1050" s="1" t="s">
        <v>1741</v>
      </c>
      <c r="K1050" t="str">
        <f t="shared" si="48"/>
        <v/>
      </c>
      <c r="L1050" t="str">
        <f t="shared" si="49"/>
        <v/>
      </c>
      <c r="M1050" t="str">
        <f t="shared" si="50"/>
        <v/>
      </c>
    </row>
    <row r="1051" spans="1:13" ht="18" customHeight="1" x14ac:dyDescent="0.2">
      <c r="A1051" s="5" t="s">
        <v>487</v>
      </c>
      <c r="B1051" s="5" t="s">
        <v>1742</v>
      </c>
      <c r="C1051" s="6" t="s">
        <v>2</v>
      </c>
      <c r="D1051" s="5">
        <v>1992</v>
      </c>
      <c r="E1051" s="2" t="s">
        <v>32</v>
      </c>
      <c r="F1051" s="1" t="s">
        <v>1743</v>
      </c>
      <c r="K1051" t="str">
        <f t="shared" si="48"/>
        <v>OH</v>
      </c>
      <c r="L1051" t="str">
        <f t="shared" si="49"/>
        <v>15</v>
      </c>
      <c r="M1051" t="str">
        <f t="shared" si="50"/>
        <v>R</v>
      </c>
    </row>
    <row r="1052" spans="1:13" ht="18" customHeight="1" x14ac:dyDescent="0.2">
      <c r="A1052" s="5"/>
      <c r="B1052" s="5"/>
      <c r="C1052" s="6"/>
      <c r="D1052" s="5"/>
      <c r="E1052" s="2" t="s">
        <v>26</v>
      </c>
      <c r="F1052" s="1" t="s">
        <v>1744</v>
      </c>
      <c r="K1052" t="str">
        <f t="shared" si="48"/>
        <v/>
      </c>
      <c r="L1052" t="str">
        <f t="shared" si="49"/>
        <v/>
      </c>
      <c r="M1052" t="str">
        <f t="shared" si="50"/>
        <v/>
      </c>
    </row>
    <row r="1053" spans="1:13" ht="16" customHeight="1" x14ac:dyDescent="0.2">
      <c r="A1053" s="5"/>
      <c r="B1053" s="5"/>
      <c r="C1053" s="6"/>
      <c r="D1053" s="5"/>
      <c r="E1053" s="4" t="s">
        <v>679</v>
      </c>
      <c r="F1053" s="1" t="s">
        <v>1745</v>
      </c>
      <c r="K1053" t="str">
        <f t="shared" si="48"/>
        <v/>
      </c>
      <c r="L1053" t="str">
        <f t="shared" si="49"/>
        <v/>
      </c>
      <c r="M1053" t="str">
        <f t="shared" si="50"/>
        <v/>
      </c>
    </row>
    <row r="1054" spans="1:13" ht="18" customHeight="1" x14ac:dyDescent="0.2">
      <c r="A1054" s="5"/>
      <c r="B1054" s="5"/>
      <c r="C1054" s="6"/>
      <c r="D1054" s="5"/>
      <c r="E1054" s="4"/>
      <c r="F1054" s="1" t="s">
        <v>1746</v>
      </c>
      <c r="K1054" t="str">
        <f t="shared" si="48"/>
        <v/>
      </c>
      <c r="L1054" t="str">
        <f t="shared" si="49"/>
        <v/>
      </c>
      <c r="M1054" t="str">
        <f t="shared" si="50"/>
        <v/>
      </c>
    </row>
    <row r="1055" spans="1:13" ht="18" customHeight="1" x14ac:dyDescent="0.2">
      <c r="A1055" s="5" t="s">
        <v>488</v>
      </c>
      <c r="B1055" s="5" t="s">
        <v>1747</v>
      </c>
      <c r="C1055" s="6" t="s">
        <v>2</v>
      </c>
      <c r="D1055" s="5">
        <v>1972</v>
      </c>
      <c r="E1055" s="2" t="s">
        <v>32</v>
      </c>
      <c r="F1055" s="1" t="s">
        <v>1748</v>
      </c>
      <c r="K1055" t="str">
        <f t="shared" si="48"/>
        <v>OH</v>
      </c>
      <c r="L1055" t="str">
        <f t="shared" si="49"/>
        <v>16</v>
      </c>
      <c r="M1055" t="str">
        <f t="shared" si="50"/>
        <v>R</v>
      </c>
    </row>
    <row r="1056" spans="1:13" ht="18" customHeight="1" x14ac:dyDescent="0.2">
      <c r="A1056" s="5"/>
      <c r="B1056" s="5"/>
      <c r="C1056" s="6"/>
      <c r="D1056" s="5"/>
      <c r="E1056" s="2" t="s">
        <v>26</v>
      </c>
      <c r="F1056" s="1" t="s">
        <v>1749</v>
      </c>
      <c r="K1056" t="str">
        <f t="shared" si="48"/>
        <v/>
      </c>
      <c r="L1056" t="str">
        <f t="shared" si="49"/>
        <v/>
      </c>
      <c r="M1056" t="str">
        <f t="shared" si="50"/>
        <v/>
      </c>
    </row>
    <row r="1057" spans="1:13" ht="18" customHeight="1" x14ac:dyDescent="0.2">
      <c r="A1057" s="5"/>
      <c r="B1057" s="5"/>
      <c r="C1057" s="6"/>
      <c r="D1057" s="5"/>
      <c r="E1057" s="4" t="s">
        <v>679</v>
      </c>
      <c r="F1057" s="3"/>
      <c r="K1057" t="str">
        <f t="shared" si="48"/>
        <v/>
      </c>
      <c r="L1057" t="str">
        <f t="shared" si="49"/>
        <v/>
      </c>
      <c r="M1057" t="str">
        <f t="shared" si="50"/>
        <v/>
      </c>
    </row>
    <row r="1058" spans="1:13" ht="18" customHeight="1" x14ac:dyDescent="0.2">
      <c r="A1058" s="5" t="s">
        <v>1750</v>
      </c>
      <c r="B1058" s="5" t="s">
        <v>485</v>
      </c>
      <c r="C1058" s="6" t="s">
        <v>12</v>
      </c>
      <c r="D1058" s="5">
        <v>2002</v>
      </c>
      <c r="E1058" s="6" t="s">
        <v>3</v>
      </c>
      <c r="F1058" s="1" t="s">
        <v>1751</v>
      </c>
      <c r="K1058" t="str">
        <f t="shared" si="48"/>
        <v>OH</v>
      </c>
      <c r="L1058" t="str">
        <f t="shared" si="49"/>
        <v>17</v>
      </c>
      <c r="M1058" t="str">
        <f t="shared" si="50"/>
        <v>D</v>
      </c>
    </row>
    <row r="1059" spans="1:13" ht="16" customHeight="1" x14ac:dyDescent="0.2">
      <c r="A1059" s="5"/>
      <c r="B1059" s="5"/>
      <c r="C1059" s="6"/>
      <c r="D1059" s="5"/>
      <c r="E1059" s="6"/>
      <c r="F1059" s="1" t="s">
        <v>1752</v>
      </c>
      <c r="K1059" t="str">
        <f t="shared" si="48"/>
        <v/>
      </c>
      <c r="L1059" t="str">
        <f t="shared" si="49"/>
        <v/>
      </c>
      <c r="M1059" t="str">
        <f t="shared" si="50"/>
        <v/>
      </c>
    </row>
    <row r="1060" spans="1:13" ht="18" customHeight="1" x14ac:dyDescent="0.2">
      <c r="A1060" s="5" t="s">
        <v>1753</v>
      </c>
      <c r="B1060" s="5" t="s">
        <v>1754</v>
      </c>
      <c r="C1060" s="6" t="s">
        <v>12</v>
      </c>
      <c r="D1060" s="5">
        <v>2006</v>
      </c>
      <c r="E1060" s="6" t="s">
        <v>3</v>
      </c>
      <c r="F1060" s="1" t="s">
        <v>1755</v>
      </c>
      <c r="K1060" t="str">
        <f t="shared" si="48"/>
        <v>OH</v>
      </c>
      <c r="L1060" t="str">
        <f t="shared" si="49"/>
        <v>18</v>
      </c>
      <c r="M1060" t="str">
        <f t="shared" si="50"/>
        <v>D</v>
      </c>
    </row>
    <row r="1061" spans="1:13" ht="16" customHeight="1" x14ac:dyDescent="0.2">
      <c r="A1061" s="5"/>
      <c r="B1061" s="5"/>
      <c r="C1061" s="6"/>
      <c r="D1061" s="5"/>
      <c r="E1061" s="6"/>
      <c r="F1061" s="1" t="s">
        <v>1756</v>
      </c>
      <c r="K1061" t="str">
        <f t="shared" si="48"/>
        <v/>
      </c>
      <c r="L1061" t="str">
        <f t="shared" si="49"/>
        <v/>
      </c>
      <c r="M1061" t="str">
        <f t="shared" si="50"/>
        <v/>
      </c>
    </row>
    <row r="1062" spans="1:13" x14ac:dyDescent="0.2">
      <c r="A1062"/>
      <c r="B1062"/>
      <c r="C1062"/>
      <c r="D1062"/>
      <c r="E1062"/>
      <c r="F1062"/>
      <c r="K1062" t="str">
        <f t="shared" si="48"/>
        <v/>
      </c>
      <c r="L1062" t="str">
        <f t="shared" si="49"/>
        <v/>
      </c>
      <c r="M1062" t="str">
        <f t="shared" si="50"/>
        <v/>
      </c>
    </row>
    <row r="1063" spans="1:13" ht="23" x14ac:dyDescent="0.25">
      <c r="A1063" s="10" t="s">
        <v>489</v>
      </c>
      <c r="B1063"/>
      <c r="C1063"/>
      <c r="D1063"/>
      <c r="E1063"/>
      <c r="F1063"/>
      <c r="K1063" t="str">
        <f t="shared" si="48"/>
        <v>OK</v>
      </c>
      <c r="L1063" t="str">
        <f t="shared" si="49"/>
        <v>t]</v>
      </c>
      <c r="M1063" t="str">
        <f t="shared" si="50"/>
        <v/>
      </c>
    </row>
    <row r="1064" spans="1:13" x14ac:dyDescent="0.2">
      <c r="A1064" s="1" t="s">
        <v>1757</v>
      </c>
      <c r="B1064"/>
      <c r="C1064"/>
      <c r="D1064"/>
      <c r="E1064"/>
      <c r="F1064"/>
      <c r="K1064" t="str">
        <f t="shared" si="48"/>
        <v>MA</v>
      </c>
      <c r="L1064" t="str">
        <f t="shared" si="49"/>
        <v>08</v>
      </c>
      <c r="M1064" t="str">
        <f t="shared" si="50"/>
        <v/>
      </c>
    </row>
    <row r="1065" spans="1:13" x14ac:dyDescent="0.2">
      <c r="A1065"/>
      <c r="B1065"/>
      <c r="C1065"/>
      <c r="D1065"/>
      <c r="E1065"/>
      <c r="F1065"/>
      <c r="K1065" t="str">
        <f t="shared" si="48"/>
        <v/>
      </c>
      <c r="L1065" t="str">
        <f t="shared" si="49"/>
        <v/>
      </c>
      <c r="M1065" t="str">
        <f t="shared" si="50"/>
        <v/>
      </c>
    </row>
    <row r="1066" spans="1:13" ht="18" x14ac:dyDescent="0.2">
      <c r="A1066" s="7" t="s">
        <v>15</v>
      </c>
      <c r="B1066" s="7" t="s">
        <v>14</v>
      </c>
      <c r="C1066" s="7" t="s">
        <v>16</v>
      </c>
      <c r="D1066" s="4" t="s">
        <v>17</v>
      </c>
      <c r="E1066" s="7" t="s">
        <v>19</v>
      </c>
      <c r="F1066" s="7" t="s">
        <v>20</v>
      </c>
      <c r="K1066" t="str">
        <f t="shared" si="48"/>
        <v>DI</v>
      </c>
      <c r="L1066" t="str">
        <f t="shared" si="49"/>
        <v>ct</v>
      </c>
      <c r="M1066" t="str">
        <f t="shared" si="50"/>
        <v>P</v>
      </c>
    </row>
    <row r="1067" spans="1:13" ht="18" customHeight="1" x14ac:dyDescent="0.2">
      <c r="A1067" s="7"/>
      <c r="B1067" s="7"/>
      <c r="C1067" s="7"/>
      <c r="D1067" s="4" t="s">
        <v>18</v>
      </c>
      <c r="E1067" s="7"/>
      <c r="F1067" s="7"/>
      <c r="K1067" t="str">
        <f t="shared" si="48"/>
        <v/>
      </c>
      <c r="L1067" t="str">
        <f t="shared" si="49"/>
        <v/>
      </c>
      <c r="M1067" t="str">
        <f t="shared" si="50"/>
        <v/>
      </c>
    </row>
    <row r="1068" spans="1:13" ht="18" customHeight="1" x14ac:dyDescent="0.2">
      <c r="A1068" s="5" t="s">
        <v>490</v>
      </c>
      <c r="B1068" s="5" t="s">
        <v>1758</v>
      </c>
      <c r="C1068" s="6" t="s">
        <v>2</v>
      </c>
      <c r="D1068" s="5">
        <v>2002</v>
      </c>
      <c r="E1068" s="6" t="s">
        <v>3</v>
      </c>
      <c r="F1068" s="1" t="s">
        <v>1759</v>
      </c>
      <c r="K1068" t="str">
        <f t="shared" si="48"/>
        <v>OK</v>
      </c>
      <c r="L1068" t="str">
        <f t="shared" si="49"/>
        <v> 1</v>
      </c>
      <c r="M1068" t="str">
        <f t="shared" si="50"/>
        <v>R</v>
      </c>
    </row>
    <row r="1069" spans="1:13" ht="18" customHeight="1" x14ac:dyDescent="0.2">
      <c r="A1069" s="5"/>
      <c r="B1069" s="5"/>
      <c r="C1069" s="6"/>
      <c r="D1069" s="5"/>
      <c r="E1069" s="6"/>
      <c r="F1069" s="1" t="s">
        <v>1760</v>
      </c>
      <c r="K1069" t="str">
        <f t="shared" si="48"/>
        <v/>
      </c>
      <c r="L1069" t="str">
        <f t="shared" si="49"/>
        <v/>
      </c>
      <c r="M1069" t="str">
        <f t="shared" si="50"/>
        <v/>
      </c>
    </row>
    <row r="1070" spans="1:13" ht="18" customHeight="1" x14ac:dyDescent="0.2">
      <c r="A1070" s="5" t="s">
        <v>491</v>
      </c>
      <c r="B1070" s="5" t="s">
        <v>1761</v>
      </c>
      <c r="C1070" s="6" t="s">
        <v>12</v>
      </c>
      <c r="D1070" s="5">
        <v>2004</v>
      </c>
      <c r="E1070" s="6" t="s">
        <v>3</v>
      </c>
      <c r="F1070" s="1" t="s">
        <v>1762</v>
      </c>
      <c r="K1070" t="str">
        <f t="shared" si="48"/>
        <v>OK</v>
      </c>
      <c r="L1070" t="str">
        <f t="shared" si="49"/>
        <v> 2</v>
      </c>
      <c r="M1070" t="str">
        <f t="shared" si="50"/>
        <v>D</v>
      </c>
    </row>
    <row r="1071" spans="1:13" ht="18" customHeight="1" x14ac:dyDescent="0.2">
      <c r="A1071" s="5"/>
      <c r="B1071" s="5"/>
      <c r="C1071" s="6"/>
      <c r="D1071" s="5"/>
      <c r="E1071" s="6"/>
      <c r="F1071" s="1" t="s">
        <v>1763</v>
      </c>
      <c r="K1071" t="str">
        <f t="shared" si="48"/>
        <v/>
      </c>
      <c r="L1071" t="str">
        <f t="shared" si="49"/>
        <v/>
      </c>
      <c r="M1071" t="str">
        <f t="shared" si="50"/>
        <v/>
      </c>
    </row>
    <row r="1072" spans="1:13" ht="16" customHeight="1" x14ac:dyDescent="0.2">
      <c r="A1072" s="5" t="s">
        <v>492</v>
      </c>
      <c r="B1072" s="5" t="s">
        <v>493</v>
      </c>
      <c r="C1072" s="6" t="s">
        <v>2</v>
      </c>
      <c r="D1072" s="5">
        <v>1994</v>
      </c>
      <c r="E1072" s="6" t="s">
        <v>3</v>
      </c>
      <c r="F1072" s="1" t="s">
        <v>1764</v>
      </c>
      <c r="K1072" t="str">
        <f t="shared" si="48"/>
        <v>OK</v>
      </c>
      <c r="L1072" t="str">
        <f t="shared" si="49"/>
        <v> 3</v>
      </c>
      <c r="M1072" t="str">
        <f t="shared" si="50"/>
        <v>R</v>
      </c>
    </row>
    <row r="1073" spans="1:13" ht="18" customHeight="1" x14ac:dyDescent="0.2">
      <c r="A1073" s="5"/>
      <c r="B1073" s="5"/>
      <c r="C1073" s="6"/>
      <c r="D1073" s="5"/>
      <c r="E1073" s="6"/>
      <c r="F1073" s="1" t="s">
        <v>1765</v>
      </c>
      <c r="K1073" t="str">
        <f t="shared" si="48"/>
        <v/>
      </c>
      <c r="L1073" t="str">
        <f t="shared" si="49"/>
        <v/>
      </c>
      <c r="M1073" t="str">
        <f t="shared" si="50"/>
        <v/>
      </c>
    </row>
    <row r="1074" spans="1:13" ht="16" customHeight="1" x14ac:dyDescent="0.2">
      <c r="A1074" s="5"/>
      <c r="B1074" s="5"/>
      <c r="C1074" s="6"/>
      <c r="D1074" s="5"/>
      <c r="E1074" s="6"/>
      <c r="F1074" s="1" t="s">
        <v>1766</v>
      </c>
      <c r="K1074" t="str">
        <f t="shared" si="48"/>
        <v/>
      </c>
      <c r="L1074" t="str">
        <f t="shared" si="49"/>
        <v/>
      </c>
      <c r="M1074" t="str">
        <f t="shared" si="50"/>
        <v/>
      </c>
    </row>
    <row r="1075" spans="1:13" ht="18" customHeight="1" x14ac:dyDescent="0.2">
      <c r="A1075" s="5" t="s">
        <v>494</v>
      </c>
      <c r="B1075" s="5" t="s">
        <v>495</v>
      </c>
      <c r="C1075" s="6" t="s">
        <v>2</v>
      </c>
      <c r="D1075" s="5">
        <v>2002</v>
      </c>
      <c r="E1075" s="6" t="s">
        <v>3</v>
      </c>
      <c r="F1075" s="1" t="s">
        <v>1767</v>
      </c>
      <c r="K1075" t="str">
        <f t="shared" si="48"/>
        <v>OK</v>
      </c>
      <c r="L1075" t="str">
        <f t="shared" si="49"/>
        <v> 4</v>
      </c>
      <c r="M1075" t="str">
        <f t="shared" si="50"/>
        <v>R</v>
      </c>
    </row>
    <row r="1076" spans="1:13" ht="16" customHeight="1" x14ac:dyDescent="0.2">
      <c r="A1076" s="5"/>
      <c r="B1076" s="5"/>
      <c r="C1076" s="6"/>
      <c r="D1076" s="5"/>
      <c r="E1076" s="6"/>
      <c r="F1076" s="1" t="s">
        <v>1768</v>
      </c>
      <c r="K1076" t="str">
        <f t="shared" si="48"/>
        <v/>
      </c>
      <c r="L1076" t="str">
        <f t="shared" si="49"/>
        <v/>
      </c>
      <c r="M1076" t="str">
        <f t="shared" si="50"/>
        <v/>
      </c>
    </row>
    <row r="1077" spans="1:13" ht="16" customHeight="1" x14ac:dyDescent="0.2">
      <c r="A1077" s="5"/>
      <c r="B1077" s="5"/>
      <c r="C1077" s="6"/>
      <c r="D1077" s="5"/>
      <c r="E1077" s="6"/>
      <c r="F1077" s="1" t="s">
        <v>1769</v>
      </c>
      <c r="K1077" t="str">
        <f t="shared" si="48"/>
        <v/>
      </c>
      <c r="L1077" t="str">
        <f t="shared" si="49"/>
        <v/>
      </c>
      <c r="M1077" t="str">
        <f t="shared" si="50"/>
        <v/>
      </c>
    </row>
    <row r="1078" spans="1:13" ht="18" customHeight="1" x14ac:dyDescent="0.2">
      <c r="A1078" s="5" t="s">
        <v>496</v>
      </c>
      <c r="B1078" s="5" t="s">
        <v>1770</v>
      </c>
      <c r="C1078" s="6" t="s">
        <v>2</v>
      </c>
      <c r="D1078" s="5">
        <v>2006</v>
      </c>
      <c r="E1078" s="6" t="s">
        <v>3</v>
      </c>
      <c r="F1078" s="1" t="s">
        <v>1771</v>
      </c>
      <c r="K1078" t="str">
        <f t="shared" si="48"/>
        <v>OK</v>
      </c>
      <c r="L1078" t="str">
        <f t="shared" si="49"/>
        <v> 5</v>
      </c>
      <c r="M1078" t="str">
        <f t="shared" si="50"/>
        <v>R</v>
      </c>
    </row>
    <row r="1079" spans="1:13" ht="16" customHeight="1" x14ac:dyDescent="0.2">
      <c r="A1079" s="5"/>
      <c r="B1079" s="5"/>
      <c r="C1079" s="6"/>
      <c r="D1079" s="5"/>
      <c r="E1079" s="6"/>
      <c r="F1079" s="1" t="s">
        <v>1772</v>
      </c>
      <c r="K1079" t="str">
        <f t="shared" si="48"/>
        <v/>
      </c>
      <c r="L1079" t="str">
        <f t="shared" si="49"/>
        <v/>
      </c>
      <c r="M1079" t="str">
        <f t="shared" si="50"/>
        <v/>
      </c>
    </row>
    <row r="1080" spans="1:13" ht="16" customHeight="1" x14ac:dyDescent="0.2">
      <c r="A1080"/>
      <c r="B1080"/>
      <c r="C1080"/>
      <c r="D1080"/>
      <c r="E1080"/>
      <c r="F1080"/>
      <c r="K1080" t="str">
        <f t="shared" si="48"/>
        <v/>
      </c>
      <c r="L1080" t="str">
        <f t="shared" si="49"/>
        <v/>
      </c>
      <c r="M1080" t="str">
        <f t="shared" si="50"/>
        <v/>
      </c>
    </row>
    <row r="1081" spans="1:13" ht="23" x14ac:dyDescent="0.25">
      <c r="A1081" s="10" t="s">
        <v>497</v>
      </c>
      <c r="B1081"/>
      <c r="C1081"/>
      <c r="D1081"/>
      <c r="E1081"/>
      <c r="F1081"/>
      <c r="K1081" t="str">
        <f t="shared" si="48"/>
        <v>OR</v>
      </c>
      <c r="L1081" t="str">
        <f t="shared" si="49"/>
        <v>t]</v>
      </c>
      <c r="M1081" t="str">
        <f t="shared" si="50"/>
        <v/>
      </c>
    </row>
    <row r="1082" spans="1:13" x14ac:dyDescent="0.2">
      <c r="A1082" s="1" t="s">
        <v>1773</v>
      </c>
      <c r="B1082"/>
      <c r="C1082"/>
      <c r="D1082"/>
      <c r="E1082"/>
      <c r="F1082"/>
      <c r="K1082" t="str">
        <f t="shared" si="48"/>
        <v>MA</v>
      </c>
      <c r="L1082" t="str">
        <f t="shared" si="49"/>
        <v>08</v>
      </c>
      <c r="M1082" t="str">
        <f t="shared" si="50"/>
        <v/>
      </c>
    </row>
    <row r="1083" spans="1:13" x14ac:dyDescent="0.2">
      <c r="A1083"/>
      <c r="B1083"/>
      <c r="C1083"/>
      <c r="D1083"/>
      <c r="E1083"/>
      <c r="F1083"/>
      <c r="K1083" t="str">
        <f t="shared" si="48"/>
        <v/>
      </c>
      <c r="L1083" t="str">
        <f t="shared" si="49"/>
        <v/>
      </c>
      <c r="M1083" t="str">
        <f t="shared" si="50"/>
        <v/>
      </c>
    </row>
    <row r="1084" spans="1:13" ht="18" x14ac:dyDescent="0.2">
      <c r="A1084" s="7" t="s">
        <v>15</v>
      </c>
      <c r="B1084" s="7" t="s">
        <v>14</v>
      </c>
      <c r="C1084" s="7" t="s">
        <v>16</v>
      </c>
      <c r="D1084" s="4" t="s">
        <v>17</v>
      </c>
      <c r="E1084" s="7" t="s">
        <v>19</v>
      </c>
      <c r="F1084" s="7" t="s">
        <v>20</v>
      </c>
      <c r="K1084" t="str">
        <f t="shared" si="48"/>
        <v>DI</v>
      </c>
      <c r="L1084" t="str">
        <f t="shared" si="49"/>
        <v>ct</v>
      </c>
      <c r="M1084" t="str">
        <f t="shared" si="50"/>
        <v>P</v>
      </c>
    </row>
    <row r="1085" spans="1:13" ht="18" x14ac:dyDescent="0.2">
      <c r="A1085" s="7"/>
      <c r="B1085" s="7"/>
      <c r="C1085" s="7"/>
      <c r="D1085" s="4" t="s">
        <v>18</v>
      </c>
      <c r="E1085" s="7"/>
      <c r="F1085" s="7"/>
      <c r="K1085" t="str">
        <f t="shared" si="48"/>
        <v/>
      </c>
      <c r="L1085" t="str">
        <f t="shared" si="49"/>
        <v/>
      </c>
      <c r="M1085" t="str">
        <f t="shared" si="50"/>
        <v/>
      </c>
    </row>
    <row r="1086" spans="1:13" ht="18" customHeight="1" x14ac:dyDescent="0.2">
      <c r="A1086" s="5" t="s">
        <v>498</v>
      </c>
      <c r="B1086" s="5" t="s">
        <v>1774</v>
      </c>
      <c r="C1086" s="6" t="s">
        <v>12</v>
      </c>
      <c r="D1086" s="5">
        <v>1998</v>
      </c>
      <c r="E1086" s="6" t="s">
        <v>3</v>
      </c>
      <c r="F1086" s="1" t="s">
        <v>1775</v>
      </c>
      <c r="K1086" t="str">
        <f t="shared" si="48"/>
        <v>OR</v>
      </c>
      <c r="L1086" t="str">
        <f t="shared" si="49"/>
        <v> 1</v>
      </c>
      <c r="M1086" t="str">
        <f t="shared" si="50"/>
        <v>D</v>
      </c>
    </row>
    <row r="1087" spans="1:13" ht="18" customHeight="1" x14ac:dyDescent="0.2">
      <c r="A1087" s="5"/>
      <c r="B1087" s="5"/>
      <c r="C1087" s="6"/>
      <c r="D1087" s="5"/>
      <c r="E1087" s="6"/>
      <c r="F1087" s="2" t="s">
        <v>1776</v>
      </c>
      <c r="K1087" t="str">
        <f t="shared" si="48"/>
        <v/>
      </c>
      <c r="L1087" t="str">
        <f t="shared" si="49"/>
        <v/>
      </c>
      <c r="M1087" t="str">
        <f t="shared" si="50"/>
        <v/>
      </c>
    </row>
    <row r="1088" spans="1:13" ht="18" customHeight="1" x14ac:dyDescent="0.2">
      <c r="A1088" s="5"/>
      <c r="B1088" s="5"/>
      <c r="C1088" s="6"/>
      <c r="D1088" s="5"/>
      <c r="E1088" s="6"/>
      <c r="F1088" s="2" t="s">
        <v>1777</v>
      </c>
      <c r="K1088" t="str">
        <f t="shared" si="48"/>
        <v/>
      </c>
      <c r="L1088" t="str">
        <f t="shared" si="49"/>
        <v/>
      </c>
      <c r="M1088" t="str">
        <f t="shared" si="50"/>
        <v/>
      </c>
    </row>
    <row r="1089" spans="1:13" ht="18" customHeight="1" x14ac:dyDescent="0.2">
      <c r="A1089" s="5"/>
      <c r="B1089" s="5"/>
      <c r="C1089" s="6"/>
      <c r="D1089" s="5"/>
      <c r="E1089" s="6"/>
      <c r="F1089" s="2" t="s">
        <v>1778</v>
      </c>
      <c r="K1089" t="str">
        <f t="shared" si="48"/>
        <v/>
      </c>
      <c r="L1089" t="str">
        <f t="shared" si="49"/>
        <v/>
      </c>
      <c r="M1089" t="str">
        <f t="shared" si="50"/>
        <v/>
      </c>
    </row>
    <row r="1090" spans="1:13" ht="16" customHeight="1" x14ac:dyDescent="0.2">
      <c r="A1090" s="5"/>
      <c r="B1090" s="5"/>
      <c r="C1090" s="6"/>
      <c r="D1090" s="5"/>
      <c r="E1090" s="6"/>
      <c r="F1090" s="2" t="s">
        <v>1779</v>
      </c>
      <c r="K1090" t="str">
        <f t="shared" si="48"/>
        <v/>
      </c>
      <c r="L1090" t="str">
        <f t="shared" si="49"/>
        <v/>
      </c>
      <c r="M1090" t="str">
        <f t="shared" si="50"/>
        <v/>
      </c>
    </row>
    <row r="1091" spans="1:13" ht="16" customHeight="1" x14ac:dyDescent="0.2">
      <c r="A1091" s="5" t="s">
        <v>499</v>
      </c>
      <c r="B1091" s="5" t="s">
        <v>500</v>
      </c>
      <c r="C1091" s="6" t="s">
        <v>2</v>
      </c>
      <c r="D1091" s="5">
        <v>1998</v>
      </c>
      <c r="E1091" s="6" t="s">
        <v>3</v>
      </c>
      <c r="F1091" s="1" t="s">
        <v>1780</v>
      </c>
      <c r="K1091" t="str">
        <f t="shared" ref="K1091:K1154" si="51">UPPER(LEFT(A1091,2))</f>
        <v>OR</v>
      </c>
      <c r="L1091" t="str">
        <f t="shared" ref="L1091:L1154" si="52">RIGHT(A1091,2)</f>
        <v> 2</v>
      </c>
      <c r="M1091" t="str">
        <f t="shared" ref="M1091:M1154" si="53">UPPER(LEFT(C1091,1))</f>
        <v>R</v>
      </c>
    </row>
    <row r="1092" spans="1:13" ht="16" customHeight="1" x14ac:dyDescent="0.2">
      <c r="A1092" s="5"/>
      <c r="B1092" s="5"/>
      <c r="C1092" s="6"/>
      <c r="D1092" s="5"/>
      <c r="E1092" s="6"/>
      <c r="F1092" s="1" t="s">
        <v>1781</v>
      </c>
      <c r="K1092" t="str">
        <f t="shared" si="51"/>
        <v/>
      </c>
      <c r="L1092" t="str">
        <f t="shared" si="52"/>
        <v/>
      </c>
      <c r="M1092" t="str">
        <f t="shared" si="53"/>
        <v/>
      </c>
    </row>
    <row r="1093" spans="1:13" ht="18" customHeight="1" x14ac:dyDescent="0.2">
      <c r="A1093" s="5"/>
      <c r="B1093" s="5"/>
      <c r="C1093" s="6"/>
      <c r="D1093" s="5"/>
      <c r="E1093" s="6"/>
      <c r="F1093" s="2" t="s">
        <v>1782</v>
      </c>
      <c r="K1093" t="str">
        <f t="shared" si="51"/>
        <v/>
      </c>
      <c r="L1093" t="str">
        <f t="shared" si="52"/>
        <v/>
      </c>
      <c r="M1093" t="str">
        <f t="shared" si="53"/>
        <v/>
      </c>
    </row>
    <row r="1094" spans="1:13" ht="18" customHeight="1" x14ac:dyDescent="0.2">
      <c r="A1094" s="5"/>
      <c r="B1094" s="5"/>
      <c r="C1094" s="6"/>
      <c r="D1094" s="5"/>
      <c r="E1094" s="6"/>
      <c r="F1094" s="2" t="s">
        <v>1783</v>
      </c>
      <c r="K1094" t="str">
        <f t="shared" si="51"/>
        <v/>
      </c>
      <c r="L1094" t="str">
        <f t="shared" si="52"/>
        <v/>
      </c>
      <c r="M1094" t="str">
        <f t="shared" si="53"/>
        <v/>
      </c>
    </row>
    <row r="1095" spans="1:13" ht="18" customHeight="1" x14ac:dyDescent="0.2">
      <c r="A1095" s="5" t="s">
        <v>501</v>
      </c>
      <c r="B1095" s="5" t="s">
        <v>502</v>
      </c>
      <c r="C1095" s="6" t="s">
        <v>12</v>
      </c>
      <c r="D1095" s="5">
        <v>1996</v>
      </c>
      <c r="E1095" s="6" t="s">
        <v>3</v>
      </c>
      <c r="F1095" s="1" t="s">
        <v>1784</v>
      </c>
      <c r="K1095" t="str">
        <f t="shared" si="51"/>
        <v>OR</v>
      </c>
      <c r="L1095" t="str">
        <f t="shared" si="52"/>
        <v> 3</v>
      </c>
      <c r="M1095" t="str">
        <f t="shared" si="53"/>
        <v>D</v>
      </c>
    </row>
    <row r="1096" spans="1:13" ht="18" customHeight="1" x14ac:dyDescent="0.2">
      <c r="A1096" s="5"/>
      <c r="B1096" s="5"/>
      <c r="C1096" s="6"/>
      <c r="D1096" s="5"/>
      <c r="E1096" s="6"/>
      <c r="F1096" s="1" t="s">
        <v>1785</v>
      </c>
      <c r="K1096" t="str">
        <f t="shared" si="51"/>
        <v/>
      </c>
      <c r="L1096" t="str">
        <f t="shared" si="52"/>
        <v/>
      </c>
      <c r="M1096" t="str">
        <f t="shared" si="53"/>
        <v/>
      </c>
    </row>
    <row r="1097" spans="1:13" ht="16" customHeight="1" x14ac:dyDescent="0.2">
      <c r="A1097" s="5"/>
      <c r="B1097" s="5"/>
      <c r="C1097" s="6"/>
      <c r="D1097" s="5"/>
      <c r="E1097" s="6"/>
      <c r="F1097" s="2" t="s">
        <v>1786</v>
      </c>
      <c r="K1097" t="str">
        <f t="shared" si="51"/>
        <v/>
      </c>
      <c r="L1097" t="str">
        <f t="shared" si="52"/>
        <v/>
      </c>
      <c r="M1097" t="str">
        <f t="shared" si="53"/>
        <v/>
      </c>
    </row>
    <row r="1098" spans="1:13" ht="16" customHeight="1" x14ac:dyDescent="0.2">
      <c r="A1098" s="5" t="s">
        <v>503</v>
      </c>
      <c r="B1098" s="5" t="s">
        <v>504</v>
      </c>
      <c r="C1098" s="6" t="s">
        <v>12</v>
      </c>
      <c r="D1098" s="5">
        <v>1986</v>
      </c>
      <c r="E1098" s="6" t="s">
        <v>3</v>
      </c>
      <c r="F1098" s="1" t="s">
        <v>1787</v>
      </c>
      <c r="K1098" t="str">
        <f t="shared" si="51"/>
        <v>OR</v>
      </c>
      <c r="L1098" t="str">
        <f t="shared" si="52"/>
        <v> 4</v>
      </c>
      <c r="M1098" t="str">
        <f t="shared" si="53"/>
        <v>D</v>
      </c>
    </row>
    <row r="1099" spans="1:13" ht="18" customHeight="1" x14ac:dyDescent="0.2">
      <c r="A1099" s="5"/>
      <c r="B1099" s="5"/>
      <c r="C1099" s="6"/>
      <c r="D1099" s="5"/>
      <c r="E1099" s="6"/>
      <c r="F1099" s="2" t="s">
        <v>1788</v>
      </c>
      <c r="K1099" t="str">
        <f t="shared" si="51"/>
        <v/>
      </c>
      <c r="L1099" t="str">
        <f t="shared" si="52"/>
        <v/>
      </c>
      <c r="M1099" t="str">
        <f t="shared" si="53"/>
        <v/>
      </c>
    </row>
    <row r="1100" spans="1:13" ht="16" customHeight="1" x14ac:dyDescent="0.2">
      <c r="A1100" s="5"/>
      <c r="B1100" s="5"/>
      <c r="C1100" s="6"/>
      <c r="D1100" s="5"/>
      <c r="E1100" s="6"/>
      <c r="F1100" s="2" t="s">
        <v>1789</v>
      </c>
      <c r="K1100" t="str">
        <f t="shared" si="51"/>
        <v/>
      </c>
      <c r="L1100" t="str">
        <f t="shared" si="52"/>
        <v/>
      </c>
      <c r="M1100" t="str">
        <f t="shared" si="53"/>
        <v/>
      </c>
    </row>
    <row r="1101" spans="1:13" ht="18" x14ac:dyDescent="0.2">
      <c r="A1101" s="5" t="s">
        <v>505</v>
      </c>
      <c r="B1101" s="5" t="s">
        <v>1790</v>
      </c>
      <c r="C1101" s="6" t="s">
        <v>12</v>
      </c>
      <c r="D1101" s="5">
        <v>1996</v>
      </c>
      <c r="E1101" s="2" t="s">
        <v>32</v>
      </c>
      <c r="F1101" s="1" t="s">
        <v>1791</v>
      </c>
      <c r="K1101" t="str">
        <f t="shared" si="51"/>
        <v>OR</v>
      </c>
      <c r="L1101" t="str">
        <f t="shared" si="52"/>
        <v> 5</v>
      </c>
      <c r="M1101" t="str">
        <f t="shared" si="53"/>
        <v>D</v>
      </c>
    </row>
    <row r="1102" spans="1:13" ht="18" x14ac:dyDescent="0.2">
      <c r="A1102" s="5"/>
      <c r="B1102" s="5"/>
      <c r="C1102" s="6"/>
      <c r="D1102" s="5"/>
      <c r="E1102" s="2" t="s">
        <v>26</v>
      </c>
      <c r="F1102" s="1" t="s">
        <v>1792</v>
      </c>
      <c r="K1102" t="str">
        <f t="shared" si="51"/>
        <v/>
      </c>
      <c r="L1102" t="str">
        <f t="shared" si="52"/>
        <v/>
      </c>
      <c r="M1102" t="str">
        <f t="shared" si="53"/>
        <v/>
      </c>
    </row>
    <row r="1103" spans="1:13" ht="18" x14ac:dyDescent="0.2">
      <c r="A1103" s="5"/>
      <c r="B1103" s="5"/>
      <c r="C1103" s="6"/>
      <c r="D1103" s="5"/>
      <c r="E1103" s="2" t="s">
        <v>27</v>
      </c>
      <c r="F1103" s="2" t="s">
        <v>1793</v>
      </c>
      <c r="K1103" t="str">
        <f t="shared" si="51"/>
        <v/>
      </c>
      <c r="L1103" t="str">
        <f t="shared" si="52"/>
        <v/>
      </c>
      <c r="M1103" t="str">
        <f t="shared" si="53"/>
        <v/>
      </c>
    </row>
    <row r="1104" spans="1:13" ht="18" x14ac:dyDescent="0.2">
      <c r="A1104" s="5"/>
      <c r="B1104" s="5"/>
      <c r="C1104" s="6"/>
      <c r="D1104" s="5"/>
      <c r="E1104" s="2"/>
      <c r="F1104" s="2" t="s">
        <v>1794</v>
      </c>
      <c r="K1104" t="str">
        <f t="shared" si="51"/>
        <v/>
      </c>
      <c r="L1104" t="str">
        <f t="shared" si="52"/>
        <v/>
      </c>
      <c r="M1104" t="str">
        <f t="shared" si="53"/>
        <v/>
      </c>
    </row>
    <row r="1105" spans="1:13" ht="18" x14ac:dyDescent="0.2">
      <c r="A1105" s="5"/>
      <c r="B1105" s="5"/>
      <c r="C1105" s="6"/>
      <c r="D1105" s="5"/>
      <c r="E1105" s="2"/>
      <c r="F1105" s="2" t="s">
        <v>1795</v>
      </c>
      <c r="K1105" t="str">
        <f t="shared" si="51"/>
        <v/>
      </c>
      <c r="L1105" t="str">
        <f t="shared" si="52"/>
        <v/>
      </c>
      <c r="M1105" t="str">
        <f t="shared" si="53"/>
        <v/>
      </c>
    </row>
    <row r="1106" spans="1:13" ht="18" customHeight="1" x14ac:dyDescent="0.2">
      <c r="A1106" s="5"/>
      <c r="B1106" s="5"/>
      <c r="C1106" s="6"/>
      <c r="D1106" s="5"/>
      <c r="E1106" s="2"/>
      <c r="F1106" s="2" t="s">
        <v>1796</v>
      </c>
      <c r="K1106" t="str">
        <f t="shared" si="51"/>
        <v/>
      </c>
      <c r="L1106" t="str">
        <f t="shared" si="52"/>
        <v/>
      </c>
      <c r="M1106" t="str">
        <f t="shared" si="53"/>
        <v/>
      </c>
    </row>
    <row r="1107" spans="1:13" ht="18" customHeight="1" x14ac:dyDescent="0.2">
      <c r="A1107"/>
      <c r="B1107"/>
      <c r="C1107"/>
      <c r="D1107"/>
      <c r="E1107"/>
      <c r="F1107"/>
      <c r="K1107" t="str">
        <f t="shared" si="51"/>
        <v/>
      </c>
      <c r="L1107" t="str">
        <f t="shared" si="52"/>
        <v/>
      </c>
      <c r="M1107" t="str">
        <f t="shared" si="53"/>
        <v/>
      </c>
    </row>
    <row r="1108" spans="1:13" ht="18" customHeight="1" x14ac:dyDescent="0.25">
      <c r="A1108" s="10" t="s">
        <v>506</v>
      </c>
      <c r="B1108"/>
      <c r="C1108"/>
      <c r="D1108"/>
      <c r="E1108"/>
      <c r="F1108"/>
      <c r="K1108" t="str">
        <f t="shared" si="51"/>
        <v>PE</v>
      </c>
      <c r="L1108" t="str">
        <f t="shared" si="52"/>
        <v>t]</v>
      </c>
      <c r="M1108" t="str">
        <f t="shared" si="53"/>
        <v/>
      </c>
    </row>
    <row r="1109" spans="1:13" ht="18" customHeight="1" x14ac:dyDescent="0.2">
      <c r="A1109" s="1" t="s">
        <v>1797</v>
      </c>
      <c r="B1109"/>
      <c r="C1109"/>
      <c r="D1109"/>
      <c r="E1109"/>
      <c r="F1109"/>
      <c r="K1109" t="str">
        <f t="shared" si="51"/>
        <v>MA</v>
      </c>
      <c r="L1109" t="str">
        <f t="shared" si="52"/>
        <v>08</v>
      </c>
      <c r="M1109" t="str">
        <f t="shared" si="53"/>
        <v/>
      </c>
    </row>
    <row r="1110" spans="1:13" ht="16" customHeight="1" x14ac:dyDescent="0.2">
      <c r="A1110"/>
      <c r="B1110"/>
      <c r="C1110"/>
      <c r="D1110"/>
      <c r="E1110"/>
      <c r="F1110"/>
      <c r="K1110" t="str">
        <f t="shared" si="51"/>
        <v/>
      </c>
      <c r="L1110" t="str">
        <f t="shared" si="52"/>
        <v/>
      </c>
      <c r="M1110" t="str">
        <f t="shared" si="53"/>
        <v/>
      </c>
    </row>
    <row r="1111" spans="1:13" ht="18" customHeight="1" x14ac:dyDescent="0.2">
      <c r="A1111" s="7" t="s">
        <v>15</v>
      </c>
      <c r="B1111" s="7" t="s">
        <v>14</v>
      </c>
      <c r="C1111" s="7" t="s">
        <v>16</v>
      </c>
      <c r="D1111" s="4" t="s">
        <v>17</v>
      </c>
      <c r="E1111" s="7" t="s">
        <v>19</v>
      </c>
      <c r="F1111" s="7" t="s">
        <v>20</v>
      </c>
      <c r="K1111" t="str">
        <f t="shared" si="51"/>
        <v>DI</v>
      </c>
      <c r="L1111" t="str">
        <f t="shared" si="52"/>
        <v>ct</v>
      </c>
      <c r="M1111" t="str">
        <f t="shared" si="53"/>
        <v>P</v>
      </c>
    </row>
    <row r="1112" spans="1:13" ht="18" customHeight="1" x14ac:dyDescent="0.2">
      <c r="A1112" s="7"/>
      <c r="B1112" s="7"/>
      <c r="C1112" s="7"/>
      <c r="D1112" s="4" t="s">
        <v>18</v>
      </c>
      <c r="E1112" s="7"/>
      <c r="F1112" s="7"/>
      <c r="K1112" t="str">
        <f t="shared" si="51"/>
        <v/>
      </c>
      <c r="L1112" t="str">
        <f t="shared" si="52"/>
        <v/>
      </c>
      <c r="M1112" t="str">
        <f t="shared" si="53"/>
        <v/>
      </c>
    </row>
    <row r="1113" spans="1:13" ht="18" customHeight="1" x14ac:dyDescent="0.2">
      <c r="A1113" s="5" t="s">
        <v>507</v>
      </c>
      <c r="B1113" s="5" t="s">
        <v>508</v>
      </c>
      <c r="C1113" s="6" t="s">
        <v>12</v>
      </c>
      <c r="D1113" s="5">
        <v>1998</v>
      </c>
      <c r="E1113" s="6" t="s">
        <v>3</v>
      </c>
      <c r="F1113" s="1" t="s">
        <v>1798</v>
      </c>
      <c r="K1113" t="str">
        <f t="shared" si="51"/>
        <v>PE</v>
      </c>
      <c r="L1113" t="str">
        <f t="shared" si="52"/>
        <v> 1</v>
      </c>
      <c r="M1113" t="str">
        <f t="shared" si="53"/>
        <v>D</v>
      </c>
    </row>
    <row r="1114" spans="1:13" ht="18" customHeight="1" x14ac:dyDescent="0.2">
      <c r="A1114" s="5"/>
      <c r="B1114" s="5"/>
      <c r="C1114" s="6"/>
      <c r="D1114" s="5"/>
      <c r="E1114" s="6"/>
      <c r="F1114" s="1" t="s">
        <v>1799</v>
      </c>
      <c r="K1114" t="str">
        <f t="shared" si="51"/>
        <v/>
      </c>
      <c r="L1114" t="str">
        <f t="shared" si="52"/>
        <v/>
      </c>
      <c r="M1114" t="str">
        <f t="shared" si="53"/>
        <v/>
      </c>
    </row>
    <row r="1115" spans="1:13" ht="18" customHeight="1" x14ac:dyDescent="0.2">
      <c r="A1115" s="5" t="s">
        <v>509</v>
      </c>
      <c r="B1115" s="5" t="s">
        <v>510</v>
      </c>
      <c r="C1115" s="6" t="s">
        <v>12</v>
      </c>
      <c r="D1115" s="5">
        <v>1994</v>
      </c>
      <c r="E1115" s="6" t="s">
        <v>3</v>
      </c>
      <c r="F1115" s="1" t="s">
        <v>1800</v>
      </c>
      <c r="K1115" t="str">
        <f t="shared" si="51"/>
        <v>PE</v>
      </c>
      <c r="L1115" t="str">
        <f t="shared" si="52"/>
        <v> 2</v>
      </c>
      <c r="M1115" t="str">
        <f t="shared" si="53"/>
        <v>D</v>
      </c>
    </row>
    <row r="1116" spans="1:13" ht="18" customHeight="1" x14ac:dyDescent="0.2">
      <c r="A1116" s="5"/>
      <c r="B1116" s="5"/>
      <c r="C1116" s="6"/>
      <c r="D1116" s="5"/>
      <c r="E1116" s="6"/>
      <c r="F1116" s="2" t="s">
        <v>1801</v>
      </c>
      <c r="K1116" t="str">
        <f t="shared" si="51"/>
        <v/>
      </c>
      <c r="L1116" t="str">
        <f t="shared" si="52"/>
        <v/>
      </c>
      <c r="M1116" t="str">
        <f t="shared" si="53"/>
        <v/>
      </c>
    </row>
    <row r="1117" spans="1:13" ht="16" customHeight="1" x14ac:dyDescent="0.2">
      <c r="A1117" s="5" t="s">
        <v>511</v>
      </c>
      <c r="B1117" s="5" t="s">
        <v>1802</v>
      </c>
      <c r="C1117" s="6" t="s">
        <v>2</v>
      </c>
      <c r="D1117" s="5">
        <v>1994</v>
      </c>
      <c r="E1117" s="2" t="s">
        <v>69</v>
      </c>
      <c r="F1117" s="1" t="s">
        <v>1803</v>
      </c>
      <c r="K1117" t="str">
        <f t="shared" si="51"/>
        <v>PE</v>
      </c>
      <c r="L1117" t="str">
        <f t="shared" si="52"/>
        <v> 3</v>
      </c>
      <c r="M1117" t="str">
        <f t="shared" si="53"/>
        <v>R</v>
      </c>
    </row>
    <row r="1118" spans="1:13" ht="18" customHeight="1" x14ac:dyDescent="0.2">
      <c r="A1118" s="5"/>
      <c r="B1118" s="5"/>
      <c r="C1118" s="6"/>
      <c r="D1118" s="5"/>
      <c r="E1118" s="2" t="s">
        <v>26</v>
      </c>
      <c r="F1118" s="1" t="s">
        <v>1804</v>
      </c>
      <c r="K1118" t="str">
        <f t="shared" si="51"/>
        <v/>
      </c>
      <c r="L1118" t="str">
        <f t="shared" si="52"/>
        <v/>
      </c>
      <c r="M1118" t="str">
        <f t="shared" si="53"/>
        <v/>
      </c>
    </row>
    <row r="1119" spans="1:13" ht="16" customHeight="1" x14ac:dyDescent="0.2">
      <c r="A1119" s="5"/>
      <c r="B1119" s="5"/>
      <c r="C1119" s="6"/>
      <c r="D1119" s="5"/>
      <c r="E1119" s="4" t="s">
        <v>679</v>
      </c>
      <c r="F1119" s="3"/>
      <c r="K1119" t="str">
        <f t="shared" si="51"/>
        <v/>
      </c>
      <c r="L1119" t="str">
        <f t="shared" si="52"/>
        <v/>
      </c>
      <c r="M1119" t="str">
        <f t="shared" si="53"/>
        <v/>
      </c>
    </row>
    <row r="1120" spans="1:13" ht="18" customHeight="1" x14ac:dyDescent="0.2">
      <c r="A1120" s="5" t="s">
        <v>512</v>
      </c>
      <c r="B1120" s="5" t="s">
        <v>1805</v>
      </c>
      <c r="C1120" s="6" t="s">
        <v>12</v>
      </c>
      <c r="D1120" s="5">
        <v>2006</v>
      </c>
      <c r="E1120" s="6" t="s">
        <v>3</v>
      </c>
      <c r="F1120" s="1" t="s">
        <v>1806</v>
      </c>
      <c r="K1120" t="str">
        <f t="shared" si="51"/>
        <v>PE</v>
      </c>
      <c r="L1120" t="str">
        <f t="shared" si="52"/>
        <v> 4</v>
      </c>
      <c r="M1120" t="str">
        <f t="shared" si="53"/>
        <v>D</v>
      </c>
    </row>
    <row r="1121" spans="1:13" ht="16" customHeight="1" x14ac:dyDescent="0.2">
      <c r="A1121" s="5"/>
      <c r="B1121" s="5"/>
      <c r="C1121" s="6"/>
      <c r="D1121" s="5"/>
      <c r="E1121" s="6"/>
      <c r="F1121" s="1" t="s">
        <v>1807</v>
      </c>
      <c r="K1121" t="str">
        <f t="shared" si="51"/>
        <v/>
      </c>
      <c r="L1121" t="str">
        <f t="shared" si="52"/>
        <v/>
      </c>
      <c r="M1121" t="str">
        <f t="shared" si="53"/>
        <v/>
      </c>
    </row>
    <row r="1122" spans="1:13" ht="18" customHeight="1" x14ac:dyDescent="0.2">
      <c r="A1122" s="5" t="s">
        <v>513</v>
      </c>
      <c r="B1122" s="5" t="s">
        <v>1808</v>
      </c>
      <c r="C1122" s="6" t="s">
        <v>2</v>
      </c>
      <c r="D1122" s="5">
        <v>1996</v>
      </c>
      <c r="E1122" s="2" t="s">
        <v>32</v>
      </c>
      <c r="F1122" s="1" t="s">
        <v>1809</v>
      </c>
      <c r="K1122" t="str">
        <f t="shared" si="51"/>
        <v>PE</v>
      </c>
      <c r="L1122" t="str">
        <f t="shared" si="52"/>
        <v> 5</v>
      </c>
      <c r="M1122" t="str">
        <f t="shared" si="53"/>
        <v>R</v>
      </c>
    </row>
    <row r="1123" spans="1:13" ht="16" customHeight="1" x14ac:dyDescent="0.2">
      <c r="A1123" s="5"/>
      <c r="B1123" s="5"/>
      <c r="C1123" s="6"/>
      <c r="D1123" s="5"/>
      <c r="E1123" s="2" t="s">
        <v>26</v>
      </c>
      <c r="F1123" s="1" t="s">
        <v>1810</v>
      </c>
      <c r="K1123" t="str">
        <f t="shared" si="51"/>
        <v/>
      </c>
      <c r="L1123" t="str">
        <f t="shared" si="52"/>
        <v/>
      </c>
      <c r="M1123" t="str">
        <f t="shared" si="53"/>
        <v/>
      </c>
    </row>
    <row r="1124" spans="1:13" ht="18" customHeight="1" x14ac:dyDescent="0.2">
      <c r="A1124" s="5"/>
      <c r="B1124" s="5"/>
      <c r="C1124" s="6"/>
      <c r="D1124" s="5"/>
      <c r="E1124" s="2" t="s">
        <v>33</v>
      </c>
      <c r="F1124" s="2" t="s">
        <v>1811</v>
      </c>
      <c r="K1124" t="str">
        <f t="shared" si="51"/>
        <v/>
      </c>
      <c r="L1124" t="str">
        <f t="shared" si="52"/>
        <v/>
      </c>
      <c r="M1124" t="str">
        <f t="shared" si="53"/>
        <v/>
      </c>
    </row>
    <row r="1125" spans="1:13" ht="18" customHeight="1" x14ac:dyDescent="0.2">
      <c r="A1125" s="5" t="s">
        <v>514</v>
      </c>
      <c r="B1125" s="5" t="s">
        <v>1812</v>
      </c>
      <c r="C1125" s="6" t="s">
        <v>2</v>
      </c>
      <c r="D1125" s="5">
        <v>2002</v>
      </c>
      <c r="E1125" s="6" t="s">
        <v>3</v>
      </c>
      <c r="F1125" s="1" t="s">
        <v>1813</v>
      </c>
      <c r="K1125" t="str">
        <f t="shared" si="51"/>
        <v>PE</v>
      </c>
      <c r="L1125" t="str">
        <f t="shared" si="52"/>
        <v> 6</v>
      </c>
      <c r="M1125" t="str">
        <f t="shared" si="53"/>
        <v>R</v>
      </c>
    </row>
    <row r="1126" spans="1:13" ht="18" customHeight="1" x14ac:dyDescent="0.2">
      <c r="A1126" s="5"/>
      <c r="B1126" s="5"/>
      <c r="C1126" s="6"/>
      <c r="D1126" s="5"/>
      <c r="E1126" s="6"/>
      <c r="F1126" s="1" t="s">
        <v>1814</v>
      </c>
      <c r="K1126" t="str">
        <f t="shared" si="51"/>
        <v/>
      </c>
      <c r="L1126" t="str">
        <f t="shared" si="52"/>
        <v/>
      </c>
      <c r="M1126" t="str">
        <f t="shared" si="53"/>
        <v/>
      </c>
    </row>
    <row r="1127" spans="1:13" ht="18" customHeight="1" x14ac:dyDescent="0.2">
      <c r="A1127" s="5" t="s">
        <v>515</v>
      </c>
      <c r="B1127" s="5" t="s">
        <v>1815</v>
      </c>
      <c r="C1127" s="6" t="s">
        <v>12</v>
      </c>
      <c r="D1127" s="5">
        <v>2006</v>
      </c>
      <c r="E1127" s="6" t="s">
        <v>3</v>
      </c>
      <c r="F1127" s="1" t="s">
        <v>1816</v>
      </c>
      <c r="K1127" t="str">
        <f t="shared" si="51"/>
        <v>PE</v>
      </c>
      <c r="L1127" t="str">
        <f t="shared" si="52"/>
        <v> 7</v>
      </c>
      <c r="M1127" t="str">
        <f t="shared" si="53"/>
        <v>D</v>
      </c>
    </row>
    <row r="1128" spans="1:13" ht="16" customHeight="1" x14ac:dyDescent="0.2">
      <c r="A1128" s="5"/>
      <c r="B1128" s="5"/>
      <c r="C1128" s="6"/>
      <c r="D1128" s="5"/>
      <c r="E1128" s="6"/>
      <c r="F1128" s="1" t="s">
        <v>1817</v>
      </c>
      <c r="K1128" t="str">
        <f t="shared" si="51"/>
        <v/>
      </c>
      <c r="L1128" t="str">
        <f t="shared" si="52"/>
        <v/>
      </c>
      <c r="M1128" t="str">
        <f t="shared" si="53"/>
        <v/>
      </c>
    </row>
    <row r="1129" spans="1:13" ht="18" customHeight="1" x14ac:dyDescent="0.2">
      <c r="A1129" s="5" t="s">
        <v>516</v>
      </c>
      <c r="B1129" s="5" t="s">
        <v>175</v>
      </c>
      <c r="C1129" s="6" t="s">
        <v>12</v>
      </c>
      <c r="D1129" s="5">
        <v>2006</v>
      </c>
      <c r="E1129" s="6" t="s">
        <v>3</v>
      </c>
      <c r="F1129" s="1" t="s">
        <v>1818</v>
      </c>
      <c r="K1129" t="str">
        <f t="shared" si="51"/>
        <v>PE</v>
      </c>
      <c r="L1129" t="str">
        <f t="shared" si="52"/>
        <v> 8</v>
      </c>
      <c r="M1129" t="str">
        <f t="shared" si="53"/>
        <v>D</v>
      </c>
    </row>
    <row r="1130" spans="1:13" ht="18" customHeight="1" x14ac:dyDescent="0.2">
      <c r="A1130" s="5"/>
      <c r="B1130" s="5"/>
      <c r="C1130" s="6"/>
      <c r="D1130" s="5"/>
      <c r="E1130" s="6"/>
      <c r="F1130" s="1" t="s">
        <v>1819</v>
      </c>
      <c r="K1130" t="str">
        <f t="shared" si="51"/>
        <v/>
      </c>
      <c r="L1130" t="str">
        <f t="shared" si="52"/>
        <v/>
      </c>
      <c r="M1130" t="str">
        <f t="shared" si="53"/>
        <v/>
      </c>
    </row>
    <row r="1131" spans="1:13" ht="18" customHeight="1" x14ac:dyDescent="0.2">
      <c r="A1131" s="5"/>
      <c r="B1131" s="5"/>
      <c r="C1131" s="6"/>
      <c r="D1131" s="5"/>
      <c r="E1131" s="6"/>
      <c r="F1131" s="2" t="s">
        <v>1820</v>
      </c>
      <c r="K1131" t="str">
        <f t="shared" si="51"/>
        <v/>
      </c>
      <c r="L1131" t="str">
        <f t="shared" si="52"/>
        <v/>
      </c>
      <c r="M1131" t="str">
        <f t="shared" si="53"/>
        <v/>
      </c>
    </row>
    <row r="1132" spans="1:13" ht="16" customHeight="1" x14ac:dyDescent="0.2">
      <c r="A1132" s="5" t="s">
        <v>517</v>
      </c>
      <c r="B1132" s="5" t="s">
        <v>518</v>
      </c>
      <c r="C1132" s="6" t="s">
        <v>2</v>
      </c>
      <c r="D1132" s="5">
        <v>2001</v>
      </c>
      <c r="E1132" s="6" t="s">
        <v>3</v>
      </c>
      <c r="F1132" s="1" t="s">
        <v>1821</v>
      </c>
      <c r="K1132" t="str">
        <f t="shared" si="51"/>
        <v>PE</v>
      </c>
      <c r="L1132" t="str">
        <f t="shared" si="52"/>
        <v> 9</v>
      </c>
      <c r="M1132" t="str">
        <f t="shared" si="53"/>
        <v>R</v>
      </c>
    </row>
    <row r="1133" spans="1:13" ht="18" customHeight="1" x14ac:dyDescent="0.2">
      <c r="A1133" s="5"/>
      <c r="B1133" s="5"/>
      <c r="C1133" s="6"/>
      <c r="D1133" s="5"/>
      <c r="E1133" s="6"/>
      <c r="F1133" s="1" t="s">
        <v>1822</v>
      </c>
      <c r="K1133" t="str">
        <f t="shared" si="51"/>
        <v/>
      </c>
      <c r="L1133" t="str">
        <f t="shared" si="52"/>
        <v/>
      </c>
      <c r="M1133" t="str">
        <f t="shared" si="53"/>
        <v/>
      </c>
    </row>
    <row r="1134" spans="1:13" ht="16" customHeight="1" x14ac:dyDescent="0.2">
      <c r="A1134" s="5" t="s">
        <v>519</v>
      </c>
      <c r="B1134" s="5" t="s">
        <v>1823</v>
      </c>
      <c r="C1134" s="6" t="s">
        <v>12</v>
      </c>
      <c r="D1134" s="5">
        <v>2006</v>
      </c>
      <c r="E1134" s="6" t="s">
        <v>3</v>
      </c>
      <c r="F1134" s="1" t="s">
        <v>1824</v>
      </c>
      <c r="K1134" t="str">
        <f t="shared" si="51"/>
        <v>PE</v>
      </c>
      <c r="L1134" t="str">
        <f t="shared" si="52"/>
        <v>10</v>
      </c>
      <c r="M1134" t="str">
        <f t="shared" si="53"/>
        <v>D</v>
      </c>
    </row>
    <row r="1135" spans="1:13" ht="18" customHeight="1" x14ac:dyDescent="0.2">
      <c r="A1135" s="5"/>
      <c r="B1135" s="5"/>
      <c r="C1135" s="6"/>
      <c r="D1135" s="5"/>
      <c r="E1135" s="6"/>
      <c r="F1135" s="2" t="s">
        <v>1825</v>
      </c>
      <c r="K1135" t="str">
        <f t="shared" si="51"/>
        <v/>
      </c>
      <c r="L1135" t="str">
        <f t="shared" si="52"/>
        <v/>
      </c>
      <c r="M1135" t="str">
        <f t="shared" si="53"/>
        <v/>
      </c>
    </row>
    <row r="1136" spans="1:13" ht="18" customHeight="1" x14ac:dyDescent="0.2">
      <c r="A1136" s="5" t="s">
        <v>520</v>
      </c>
      <c r="B1136" s="5" t="s">
        <v>1826</v>
      </c>
      <c r="C1136" s="6" t="s">
        <v>12</v>
      </c>
      <c r="D1136" s="5">
        <v>1984</v>
      </c>
      <c r="E1136" s="6" t="s">
        <v>3</v>
      </c>
      <c r="F1136" s="1" t="s">
        <v>1827</v>
      </c>
      <c r="K1136" t="str">
        <f t="shared" si="51"/>
        <v>PE</v>
      </c>
      <c r="L1136" t="str">
        <f t="shared" si="52"/>
        <v>11</v>
      </c>
      <c r="M1136" t="str">
        <f t="shared" si="53"/>
        <v>D</v>
      </c>
    </row>
    <row r="1137" spans="1:13" ht="18" customHeight="1" x14ac:dyDescent="0.2">
      <c r="A1137" s="5"/>
      <c r="B1137" s="5"/>
      <c r="C1137" s="6"/>
      <c r="D1137" s="5"/>
      <c r="E1137" s="6"/>
      <c r="F1137" s="1" t="s">
        <v>1828</v>
      </c>
      <c r="K1137" t="str">
        <f t="shared" si="51"/>
        <v/>
      </c>
      <c r="L1137" t="str">
        <f t="shared" si="52"/>
        <v/>
      </c>
      <c r="M1137" t="str">
        <f t="shared" si="53"/>
        <v/>
      </c>
    </row>
    <row r="1138" spans="1:13" ht="18" customHeight="1" x14ac:dyDescent="0.2">
      <c r="A1138" s="5" t="s">
        <v>521</v>
      </c>
      <c r="B1138" s="5" t="s">
        <v>1829</v>
      </c>
      <c r="C1138" s="6" t="s">
        <v>12</v>
      </c>
      <c r="D1138" s="5">
        <v>1974</v>
      </c>
      <c r="E1138" s="6" t="s">
        <v>3</v>
      </c>
      <c r="F1138" s="1" t="s">
        <v>1830</v>
      </c>
      <c r="K1138" t="str">
        <f t="shared" si="51"/>
        <v>PE</v>
      </c>
      <c r="L1138" t="str">
        <f t="shared" si="52"/>
        <v>12</v>
      </c>
      <c r="M1138" t="str">
        <f t="shared" si="53"/>
        <v>D</v>
      </c>
    </row>
    <row r="1139" spans="1:13" ht="16" customHeight="1" x14ac:dyDescent="0.2">
      <c r="A1139" s="5"/>
      <c r="B1139" s="5"/>
      <c r="C1139" s="6"/>
      <c r="D1139" s="5"/>
      <c r="E1139" s="6"/>
      <c r="F1139" s="1" t="s">
        <v>1831</v>
      </c>
      <c r="K1139" t="str">
        <f t="shared" si="51"/>
        <v/>
      </c>
      <c r="L1139" t="str">
        <f t="shared" si="52"/>
        <v/>
      </c>
      <c r="M1139" t="str">
        <f t="shared" si="53"/>
        <v/>
      </c>
    </row>
    <row r="1140" spans="1:13" ht="16" customHeight="1" x14ac:dyDescent="0.2">
      <c r="A1140" s="5" t="s">
        <v>522</v>
      </c>
      <c r="B1140" s="5" t="s">
        <v>1832</v>
      </c>
      <c r="C1140" s="6" t="s">
        <v>12</v>
      </c>
      <c r="D1140" s="5">
        <v>2004</v>
      </c>
      <c r="E1140" s="6" t="s">
        <v>3</v>
      </c>
      <c r="F1140" s="1" t="s">
        <v>1833</v>
      </c>
      <c r="K1140" t="str">
        <f t="shared" si="51"/>
        <v>PE</v>
      </c>
      <c r="L1140" t="str">
        <f t="shared" si="52"/>
        <v>13</v>
      </c>
      <c r="M1140" t="str">
        <f t="shared" si="53"/>
        <v>D</v>
      </c>
    </row>
    <row r="1141" spans="1:13" ht="18" customHeight="1" x14ac:dyDescent="0.2">
      <c r="A1141" s="5"/>
      <c r="B1141" s="5"/>
      <c r="C1141" s="6"/>
      <c r="D1141" s="5"/>
      <c r="E1141" s="6"/>
      <c r="F1141" s="1" t="s">
        <v>1834</v>
      </c>
      <c r="K1141" t="str">
        <f t="shared" si="51"/>
        <v/>
      </c>
      <c r="L1141" t="str">
        <f t="shared" si="52"/>
        <v/>
      </c>
      <c r="M1141" t="str">
        <f t="shared" si="53"/>
        <v/>
      </c>
    </row>
    <row r="1142" spans="1:13" ht="18" customHeight="1" x14ac:dyDescent="0.2">
      <c r="A1142" s="5"/>
      <c r="B1142" s="5"/>
      <c r="C1142" s="6"/>
      <c r="D1142" s="5"/>
      <c r="E1142" s="6"/>
      <c r="F1142" s="2" t="s">
        <v>1835</v>
      </c>
      <c r="K1142" t="str">
        <f t="shared" si="51"/>
        <v/>
      </c>
      <c r="L1142" t="str">
        <f t="shared" si="52"/>
        <v/>
      </c>
      <c r="M1142" t="str">
        <f t="shared" si="53"/>
        <v/>
      </c>
    </row>
    <row r="1143" spans="1:13" ht="18" customHeight="1" x14ac:dyDescent="0.2">
      <c r="A1143" s="5" t="s">
        <v>523</v>
      </c>
      <c r="B1143" s="5" t="s">
        <v>524</v>
      </c>
      <c r="C1143" s="6" t="s">
        <v>12</v>
      </c>
      <c r="D1143" s="5">
        <v>1994</v>
      </c>
      <c r="E1143" s="6" t="s">
        <v>3</v>
      </c>
      <c r="F1143" s="1" t="s">
        <v>1836</v>
      </c>
      <c r="K1143" t="str">
        <f t="shared" si="51"/>
        <v>PE</v>
      </c>
      <c r="L1143" t="str">
        <f t="shared" si="52"/>
        <v>14</v>
      </c>
      <c r="M1143" t="str">
        <f t="shared" si="53"/>
        <v>D</v>
      </c>
    </row>
    <row r="1144" spans="1:13" ht="18" customHeight="1" x14ac:dyDescent="0.2">
      <c r="A1144" s="5"/>
      <c r="B1144" s="5"/>
      <c r="C1144" s="6"/>
      <c r="D1144" s="5"/>
      <c r="E1144" s="6"/>
      <c r="F1144" s="2" t="s">
        <v>1837</v>
      </c>
      <c r="K1144" t="str">
        <f t="shared" si="51"/>
        <v/>
      </c>
      <c r="L1144" t="str">
        <f t="shared" si="52"/>
        <v/>
      </c>
      <c r="M1144" t="str">
        <f t="shared" si="53"/>
        <v/>
      </c>
    </row>
    <row r="1145" spans="1:13" ht="16" customHeight="1" x14ac:dyDescent="0.2">
      <c r="A1145" s="5" t="s">
        <v>525</v>
      </c>
      <c r="B1145" s="5" t="s">
        <v>526</v>
      </c>
      <c r="C1145" s="6" t="s">
        <v>2</v>
      </c>
      <c r="D1145" s="5">
        <v>2004</v>
      </c>
      <c r="E1145" s="6" t="s">
        <v>3</v>
      </c>
      <c r="F1145" s="1" t="s">
        <v>1838</v>
      </c>
      <c r="K1145" t="str">
        <f t="shared" si="51"/>
        <v>PE</v>
      </c>
      <c r="L1145" t="str">
        <f t="shared" si="52"/>
        <v>15</v>
      </c>
      <c r="M1145" t="str">
        <f t="shared" si="53"/>
        <v>R</v>
      </c>
    </row>
    <row r="1146" spans="1:13" ht="18" customHeight="1" x14ac:dyDescent="0.2">
      <c r="A1146" s="5"/>
      <c r="B1146" s="5"/>
      <c r="C1146" s="6"/>
      <c r="D1146" s="5"/>
      <c r="E1146" s="6"/>
      <c r="F1146" s="1" t="s">
        <v>1839</v>
      </c>
      <c r="K1146" t="str">
        <f t="shared" si="51"/>
        <v/>
      </c>
      <c r="L1146" t="str">
        <f t="shared" si="52"/>
        <v/>
      </c>
      <c r="M1146" t="str">
        <f t="shared" si="53"/>
        <v/>
      </c>
    </row>
    <row r="1147" spans="1:13" x14ac:dyDescent="0.2">
      <c r="A1147" s="5" t="s">
        <v>527</v>
      </c>
      <c r="B1147" s="5" t="s">
        <v>528</v>
      </c>
      <c r="C1147" s="6" t="s">
        <v>2</v>
      </c>
      <c r="D1147" s="5">
        <v>1996</v>
      </c>
      <c r="E1147" s="6" t="s">
        <v>3</v>
      </c>
      <c r="F1147" s="1" t="s">
        <v>1840</v>
      </c>
      <c r="K1147" t="str">
        <f t="shared" si="51"/>
        <v>PE</v>
      </c>
      <c r="L1147" t="str">
        <f t="shared" si="52"/>
        <v>16</v>
      </c>
      <c r="M1147" t="str">
        <f t="shared" si="53"/>
        <v>R</v>
      </c>
    </row>
    <row r="1148" spans="1:13" x14ac:dyDescent="0.2">
      <c r="A1148" s="5"/>
      <c r="B1148" s="5"/>
      <c r="C1148" s="6"/>
      <c r="D1148" s="5"/>
      <c r="E1148" s="6"/>
      <c r="F1148" s="1" t="s">
        <v>1841</v>
      </c>
      <c r="K1148" t="str">
        <f t="shared" si="51"/>
        <v/>
      </c>
      <c r="L1148" t="str">
        <f t="shared" si="52"/>
        <v/>
      </c>
      <c r="M1148" t="str">
        <f t="shared" si="53"/>
        <v/>
      </c>
    </row>
    <row r="1149" spans="1:13" ht="18" x14ac:dyDescent="0.2">
      <c r="A1149" s="5"/>
      <c r="B1149" s="5"/>
      <c r="C1149" s="6"/>
      <c r="D1149" s="5"/>
      <c r="E1149" s="6"/>
      <c r="F1149" s="2" t="s">
        <v>1842</v>
      </c>
      <c r="K1149" t="str">
        <f t="shared" si="51"/>
        <v/>
      </c>
      <c r="L1149" t="str">
        <f t="shared" si="52"/>
        <v/>
      </c>
      <c r="M1149" t="str">
        <f t="shared" si="53"/>
        <v/>
      </c>
    </row>
    <row r="1150" spans="1:13" ht="18" x14ac:dyDescent="0.2">
      <c r="A1150" s="5"/>
      <c r="B1150" s="5"/>
      <c r="C1150" s="6"/>
      <c r="D1150" s="5"/>
      <c r="E1150" s="6"/>
      <c r="F1150" s="2" t="s">
        <v>1843</v>
      </c>
      <c r="K1150" t="str">
        <f t="shared" si="51"/>
        <v/>
      </c>
      <c r="L1150" t="str">
        <f t="shared" si="52"/>
        <v/>
      </c>
      <c r="M1150" t="str">
        <f t="shared" si="53"/>
        <v/>
      </c>
    </row>
    <row r="1151" spans="1:13" x14ac:dyDescent="0.2">
      <c r="A1151" s="5" t="s">
        <v>529</v>
      </c>
      <c r="B1151" s="5" t="s">
        <v>1844</v>
      </c>
      <c r="C1151" s="6" t="s">
        <v>12</v>
      </c>
      <c r="D1151" s="5">
        <v>1992</v>
      </c>
      <c r="E1151" s="6" t="s">
        <v>3</v>
      </c>
      <c r="F1151" s="1" t="s">
        <v>1845</v>
      </c>
      <c r="K1151" t="str">
        <f t="shared" si="51"/>
        <v>PE</v>
      </c>
      <c r="L1151" t="str">
        <f t="shared" si="52"/>
        <v>17</v>
      </c>
      <c r="M1151" t="str">
        <f t="shared" si="53"/>
        <v>D</v>
      </c>
    </row>
    <row r="1152" spans="1:13" ht="18" customHeight="1" x14ac:dyDescent="0.2">
      <c r="A1152" s="5"/>
      <c r="B1152" s="5"/>
      <c r="C1152" s="6"/>
      <c r="D1152" s="5"/>
      <c r="E1152" s="6"/>
      <c r="F1152" s="1" t="s">
        <v>1846</v>
      </c>
      <c r="K1152" t="str">
        <f t="shared" si="51"/>
        <v/>
      </c>
      <c r="L1152" t="str">
        <f t="shared" si="52"/>
        <v/>
      </c>
      <c r="M1152" t="str">
        <f t="shared" si="53"/>
        <v/>
      </c>
    </row>
    <row r="1153" spans="1:13" ht="18" customHeight="1" x14ac:dyDescent="0.2">
      <c r="A1153" s="5" t="s">
        <v>530</v>
      </c>
      <c r="B1153" s="5" t="s">
        <v>531</v>
      </c>
      <c r="C1153" s="6" t="s">
        <v>2</v>
      </c>
      <c r="D1153" s="5">
        <v>2002</v>
      </c>
      <c r="E1153" s="6" t="s">
        <v>3</v>
      </c>
      <c r="F1153" s="1" t="s">
        <v>1847</v>
      </c>
      <c r="K1153" t="str">
        <f t="shared" si="51"/>
        <v>PE</v>
      </c>
      <c r="L1153" t="str">
        <f t="shared" si="52"/>
        <v>18</v>
      </c>
      <c r="M1153" t="str">
        <f t="shared" si="53"/>
        <v>R</v>
      </c>
    </row>
    <row r="1154" spans="1:13" ht="18" customHeight="1" x14ac:dyDescent="0.2">
      <c r="A1154" s="5"/>
      <c r="B1154" s="5"/>
      <c r="C1154" s="6"/>
      <c r="D1154" s="5"/>
      <c r="E1154" s="6"/>
      <c r="F1154" s="1" t="s">
        <v>1848</v>
      </c>
      <c r="K1154" t="str">
        <f t="shared" si="51"/>
        <v/>
      </c>
      <c r="L1154" t="str">
        <f t="shared" si="52"/>
        <v/>
      </c>
      <c r="M1154" t="str">
        <f t="shared" si="53"/>
        <v/>
      </c>
    </row>
    <row r="1155" spans="1:13" ht="18" customHeight="1" x14ac:dyDescent="0.2">
      <c r="A1155" s="5" t="s">
        <v>1849</v>
      </c>
      <c r="B1155" s="5" t="s">
        <v>1850</v>
      </c>
      <c r="C1155" s="6" t="s">
        <v>2</v>
      </c>
      <c r="D1155" s="5">
        <v>2000</v>
      </c>
      <c r="E1155" s="6" t="s">
        <v>3</v>
      </c>
      <c r="F1155" s="1" t="s">
        <v>1851</v>
      </c>
      <c r="K1155" t="str">
        <f t="shared" ref="K1155:K1218" si="54">UPPER(LEFT(A1155,2))</f>
        <v>PE</v>
      </c>
      <c r="L1155" t="str">
        <f t="shared" ref="L1155:L1218" si="55">RIGHT(A1155,2)</f>
        <v>19</v>
      </c>
      <c r="M1155" t="str">
        <f t="shared" ref="M1155:M1218" si="56">UPPER(LEFT(C1155,1))</f>
        <v>R</v>
      </c>
    </row>
    <row r="1156" spans="1:13" ht="16" customHeight="1" x14ac:dyDescent="0.2">
      <c r="A1156" s="5"/>
      <c r="B1156" s="5"/>
      <c r="C1156" s="6"/>
      <c r="D1156" s="5"/>
      <c r="E1156" s="6"/>
      <c r="F1156" s="1" t="s">
        <v>1852</v>
      </c>
      <c r="K1156" t="str">
        <f t="shared" si="54"/>
        <v/>
      </c>
      <c r="L1156" t="str">
        <f t="shared" si="55"/>
        <v/>
      </c>
      <c r="M1156" t="str">
        <f t="shared" si="56"/>
        <v/>
      </c>
    </row>
    <row r="1157" spans="1:13" ht="18" customHeight="1" x14ac:dyDescent="0.2">
      <c r="A1157"/>
      <c r="B1157"/>
      <c r="C1157"/>
      <c r="D1157"/>
      <c r="E1157"/>
      <c r="F1157"/>
      <c r="K1157" t="str">
        <f t="shared" si="54"/>
        <v/>
      </c>
      <c r="L1157" t="str">
        <f t="shared" si="55"/>
        <v/>
      </c>
      <c r="M1157" t="str">
        <f t="shared" si="56"/>
        <v/>
      </c>
    </row>
    <row r="1158" spans="1:13" ht="16" customHeight="1" x14ac:dyDescent="0.25">
      <c r="A1158" s="10" t="s">
        <v>532</v>
      </c>
      <c r="B1158"/>
      <c r="C1158"/>
      <c r="D1158"/>
      <c r="E1158"/>
      <c r="F1158"/>
      <c r="K1158" t="str">
        <f t="shared" si="54"/>
        <v>RH</v>
      </c>
      <c r="L1158" t="str">
        <f t="shared" si="55"/>
        <v>t]</v>
      </c>
      <c r="M1158" t="str">
        <f t="shared" si="56"/>
        <v/>
      </c>
    </row>
    <row r="1159" spans="1:13" ht="18" customHeight="1" x14ac:dyDescent="0.2">
      <c r="A1159" s="1" t="s">
        <v>1853</v>
      </c>
      <c r="B1159"/>
      <c r="C1159"/>
      <c r="D1159"/>
      <c r="E1159"/>
      <c r="F1159"/>
      <c r="K1159" t="str">
        <f t="shared" si="54"/>
        <v>MA</v>
      </c>
      <c r="L1159" t="str">
        <f t="shared" si="55"/>
        <v>08</v>
      </c>
      <c r="M1159" t="str">
        <f t="shared" si="56"/>
        <v/>
      </c>
    </row>
    <row r="1160" spans="1:13" ht="18" customHeight="1" x14ac:dyDescent="0.2">
      <c r="A1160"/>
      <c r="B1160"/>
      <c r="C1160"/>
      <c r="D1160"/>
      <c r="E1160"/>
      <c r="F1160"/>
      <c r="K1160" t="str">
        <f t="shared" si="54"/>
        <v/>
      </c>
      <c r="L1160" t="str">
        <f t="shared" si="55"/>
        <v/>
      </c>
      <c r="M1160" t="str">
        <f t="shared" si="56"/>
        <v/>
      </c>
    </row>
    <row r="1161" spans="1:13" ht="18" x14ac:dyDescent="0.2">
      <c r="A1161" s="7" t="s">
        <v>15</v>
      </c>
      <c r="B1161" s="7" t="s">
        <v>14</v>
      </c>
      <c r="C1161" s="7" t="s">
        <v>16</v>
      </c>
      <c r="D1161" s="4" t="s">
        <v>17</v>
      </c>
      <c r="E1161" s="7" t="s">
        <v>19</v>
      </c>
      <c r="F1161" s="7" t="s">
        <v>20</v>
      </c>
      <c r="K1161" t="str">
        <f t="shared" si="54"/>
        <v>DI</v>
      </c>
      <c r="L1161" t="str">
        <f t="shared" si="55"/>
        <v>ct</v>
      </c>
      <c r="M1161" t="str">
        <f t="shared" si="56"/>
        <v>P</v>
      </c>
    </row>
    <row r="1162" spans="1:13" ht="18" x14ac:dyDescent="0.2">
      <c r="A1162" s="7"/>
      <c r="B1162" s="7"/>
      <c r="C1162" s="7"/>
      <c r="D1162" s="4" t="s">
        <v>18</v>
      </c>
      <c r="E1162" s="7"/>
      <c r="F1162" s="7"/>
      <c r="K1162" t="str">
        <f t="shared" si="54"/>
        <v/>
      </c>
      <c r="L1162" t="str">
        <f t="shared" si="55"/>
        <v/>
      </c>
      <c r="M1162" t="str">
        <f t="shared" si="56"/>
        <v/>
      </c>
    </row>
    <row r="1163" spans="1:13" x14ac:dyDescent="0.2">
      <c r="A1163" s="5" t="s">
        <v>533</v>
      </c>
      <c r="B1163" s="5" t="s">
        <v>1854</v>
      </c>
      <c r="C1163" s="6" t="s">
        <v>12</v>
      </c>
      <c r="D1163" s="5">
        <v>1994</v>
      </c>
      <c r="E1163" s="6" t="s">
        <v>3</v>
      </c>
      <c r="F1163" s="1" t="s">
        <v>1855</v>
      </c>
      <c r="K1163" t="str">
        <f t="shared" si="54"/>
        <v>RH</v>
      </c>
      <c r="L1163" t="str">
        <f t="shared" si="55"/>
        <v> 1</v>
      </c>
      <c r="M1163" t="str">
        <f t="shared" si="56"/>
        <v>D</v>
      </c>
    </row>
    <row r="1164" spans="1:13" x14ac:dyDescent="0.2">
      <c r="A1164" s="5"/>
      <c r="B1164" s="5"/>
      <c r="C1164" s="6"/>
      <c r="D1164" s="5"/>
      <c r="E1164" s="6"/>
      <c r="F1164" s="1" t="s">
        <v>1856</v>
      </c>
      <c r="K1164" t="str">
        <f t="shared" si="54"/>
        <v/>
      </c>
      <c r="L1164" t="str">
        <f t="shared" si="55"/>
        <v/>
      </c>
      <c r="M1164" t="str">
        <f t="shared" si="56"/>
        <v/>
      </c>
    </row>
    <row r="1165" spans="1:13" x14ac:dyDescent="0.2">
      <c r="A1165" s="5"/>
      <c r="B1165" s="5"/>
      <c r="C1165" s="6"/>
      <c r="D1165" s="5"/>
      <c r="E1165" s="6"/>
      <c r="F1165" s="1" t="s">
        <v>1857</v>
      </c>
      <c r="K1165" t="str">
        <f t="shared" si="54"/>
        <v/>
      </c>
      <c r="L1165" t="str">
        <f t="shared" si="55"/>
        <v/>
      </c>
      <c r="M1165" t="str">
        <f t="shared" si="56"/>
        <v/>
      </c>
    </row>
    <row r="1166" spans="1:13" ht="18" customHeight="1" x14ac:dyDescent="0.2">
      <c r="A1166" s="5" t="s">
        <v>534</v>
      </c>
      <c r="B1166" s="5" t="s">
        <v>1858</v>
      </c>
      <c r="C1166" s="6" t="s">
        <v>12</v>
      </c>
      <c r="D1166" s="5">
        <v>2000</v>
      </c>
      <c r="E1166" s="6" t="s">
        <v>3</v>
      </c>
      <c r="F1166" s="1" t="s">
        <v>1859</v>
      </c>
      <c r="K1166" t="str">
        <f t="shared" si="54"/>
        <v>RH</v>
      </c>
      <c r="L1166" t="str">
        <f t="shared" si="55"/>
        <v> 2</v>
      </c>
      <c r="M1166" t="str">
        <f t="shared" si="56"/>
        <v>D</v>
      </c>
    </row>
    <row r="1167" spans="1:13" ht="18" customHeight="1" x14ac:dyDescent="0.2">
      <c r="A1167" s="5"/>
      <c r="B1167" s="5"/>
      <c r="C1167" s="6"/>
      <c r="D1167" s="5"/>
      <c r="E1167" s="6"/>
      <c r="F1167" s="1" t="s">
        <v>1860</v>
      </c>
      <c r="K1167" t="str">
        <f t="shared" si="54"/>
        <v/>
      </c>
      <c r="L1167" t="str">
        <f t="shared" si="55"/>
        <v/>
      </c>
      <c r="M1167" t="str">
        <f t="shared" si="56"/>
        <v/>
      </c>
    </row>
    <row r="1168" spans="1:13" ht="18" customHeight="1" x14ac:dyDescent="0.2">
      <c r="A1168"/>
      <c r="B1168"/>
      <c r="C1168"/>
      <c r="D1168"/>
      <c r="E1168"/>
      <c r="F1168"/>
      <c r="K1168" t="str">
        <f t="shared" si="54"/>
        <v/>
      </c>
      <c r="L1168" t="str">
        <f t="shared" si="55"/>
        <v/>
      </c>
      <c r="M1168" t="str">
        <f t="shared" si="56"/>
        <v/>
      </c>
    </row>
    <row r="1169" spans="1:13" ht="18" customHeight="1" x14ac:dyDescent="0.25">
      <c r="A1169" s="10" t="s">
        <v>535</v>
      </c>
      <c r="B1169"/>
      <c r="C1169"/>
      <c r="D1169"/>
      <c r="E1169"/>
      <c r="F1169"/>
      <c r="K1169" t="str">
        <f t="shared" si="54"/>
        <v>SO</v>
      </c>
      <c r="L1169" t="str">
        <f t="shared" si="55"/>
        <v>t]</v>
      </c>
      <c r="M1169" t="str">
        <f t="shared" si="56"/>
        <v/>
      </c>
    </row>
    <row r="1170" spans="1:13" ht="16" customHeight="1" x14ac:dyDescent="0.2">
      <c r="A1170" s="1" t="s">
        <v>1861</v>
      </c>
      <c r="B1170"/>
      <c r="C1170"/>
      <c r="D1170"/>
      <c r="E1170"/>
      <c r="F1170"/>
      <c r="K1170" t="str">
        <f t="shared" si="54"/>
        <v>MA</v>
      </c>
      <c r="L1170" t="str">
        <f t="shared" si="55"/>
        <v>08</v>
      </c>
      <c r="M1170" t="str">
        <f t="shared" si="56"/>
        <v/>
      </c>
    </row>
    <row r="1171" spans="1:13" ht="16" customHeight="1" x14ac:dyDescent="0.2">
      <c r="A1171"/>
      <c r="B1171"/>
      <c r="C1171"/>
      <c r="D1171"/>
      <c r="E1171"/>
      <c r="F1171"/>
      <c r="K1171" t="str">
        <f t="shared" si="54"/>
        <v/>
      </c>
      <c r="L1171" t="str">
        <f t="shared" si="55"/>
        <v/>
      </c>
      <c r="M1171" t="str">
        <f t="shared" si="56"/>
        <v/>
      </c>
    </row>
    <row r="1172" spans="1:13" ht="18" customHeight="1" x14ac:dyDescent="0.2">
      <c r="A1172" s="7" t="s">
        <v>15</v>
      </c>
      <c r="B1172" s="7" t="s">
        <v>14</v>
      </c>
      <c r="C1172" s="7" t="s">
        <v>16</v>
      </c>
      <c r="D1172" s="4" t="s">
        <v>17</v>
      </c>
      <c r="E1172" s="7" t="s">
        <v>19</v>
      </c>
      <c r="F1172" s="7" t="s">
        <v>20</v>
      </c>
      <c r="K1172" t="str">
        <f t="shared" si="54"/>
        <v>DI</v>
      </c>
      <c r="L1172" t="str">
        <f t="shared" si="55"/>
        <v>ct</v>
      </c>
      <c r="M1172" t="str">
        <f t="shared" si="56"/>
        <v>P</v>
      </c>
    </row>
    <row r="1173" spans="1:13" ht="18" customHeight="1" x14ac:dyDescent="0.2">
      <c r="A1173" s="7"/>
      <c r="B1173" s="7"/>
      <c r="C1173" s="7"/>
      <c r="D1173" s="4" t="s">
        <v>18</v>
      </c>
      <c r="E1173" s="7"/>
      <c r="F1173" s="7"/>
      <c r="K1173" t="str">
        <f t="shared" si="54"/>
        <v/>
      </c>
      <c r="L1173" t="str">
        <f t="shared" si="55"/>
        <v/>
      </c>
      <c r="M1173" t="str">
        <f t="shared" si="56"/>
        <v/>
      </c>
    </row>
    <row r="1174" spans="1:13" ht="16" customHeight="1" x14ac:dyDescent="0.2">
      <c r="A1174" s="5" t="s">
        <v>536</v>
      </c>
      <c r="B1174" s="5" t="s">
        <v>1862</v>
      </c>
      <c r="C1174" s="6" t="s">
        <v>2</v>
      </c>
      <c r="D1174" s="5">
        <v>2000</v>
      </c>
      <c r="E1174" s="6" t="s">
        <v>3</v>
      </c>
      <c r="F1174" s="1" t="s">
        <v>1863</v>
      </c>
      <c r="K1174" t="str">
        <f t="shared" si="54"/>
        <v>SO</v>
      </c>
      <c r="L1174" t="str">
        <f t="shared" si="55"/>
        <v> 1</v>
      </c>
      <c r="M1174" t="str">
        <f t="shared" si="56"/>
        <v>R</v>
      </c>
    </row>
    <row r="1175" spans="1:13" ht="18" customHeight="1" x14ac:dyDescent="0.2">
      <c r="A1175" s="5"/>
      <c r="B1175" s="5"/>
      <c r="C1175" s="6"/>
      <c r="D1175" s="5"/>
      <c r="E1175" s="6"/>
      <c r="F1175" s="1" t="s">
        <v>1864</v>
      </c>
      <c r="K1175" t="str">
        <f t="shared" si="54"/>
        <v/>
      </c>
      <c r="L1175" t="str">
        <f t="shared" si="55"/>
        <v/>
      </c>
      <c r="M1175" t="str">
        <f t="shared" si="56"/>
        <v/>
      </c>
    </row>
    <row r="1176" spans="1:13" ht="18" customHeight="1" x14ac:dyDescent="0.2">
      <c r="A1176" s="5" t="s">
        <v>537</v>
      </c>
      <c r="B1176" s="5" t="s">
        <v>538</v>
      </c>
      <c r="C1176" s="6" t="s">
        <v>2</v>
      </c>
      <c r="D1176" s="5">
        <v>2001</v>
      </c>
      <c r="E1176" s="6" t="s">
        <v>3</v>
      </c>
      <c r="F1176" s="1" t="s">
        <v>1865</v>
      </c>
      <c r="K1176" t="str">
        <f t="shared" si="54"/>
        <v>SO</v>
      </c>
      <c r="L1176" t="str">
        <f t="shared" si="55"/>
        <v> 2</v>
      </c>
      <c r="M1176" t="str">
        <f t="shared" si="56"/>
        <v>R</v>
      </c>
    </row>
    <row r="1177" spans="1:13" ht="16" customHeight="1" x14ac:dyDescent="0.2">
      <c r="A1177" s="5"/>
      <c r="B1177" s="5"/>
      <c r="C1177" s="6"/>
      <c r="D1177" s="5"/>
      <c r="E1177" s="6"/>
      <c r="F1177" s="2" t="s">
        <v>1866</v>
      </c>
      <c r="K1177" t="str">
        <f t="shared" si="54"/>
        <v/>
      </c>
      <c r="L1177" t="str">
        <f t="shared" si="55"/>
        <v/>
      </c>
      <c r="M1177" t="str">
        <f t="shared" si="56"/>
        <v/>
      </c>
    </row>
    <row r="1178" spans="1:13" ht="18" customHeight="1" x14ac:dyDescent="0.2">
      <c r="A1178" s="5" t="s">
        <v>539</v>
      </c>
      <c r="B1178" s="5" t="s">
        <v>1867</v>
      </c>
      <c r="C1178" s="6" t="s">
        <v>2</v>
      </c>
      <c r="D1178" s="5">
        <v>2002</v>
      </c>
      <c r="E1178" s="6" t="s">
        <v>3</v>
      </c>
      <c r="F1178" s="1" t="s">
        <v>1868</v>
      </c>
      <c r="K1178" t="str">
        <f t="shared" si="54"/>
        <v>SO</v>
      </c>
      <c r="L1178" t="str">
        <f t="shared" si="55"/>
        <v> 3</v>
      </c>
      <c r="M1178" t="str">
        <f t="shared" si="56"/>
        <v>R</v>
      </c>
    </row>
    <row r="1179" spans="1:13" ht="16" customHeight="1" x14ac:dyDescent="0.2">
      <c r="A1179" s="5"/>
      <c r="B1179" s="5"/>
      <c r="C1179" s="6"/>
      <c r="D1179" s="5"/>
      <c r="E1179" s="6"/>
      <c r="F1179" s="1" t="s">
        <v>1869</v>
      </c>
      <c r="K1179" t="str">
        <f t="shared" si="54"/>
        <v/>
      </c>
      <c r="L1179" t="str">
        <f t="shared" si="55"/>
        <v/>
      </c>
      <c r="M1179" t="str">
        <f t="shared" si="56"/>
        <v/>
      </c>
    </row>
    <row r="1180" spans="1:13" ht="18" customHeight="1" x14ac:dyDescent="0.2">
      <c r="A1180" s="5" t="s">
        <v>540</v>
      </c>
      <c r="B1180" s="5" t="s">
        <v>1870</v>
      </c>
      <c r="C1180" s="6" t="s">
        <v>2</v>
      </c>
      <c r="D1180" s="5">
        <v>2004</v>
      </c>
      <c r="E1180" s="6" t="s">
        <v>3</v>
      </c>
      <c r="F1180" s="1" t="s">
        <v>1871</v>
      </c>
      <c r="K1180" t="str">
        <f t="shared" si="54"/>
        <v>SO</v>
      </c>
      <c r="L1180" t="str">
        <f t="shared" si="55"/>
        <v> 4</v>
      </c>
      <c r="M1180" t="str">
        <f t="shared" si="56"/>
        <v>R</v>
      </c>
    </row>
    <row r="1181" spans="1:13" ht="18" customHeight="1" x14ac:dyDescent="0.2">
      <c r="A1181" s="5"/>
      <c r="B1181" s="5"/>
      <c r="C1181" s="6"/>
      <c r="D1181" s="5"/>
      <c r="E1181" s="6"/>
      <c r="F1181" s="1" t="s">
        <v>1872</v>
      </c>
      <c r="K1181" t="str">
        <f t="shared" si="54"/>
        <v/>
      </c>
      <c r="L1181" t="str">
        <f t="shared" si="55"/>
        <v/>
      </c>
      <c r="M1181" t="str">
        <f t="shared" si="56"/>
        <v/>
      </c>
    </row>
    <row r="1182" spans="1:13" ht="16" customHeight="1" x14ac:dyDescent="0.2">
      <c r="A1182" s="5"/>
      <c r="B1182" s="5"/>
      <c r="C1182" s="6"/>
      <c r="D1182" s="5"/>
      <c r="E1182" s="6"/>
      <c r="F1182" s="1" t="s">
        <v>1873</v>
      </c>
      <c r="K1182" t="str">
        <f t="shared" si="54"/>
        <v/>
      </c>
      <c r="L1182" t="str">
        <f t="shared" si="55"/>
        <v/>
      </c>
      <c r="M1182" t="str">
        <f t="shared" si="56"/>
        <v/>
      </c>
    </row>
    <row r="1183" spans="1:13" ht="18" customHeight="1" x14ac:dyDescent="0.2">
      <c r="A1183" s="5" t="s">
        <v>541</v>
      </c>
      <c r="B1183" s="5" t="s">
        <v>1874</v>
      </c>
      <c r="C1183" s="6" t="s">
        <v>12</v>
      </c>
      <c r="D1183" s="5">
        <v>1982</v>
      </c>
      <c r="E1183" s="6" t="s">
        <v>3</v>
      </c>
      <c r="F1183" s="1" t="s">
        <v>1875</v>
      </c>
      <c r="K1183" t="str">
        <f t="shared" si="54"/>
        <v>SO</v>
      </c>
      <c r="L1183" t="str">
        <f t="shared" si="55"/>
        <v> 5</v>
      </c>
      <c r="M1183" t="str">
        <f t="shared" si="56"/>
        <v>D</v>
      </c>
    </row>
    <row r="1184" spans="1:13" ht="18" customHeight="1" x14ac:dyDescent="0.2">
      <c r="A1184" s="5"/>
      <c r="B1184" s="5"/>
      <c r="C1184" s="6"/>
      <c r="D1184" s="5"/>
      <c r="E1184" s="6"/>
      <c r="F1184" s="1" t="s">
        <v>1876</v>
      </c>
      <c r="K1184" t="str">
        <f t="shared" si="54"/>
        <v/>
      </c>
      <c r="L1184" t="str">
        <f t="shared" si="55"/>
        <v/>
      </c>
      <c r="M1184" t="str">
        <f t="shared" si="56"/>
        <v/>
      </c>
    </row>
    <row r="1185" spans="1:13" ht="16" customHeight="1" x14ac:dyDescent="0.2">
      <c r="A1185" s="5"/>
      <c r="B1185" s="5"/>
      <c r="C1185" s="6"/>
      <c r="D1185" s="5"/>
      <c r="E1185" s="6"/>
      <c r="F1185" s="1" t="s">
        <v>1877</v>
      </c>
      <c r="K1185" t="str">
        <f t="shared" si="54"/>
        <v/>
      </c>
      <c r="L1185" t="str">
        <f t="shared" si="55"/>
        <v/>
      </c>
      <c r="M1185" t="str">
        <f t="shared" si="56"/>
        <v/>
      </c>
    </row>
    <row r="1186" spans="1:13" ht="16" customHeight="1" x14ac:dyDescent="0.2">
      <c r="A1186" s="5" t="s">
        <v>542</v>
      </c>
      <c r="B1186" s="5" t="s">
        <v>543</v>
      </c>
      <c r="C1186" s="6" t="s">
        <v>12</v>
      </c>
      <c r="D1186" s="5">
        <v>1992</v>
      </c>
      <c r="E1186" s="6" t="s">
        <v>3</v>
      </c>
      <c r="F1186" s="1" t="s">
        <v>1878</v>
      </c>
      <c r="K1186" t="str">
        <f t="shared" si="54"/>
        <v>SO</v>
      </c>
      <c r="L1186" t="str">
        <f t="shared" si="55"/>
        <v> 6</v>
      </c>
      <c r="M1186" t="str">
        <f t="shared" si="56"/>
        <v>D</v>
      </c>
    </row>
    <row r="1187" spans="1:13" ht="16" customHeight="1" x14ac:dyDescent="0.2">
      <c r="A1187" s="5"/>
      <c r="B1187" s="5"/>
      <c r="C1187" s="6"/>
      <c r="D1187" s="5"/>
      <c r="E1187" s="6"/>
      <c r="F1187" s="1" t="s">
        <v>1879</v>
      </c>
      <c r="K1187" t="str">
        <f t="shared" si="54"/>
        <v/>
      </c>
      <c r="L1187" t="str">
        <f t="shared" si="55"/>
        <v/>
      </c>
      <c r="M1187" t="str">
        <f t="shared" si="56"/>
        <v/>
      </c>
    </row>
    <row r="1188" spans="1:13" ht="18" customHeight="1" x14ac:dyDescent="0.2">
      <c r="A1188"/>
      <c r="B1188"/>
      <c r="C1188"/>
      <c r="D1188"/>
      <c r="E1188"/>
      <c r="F1188"/>
      <c r="K1188" t="str">
        <f t="shared" si="54"/>
        <v/>
      </c>
      <c r="L1188" t="str">
        <f t="shared" si="55"/>
        <v/>
      </c>
      <c r="M1188" t="str">
        <f t="shared" si="56"/>
        <v/>
      </c>
    </row>
    <row r="1189" spans="1:13" ht="16" customHeight="1" x14ac:dyDescent="0.25">
      <c r="A1189" s="10" t="s">
        <v>544</v>
      </c>
      <c r="B1189"/>
      <c r="C1189"/>
      <c r="D1189"/>
      <c r="E1189"/>
      <c r="F1189"/>
      <c r="K1189" t="str">
        <f t="shared" si="54"/>
        <v>SO</v>
      </c>
      <c r="L1189" t="str">
        <f t="shared" si="55"/>
        <v>t]</v>
      </c>
      <c r="M1189" t="str">
        <f t="shared" si="56"/>
        <v/>
      </c>
    </row>
    <row r="1190" spans="1:13" x14ac:dyDescent="0.2">
      <c r="A1190" s="1" t="s">
        <v>1880</v>
      </c>
      <c r="B1190"/>
      <c r="C1190"/>
      <c r="D1190"/>
      <c r="E1190"/>
      <c r="F1190"/>
      <c r="K1190" t="str">
        <f t="shared" si="54"/>
        <v>MA</v>
      </c>
      <c r="L1190" t="str">
        <f t="shared" si="55"/>
        <v>08</v>
      </c>
      <c r="M1190" t="str">
        <f t="shared" si="56"/>
        <v/>
      </c>
    </row>
    <row r="1191" spans="1:13" x14ac:dyDescent="0.2">
      <c r="A1191"/>
      <c r="B1191"/>
      <c r="C1191"/>
      <c r="D1191"/>
      <c r="E1191"/>
      <c r="F1191"/>
      <c r="K1191" t="str">
        <f t="shared" si="54"/>
        <v/>
      </c>
      <c r="L1191" t="str">
        <f t="shared" si="55"/>
        <v/>
      </c>
      <c r="M1191" t="str">
        <f t="shared" si="56"/>
        <v/>
      </c>
    </row>
    <row r="1192" spans="1:13" ht="18" x14ac:dyDescent="0.2">
      <c r="A1192" s="7" t="s">
        <v>15</v>
      </c>
      <c r="B1192" s="7" t="s">
        <v>14</v>
      </c>
      <c r="C1192" s="7" t="s">
        <v>16</v>
      </c>
      <c r="D1192" s="4" t="s">
        <v>17</v>
      </c>
      <c r="E1192" s="7" t="s">
        <v>19</v>
      </c>
      <c r="F1192" s="7" t="s">
        <v>20</v>
      </c>
      <c r="K1192" t="str">
        <f t="shared" si="54"/>
        <v>DI</v>
      </c>
      <c r="L1192" t="str">
        <f t="shared" si="55"/>
        <v>ct</v>
      </c>
      <c r="M1192" t="str">
        <f t="shared" si="56"/>
        <v>P</v>
      </c>
    </row>
    <row r="1193" spans="1:13" ht="18" x14ac:dyDescent="0.2">
      <c r="A1193" s="7"/>
      <c r="B1193" s="7"/>
      <c r="C1193" s="7"/>
      <c r="D1193" s="4" t="s">
        <v>18</v>
      </c>
      <c r="E1193" s="7"/>
      <c r="F1193" s="7"/>
      <c r="K1193" t="str">
        <f t="shared" si="54"/>
        <v/>
      </c>
      <c r="L1193" t="str">
        <f t="shared" si="55"/>
        <v/>
      </c>
      <c r="M1193" t="str">
        <f t="shared" si="56"/>
        <v/>
      </c>
    </row>
    <row r="1194" spans="1:13" x14ac:dyDescent="0.2">
      <c r="A1194" s="5" t="s">
        <v>545</v>
      </c>
      <c r="B1194" s="5" t="s">
        <v>1881</v>
      </c>
      <c r="C1194" s="6" t="s">
        <v>12</v>
      </c>
      <c r="D1194" s="5">
        <v>2004</v>
      </c>
      <c r="E1194" s="6" t="s">
        <v>3</v>
      </c>
      <c r="F1194" s="1" t="s">
        <v>1882</v>
      </c>
      <c r="K1194" t="str">
        <f t="shared" si="54"/>
        <v>SO</v>
      </c>
      <c r="L1194" t="str">
        <f t="shared" si="55"/>
        <v>ge</v>
      </c>
      <c r="M1194" t="str">
        <f t="shared" si="56"/>
        <v>D</v>
      </c>
    </row>
    <row r="1195" spans="1:13" ht="18" customHeight="1" x14ac:dyDescent="0.2">
      <c r="A1195" s="5"/>
      <c r="B1195" s="5"/>
      <c r="C1195" s="6"/>
      <c r="D1195" s="5"/>
      <c r="E1195" s="6"/>
      <c r="F1195" s="1" t="s">
        <v>1883</v>
      </c>
      <c r="K1195" t="str">
        <f t="shared" si="54"/>
        <v/>
      </c>
      <c r="L1195" t="str">
        <f t="shared" si="55"/>
        <v/>
      </c>
      <c r="M1195" t="str">
        <f t="shared" si="56"/>
        <v/>
      </c>
    </row>
    <row r="1196" spans="1:13" ht="18" customHeight="1" x14ac:dyDescent="0.2">
      <c r="A1196"/>
      <c r="B1196"/>
      <c r="C1196"/>
      <c r="D1196"/>
      <c r="E1196"/>
      <c r="F1196"/>
      <c r="K1196" t="str">
        <f t="shared" si="54"/>
        <v/>
      </c>
      <c r="L1196" t="str">
        <f t="shared" si="55"/>
        <v/>
      </c>
      <c r="M1196" t="str">
        <f t="shared" si="56"/>
        <v/>
      </c>
    </row>
    <row r="1197" spans="1:13" ht="18" customHeight="1" x14ac:dyDescent="0.25">
      <c r="A1197" s="10" t="s">
        <v>546</v>
      </c>
      <c r="B1197"/>
      <c r="C1197"/>
      <c r="D1197"/>
      <c r="E1197"/>
      <c r="F1197"/>
      <c r="K1197" t="str">
        <f t="shared" si="54"/>
        <v>TE</v>
      </c>
      <c r="L1197" t="str">
        <f t="shared" si="55"/>
        <v>t]</v>
      </c>
      <c r="M1197" t="str">
        <f t="shared" si="56"/>
        <v/>
      </c>
    </row>
    <row r="1198" spans="1:13" ht="18" customHeight="1" x14ac:dyDescent="0.2">
      <c r="A1198" s="1" t="s">
        <v>1884</v>
      </c>
      <c r="B1198"/>
      <c r="C1198"/>
      <c r="D1198"/>
      <c r="E1198"/>
      <c r="F1198"/>
      <c r="K1198" t="str">
        <f t="shared" si="54"/>
        <v>MA</v>
      </c>
      <c r="L1198" t="str">
        <f t="shared" si="55"/>
        <v>08</v>
      </c>
      <c r="M1198" t="str">
        <f t="shared" si="56"/>
        <v/>
      </c>
    </row>
    <row r="1199" spans="1:13" ht="18" customHeight="1" x14ac:dyDescent="0.2">
      <c r="A1199"/>
      <c r="B1199"/>
      <c r="C1199"/>
      <c r="D1199"/>
      <c r="E1199"/>
      <c r="F1199"/>
      <c r="K1199" t="str">
        <f t="shared" si="54"/>
        <v/>
      </c>
      <c r="L1199" t="str">
        <f t="shared" si="55"/>
        <v/>
      </c>
      <c r="M1199" t="str">
        <f t="shared" si="56"/>
        <v/>
      </c>
    </row>
    <row r="1200" spans="1:13" ht="18" x14ac:dyDescent="0.2">
      <c r="A1200" s="7" t="s">
        <v>15</v>
      </c>
      <c r="B1200" s="7" t="s">
        <v>14</v>
      </c>
      <c r="C1200" s="7" t="s">
        <v>16</v>
      </c>
      <c r="D1200" s="4" t="s">
        <v>17</v>
      </c>
      <c r="E1200" s="7" t="s">
        <v>19</v>
      </c>
      <c r="F1200" s="7" t="s">
        <v>20</v>
      </c>
      <c r="K1200" t="str">
        <f t="shared" si="54"/>
        <v>DI</v>
      </c>
      <c r="L1200" t="str">
        <f t="shared" si="55"/>
        <v>ct</v>
      </c>
      <c r="M1200" t="str">
        <f t="shared" si="56"/>
        <v>P</v>
      </c>
    </row>
    <row r="1201" spans="1:13" ht="18" x14ac:dyDescent="0.2">
      <c r="A1201" s="7"/>
      <c r="B1201" s="7"/>
      <c r="C1201" s="7"/>
      <c r="D1201" s="4" t="s">
        <v>18</v>
      </c>
      <c r="E1201" s="7"/>
      <c r="F1201" s="7"/>
      <c r="K1201" t="str">
        <f t="shared" si="54"/>
        <v/>
      </c>
      <c r="L1201" t="str">
        <f t="shared" si="55"/>
        <v/>
      </c>
      <c r="M1201" t="str">
        <f t="shared" si="56"/>
        <v/>
      </c>
    </row>
    <row r="1202" spans="1:13" ht="18" x14ac:dyDescent="0.2">
      <c r="A1202" s="5" t="s">
        <v>547</v>
      </c>
      <c r="B1202" s="5" t="s">
        <v>1885</v>
      </c>
      <c r="C1202" s="6" t="s">
        <v>2</v>
      </c>
      <c r="D1202" s="5">
        <v>2006</v>
      </c>
      <c r="E1202" s="2" t="s">
        <v>157</v>
      </c>
      <c r="F1202" s="1" t="s">
        <v>1886</v>
      </c>
      <c r="K1202" t="str">
        <f t="shared" si="54"/>
        <v>TE</v>
      </c>
      <c r="L1202" t="str">
        <f t="shared" si="55"/>
        <v> 1</v>
      </c>
      <c r="M1202" t="str">
        <f t="shared" si="56"/>
        <v>R</v>
      </c>
    </row>
    <row r="1203" spans="1:13" ht="18" x14ac:dyDescent="0.2">
      <c r="A1203" s="5"/>
      <c r="B1203" s="5"/>
      <c r="C1203" s="6"/>
      <c r="D1203" s="5"/>
      <c r="E1203" s="2" t="s">
        <v>26</v>
      </c>
      <c r="F1203" s="1" t="s">
        <v>1887</v>
      </c>
      <c r="K1203" t="str">
        <f t="shared" si="54"/>
        <v/>
      </c>
      <c r="L1203" t="str">
        <f t="shared" si="55"/>
        <v/>
      </c>
      <c r="M1203" t="str">
        <f t="shared" si="56"/>
        <v/>
      </c>
    </row>
    <row r="1204" spans="1:13" ht="18" x14ac:dyDescent="0.2">
      <c r="A1204" s="5"/>
      <c r="B1204" s="5"/>
      <c r="C1204" s="6"/>
      <c r="D1204" s="5"/>
      <c r="E1204" s="2" t="s">
        <v>33</v>
      </c>
      <c r="F1204" s="2" t="s">
        <v>1888</v>
      </c>
      <c r="K1204" t="str">
        <f t="shared" si="54"/>
        <v/>
      </c>
      <c r="L1204" t="str">
        <f t="shared" si="55"/>
        <v/>
      </c>
      <c r="M1204" t="str">
        <f t="shared" si="56"/>
        <v/>
      </c>
    </row>
    <row r="1205" spans="1:13" ht="18" customHeight="1" x14ac:dyDescent="0.2">
      <c r="A1205" s="5"/>
      <c r="B1205" s="5"/>
      <c r="C1205" s="6"/>
      <c r="D1205" s="5"/>
      <c r="E1205" s="2"/>
      <c r="F1205" s="1" t="s">
        <v>1889</v>
      </c>
      <c r="K1205" t="str">
        <f t="shared" si="54"/>
        <v/>
      </c>
      <c r="L1205" t="str">
        <f t="shared" si="55"/>
        <v/>
      </c>
      <c r="M1205" t="str">
        <f t="shared" si="56"/>
        <v/>
      </c>
    </row>
    <row r="1206" spans="1:13" ht="18" customHeight="1" x14ac:dyDescent="0.2">
      <c r="A1206" s="5"/>
      <c r="B1206" s="5"/>
      <c r="C1206" s="6"/>
      <c r="D1206" s="5"/>
      <c r="E1206" s="2"/>
      <c r="F1206" s="1" t="s">
        <v>1890</v>
      </c>
      <c r="K1206" t="str">
        <f t="shared" si="54"/>
        <v/>
      </c>
      <c r="L1206" t="str">
        <f t="shared" si="55"/>
        <v/>
      </c>
      <c r="M1206" t="str">
        <f t="shared" si="56"/>
        <v/>
      </c>
    </row>
    <row r="1207" spans="1:13" ht="18" customHeight="1" x14ac:dyDescent="0.2">
      <c r="A1207" s="5" t="s">
        <v>548</v>
      </c>
      <c r="B1207" s="5" t="s">
        <v>549</v>
      </c>
      <c r="C1207" s="6" t="s">
        <v>2</v>
      </c>
      <c r="D1207" s="5">
        <v>1998</v>
      </c>
      <c r="E1207" s="6" t="s">
        <v>3</v>
      </c>
      <c r="F1207" s="1" t="s">
        <v>1891</v>
      </c>
      <c r="K1207" t="str">
        <f t="shared" si="54"/>
        <v>TE</v>
      </c>
      <c r="L1207" t="str">
        <f t="shared" si="55"/>
        <v> 2</v>
      </c>
      <c r="M1207" t="str">
        <f t="shared" si="56"/>
        <v>R</v>
      </c>
    </row>
    <row r="1208" spans="1:13" ht="18" customHeight="1" x14ac:dyDescent="0.2">
      <c r="A1208" s="5"/>
      <c r="B1208" s="5"/>
      <c r="C1208" s="6"/>
      <c r="D1208" s="5"/>
      <c r="E1208" s="6"/>
      <c r="F1208" s="1" t="s">
        <v>1892</v>
      </c>
      <c r="K1208" t="str">
        <f t="shared" si="54"/>
        <v/>
      </c>
      <c r="L1208" t="str">
        <f t="shared" si="55"/>
        <v/>
      </c>
      <c r="M1208" t="str">
        <f t="shared" si="56"/>
        <v/>
      </c>
    </row>
    <row r="1209" spans="1:13" ht="16" customHeight="1" x14ac:dyDescent="0.2">
      <c r="A1209" s="5" t="s">
        <v>550</v>
      </c>
      <c r="B1209" s="5" t="s">
        <v>1893</v>
      </c>
      <c r="C1209" s="6" t="s">
        <v>2</v>
      </c>
      <c r="D1209" s="5">
        <v>1994</v>
      </c>
      <c r="E1209" s="6" t="s">
        <v>3</v>
      </c>
      <c r="F1209" s="1" t="s">
        <v>1894</v>
      </c>
      <c r="K1209" t="str">
        <f t="shared" si="54"/>
        <v>TE</v>
      </c>
      <c r="L1209" t="str">
        <f t="shared" si="55"/>
        <v> 3</v>
      </c>
      <c r="M1209" t="str">
        <f t="shared" si="56"/>
        <v>R</v>
      </c>
    </row>
    <row r="1210" spans="1:13" ht="16" customHeight="1" x14ac:dyDescent="0.2">
      <c r="A1210" s="5"/>
      <c r="B1210" s="5"/>
      <c r="C1210" s="6"/>
      <c r="D1210" s="5"/>
      <c r="E1210" s="6"/>
      <c r="F1210" s="1" t="s">
        <v>1895</v>
      </c>
      <c r="K1210" t="str">
        <f t="shared" si="54"/>
        <v/>
      </c>
      <c r="L1210" t="str">
        <f t="shared" si="55"/>
        <v/>
      </c>
      <c r="M1210" t="str">
        <f t="shared" si="56"/>
        <v/>
      </c>
    </row>
    <row r="1211" spans="1:13" ht="18" customHeight="1" x14ac:dyDescent="0.2">
      <c r="A1211" s="5"/>
      <c r="B1211" s="5"/>
      <c r="C1211" s="6"/>
      <c r="D1211" s="5"/>
      <c r="E1211" s="6"/>
      <c r="F1211" s="1" t="s">
        <v>1896</v>
      </c>
      <c r="K1211" t="str">
        <f t="shared" si="54"/>
        <v/>
      </c>
      <c r="L1211" t="str">
        <f t="shared" si="55"/>
        <v/>
      </c>
      <c r="M1211" t="str">
        <f t="shared" si="56"/>
        <v/>
      </c>
    </row>
    <row r="1212" spans="1:13" ht="16" customHeight="1" x14ac:dyDescent="0.2">
      <c r="A1212" s="5"/>
      <c r="B1212" s="5"/>
      <c r="C1212" s="6"/>
      <c r="D1212" s="5"/>
      <c r="E1212" s="6"/>
      <c r="F1212" s="1" t="s">
        <v>1897</v>
      </c>
      <c r="K1212" t="str">
        <f t="shared" si="54"/>
        <v/>
      </c>
      <c r="L1212" t="str">
        <f t="shared" si="55"/>
        <v/>
      </c>
      <c r="M1212" t="str">
        <f t="shared" si="56"/>
        <v/>
      </c>
    </row>
    <row r="1213" spans="1:13" ht="18" customHeight="1" x14ac:dyDescent="0.2">
      <c r="A1213" s="5" t="s">
        <v>551</v>
      </c>
      <c r="B1213" s="5" t="s">
        <v>1898</v>
      </c>
      <c r="C1213" s="6" t="s">
        <v>12</v>
      </c>
      <c r="D1213" s="5">
        <v>2002</v>
      </c>
      <c r="E1213" s="6" t="s">
        <v>3</v>
      </c>
      <c r="F1213" s="1" t="s">
        <v>1899</v>
      </c>
      <c r="K1213" t="str">
        <f t="shared" si="54"/>
        <v>TE</v>
      </c>
      <c r="L1213" t="str">
        <f t="shared" si="55"/>
        <v> 4</v>
      </c>
      <c r="M1213" t="str">
        <f t="shared" si="56"/>
        <v>D</v>
      </c>
    </row>
    <row r="1214" spans="1:13" ht="16" customHeight="1" x14ac:dyDescent="0.2">
      <c r="A1214" s="5"/>
      <c r="B1214" s="5"/>
      <c r="C1214" s="6"/>
      <c r="D1214" s="5"/>
      <c r="E1214" s="6"/>
      <c r="F1214" s="1" t="s">
        <v>1900</v>
      </c>
      <c r="K1214" t="str">
        <f t="shared" si="54"/>
        <v/>
      </c>
      <c r="L1214" t="str">
        <f t="shared" si="55"/>
        <v/>
      </c>
      <c r="M1214" t="str">
        <f t="shared" si="56"/>
        <v/>
      </c>
    </row>
    <row r="1215" spans="1:13" ht="16" customHeight="1" x14ac:dyDescent="0.2">
      <c r="A1215" s="5"/>
      <c r="B1215" s="5"/>
      <c r="C1215" s="6"/>
      <c r="D1215" s="5"/>
      <c r="E1215" s="6"/>
      <c r="F1215" s="1" t="s">
        <v>1901</v>
      </c>
      <c r="K1215" t="str">
        <f t="shared" si="54"/>
        <v/>
      </c>
      <c r="L1215" t="str">
        <f t="shared" si="55"/>
        <v/>
      </c>
      <c r="M1215" t="str">
        <f t="shared" si="56"/>
        <v/>
      </c>
    </row>
    <row r="1216" spans="1:13" ht="16" customHeight="1" x14ac:dyDescent="0.2">
      <c r="A1216" s="5"/>
      <c r="B1216" s="5"/>
      <c r="C1216" s="6"/>
      <c r="D1216" s="5"/>
      <c r="E1216" s="6"/>
      <c r="F1216" s="1" t="s">
        <v>1902</v>
      </c>
      <c r="K1216" t="str">
        <f t="shared" si="54"/>
        <v/>
      </c>
      <c r="L1216" t="str">
        <f t="shared" si="55"/>
        <v/>
      </c>
      <c r="M1216" t="str">
        <f t="shared" si="56"/>
        <v/>
      </c>
    </row>
    <row r="1217" spans="1:13" ht="16" customHeight="1" x14ac:dyDescent="0.2">
      <c r="A1217" s="5" t="s">
        <v>552</v>
      </c>
      <c r="B1217" s="5" t="s">
        <v>553</v>
      </c>
      <c r="C1217" s="6" t="s">
        <v>12</v>
      </c>
      <c r="D1217" s="5">
        <v>2002</v>
      </c>
      <c r="E1217" s="6" t="s">
        <v>3</v>
      </c>
      <c r="F1217" s="1" t="s">
        <v>1903</v>
      </c>
      <c r="K1217" t="str">
        <f t="shared" si="54"/>
        <v>TE</v>
      </c>
      <c r="L1217" t="str">
        <f t="shared" si="55"/>
        <v> 5</v>
      </c>
      <c r="M1217" t="str">
        <f t="shared" si="56"/>
        <v>D</v>
      </c>
    </row>
    <row r="1218" spans="1:13" ht="18" customHeight="1" x14ac:dyDescent="0.2">
      <c r="A1218" s="5"/>
      <c r="B1218" s="5"/>
      <c r="C1218" s="6"/>
      <c r="D1218" s="5"/>
      <c r="E1218" s="6"/>
      <c r="F1218" s="1" t="s">
        <v>1904</v>
      </c>
      <c r="K1218" t="str">
        <f t="shared" si="54"/>
        <v/>
      </c>
      <c r="L1218" t="str">
        <f t="shared" si="55"/>
        <v/>
      </c>
      <c r="M1218" t="str">
        <f t="shared" si="56"/>
        <v/>
      </c>
    </row>
    <row r="1219" spans="1:13" ht="16" customHeight="1" x14ac:dyDescent="0.2">
      <c r="A1219" s="5"/>
      <c r="B1219" s="5"/>
      <c r="C1219" s="6"/>
      <c r="D1219" s="5"/>
      <c r="E1219" s="6"/>
      <c r="F1219" s="1" t="s">
        <v>1905</v>
      </c>
      <c r="K1219" t="str">
        <f t="shared" ref="K1219:K1282" si="57">UPPER(LEFT(A1219,2))</f>
        <v/>
      </c>
      <c r="L1219" t="str">
        <f t="shared" ref="L1219:L1282" si="58">RIGHT(A1219,2)</f>
        <v/>
      </c>
      <c r="M1219" t="str">
        <f t="shared" ref="M1219:M1282" si="59">UPPER(LEFT(C1219,1))</f>
        <v/>
      </c>
    </row>
    <row r="1220" spans="1:13" ht="18" customHeight="1" x14ac:dyDescent="0.2">
      <c r="A1220" s="5"/>
      <c r="B1220" s="5"/>
      <c r="C1220" s="6"/>
      <c r="D1220" s="5"/>
      <c r="E1220" s="6"/>
      <c r="F1220" s="1" t="s">
        <v>1906</v>
      </c>
      <c r="K1220" t="str">
        <f t="shared" si="57"/>
        <v/>
      </c>
      <c r="L1220" t="str">
        <f t="shared" si="58"/>
        <v/>
      </c>
      <c r="M1220" t="str">
        <f t="shared" si="59"/>
        <v/>
      </c>
    </row>
    <row r="1221" spans="1:13" ht="16" customHeight="1" x14ac:dyDescent="0.2">
      <c r="A1221" s="5" t="s">
        <v>554</v>
      </c>
      <c r="B1221" s="5" t="s">
        <v>1907</v>
      </c>
      <c r="C1221" s="6" t="s">
        <v>12</v>
      </c>
      <c r="D1221" s="5">
        <v>1984</v>
      </c>
      <c r="E1221" s="6" t="s">
        <v>3</v>
      </c>
      <c r="F1221" s="1" t="s">
        <v>1908</v>
      </c>
      <c r="K1221" t="str">
        <f t="shared" si="57"/>
        <v>TE</v>
      </c>
      <c r="L1221" t="str">
        <f t="shared" si="58"/>
        <v> 6</v>
      </c>
      <c r="M1221" t="str">
        <f t="shared" si="59"/>
        <v>D</v>
      </c>
    </row>
    <row r="1222" spans="1:13" ht="18" customHeight="1" x14ac:dyDescent="0.2">
      <c r="A1222" s="5"/>
      <c r="B1222" s="5"/>
      <c r="C1222" s="6"/>
      <c r="D1222" s="5"/>
      <c r="E1222" s="6"/>
      <c r="F1222" s="1" t="s">
        <v>1909</v>
      </c>
      <c r="K1222" t="str">
        <f t="shared" si="57"/>
        <v/>
      </c>
      <c r="L1222" t="str">
        <f t="shared" si="58"/>
        <v/>
      </c>
      <c r="M1222" t="str">
        <f t="shared" si="59"/>
        <v/>
      </c>
    </row>
    <row r="1223" spans="1:13" ht="16" customHeight="1" x14ac:dyDescent="0.2">
      <c r="A1223" s="5" t="s">
        <v>555</v>
      </c>
      <c r="B1223" s="5" t="s">
        <v>556</v>
      </c>
      <c r="C1223" s="6" t="s">
        <v>2</v>
      </c>
      <c r="D1223" s="5">
        <v>2002</v>
      </c>
      <c r="E1223" s="6" t="s">
        <v>3</v>
      </c>
      <c r="F1223" s="1" t="s">
        <v>1910</v>
      </c>
      <c r="K1223" t="str">
        <f t="shared" si="57"/>
        <v>TE</v>
      </c>
      <c r="L1223" t="str">
        <f t="shared" si="58"/>
        <v> 7</v>
      </c>
      <c r="M1223" t="str">
        <f t="shared" si="59"/>
        <v>R</v>
      </c>
    </row>
    <row r="1224" spans="1:13" ht="16" customHeight="1" x14ac:dyDescent="0.2">
      <c r="A1224" s="5"/>
      <c r="B1224" s="5"/>
      <c r="C1224" s="6"/>
      <c r="D1224" s="5"/>
      <c r="E1224" s="6"/>
      <c r="F1224" s="1" t="s">
        <v>1911</v>
      </c>
      <c r="K1224" t="str">
        <f t="shared" si="57"/>
        <v/>
      </c>
      <c r="L1224" t="str">
        <f t="shared" si="58"/>
        <v/>
      </c>
      <c r="M1224" t="str">
        <f t="shared" si="59"/>
        <v/>
      </c>
    </row>
    <row r="1225" spans="1:13" ht="18" customHeight="1" x14ac:dyDescent="0.2">
      <c r="A1225" s="1" t="s">
        <v>557</v>
      </c>
      <c r="B1225" s="1" t="s">
        <v>1912</v>
      </c>
      <c r="C1225" s="2" t="s">
        <v>12</v>
      </c>
      <c r="D1225" s="1">
        <v>1988</v>
      </c>
      <c r="E1225" s="2" t="s">
        <v>3</v>
      </c>
      <c r="F1225" s="1" t="s">
        <v>1913</v>
      </c>
      <c r="K1225" t="str">
        <f t="shared" si="57"/>
        <v>TE</v>
      </c>
      <c r="L1225" t="str">
        <f t="shared" si="58"/>
        <v> 8</v>
      </c>
      <c r="M1225" t="str">
        <f t="shared" si="59"/>
        <v>D</v>
      </c>
    </row>
    <row r="1226" spans="1:13" ht="16" customHeight="1" x14ac:dyDescent="0.2">
      <c r="A1226" s="5" t="s">
        <v>558</v>
      </c>
      <c r="B1226" s="5" t="s">
        <v>559</v>
      </c>
      <c r="C1226" s="6" t="s">
        <v>12</v>
      </c>
      <c r="D1226" s="5">
        <v>2006</v>
      </c>
      <c r="E1226" s="6" t="s">
        <v>3</v>
      </c>
      <c r="F1226" s="1" t="s">
        <v>1914</v>
      </c>
      <c r="K1226" t="str">
        <f t="shared" si="57"/>
        <v>TE</v>
      </c>
      <c r="L1226" t="str">
        <f t="shared" si="58"/>
        <v> 9</v>
      </c>
      <c r="M1226" t="str">
        <f t="shared" si="59"/>
        <v>D</v>
      </c>
    </row>
    <row r="1227" spans="1:13" ht="16" customHeight="1" x14ac:dyDescent="0.2">
      <c r="A1227" s="5"/>
      <c r="B1227" s="5"/>
      <c r="C1227" s="6"/>
      <c r="D1227" s="5"/>
      <c r="E1227" s="6"/>
      <c r="F1227" s="1" t="s">
        <v>1915</v>
      </c>
      <c r="K1227" t="str">
        <f t="shared" si="57"/>
        <v/>
      </c>
      <c r="L1227" t="str">
        <f t="shared" si="58"/>
        <v/>
      </c>
      <c r="M1227" t="str">
        <f t="shared" si="59"/>
        <v/>
      </c>
    </row>
    <row r="1228" spans="1:13" ht="18" customHeight="1" x14ac:dyDescent="0.2">
      <c r="A1228" s="5"/>
      <c r="B1228" s="5"/>
      <c r="C1228" s="6"/>
      <c r="D1228" s="5"/>
      <c r="E1228" s="6"/>
      <c r="F1228" s="1" t="s">
        <v>1916</v>
      </c>
      <c r="K1228" t="str">
        <f t="shared" si="57"/>
        <v/>
      </c>
      <c r="L1228" t="str">
        <f t="shared" si="58"/>
        <v/>
      </c>
      <c r="M1228" t="str">
        <f t="shared" si="59"/>
        <v/>
      </c>
    </row>
    <row r="1229" spans="1:13" ht="18" customHeight="1" x14ac:dyDescent="0.2">
      <c r="A1229" s="5"/>
      <c r="B1229" s="5"/>
      <c r="C1229" s="6"/>
      <c r="D1229" s="5"/>
      <c r="E1229" s="6"/>
      <c r="F1229" s="1" t="s">
        <v>1917</v>
      </c>
      <c r="K1229" t="str">
        <f t="shared" si="57"/>
        <v/>
      </c>
      <c r="L1229" t="str">
        <f t="shared" si="58"/>
        <v/>
      </c>
      <c r="M1229" t="str">
        <f t="shared" si="59"/>
        <v/>
      </c>
    </row>
    <row r="1230" spans="1:13" ht="18" customHeight="1" x14ac:dyDescent="0.2">
      <c r="A1230"/>
      <c r="B1230"/>
      <c r="C1230"/>
      <c r="D1230"/>
      <c r="E1230"/>
      <c r="F1230"/>
      <c r="K1230" t="str">
        <f t="shared" si="57"/>
        <v/>
      </c>
      <c r="L1230" t="str">
        <f t="shared" si="58"/>
        <v/>
      </c>
      <c r="M1230" t="str">
        <f t="shared" si="59"/>
        <v/>
      </c>
    </row>
    <row r="1231" spans="1:13" ht="18" customHeight="1" x14ac:dyDescent="0.25">
      <c r="A1231" s="10" t="s">
        <v>560</v>
      </c>
      <c r="B1231"/>
      <c r="C1231"/>
      <c r="D1231"/>
      <c r="E1231"/>
      <c r="F1231"/>
      <c r="K1231" t="str">
        <f t="shared" si="57"/>
        <v>TE</v>
      </c>
      <c r="L1231" t="str">
        <f t="shared" si="58"/>
        <v>t]</v>
      </c>
      <c r="M1231" t="str">
        <f t="shared" si="59"/>
        <v/>
      </c>
    </row>
    <row r="1232" spans="1:13" ht="18" customHeight="1" x14ac:dyDescent="0.2">
      <c r="A1232" s="1" t="s">
        <v>1918</v>
      </c>
      <c r="B1232"/>
      <c r="C1232"/>
      <c r="D1232"/>
      <c r="E1232"/>
      <c r="F1232"/>
      <c r="K1232" t="str">
        <f t="shared" si="57"/>
        <v>MA</v>
      </c>
      <c r="L1232" t="str">
        <f t="shared" si="58"/>
        <v>08</v>
      </c>
      <c r="M1232" t="str">
        <f t="shared" si="59"/>
        <v/>
      </c>
    </row>
    <row r="1233" spans="1:13" ht="18" customHeight="1" x14ac:dyDescent="0.2">
      <c r="A1233"/>
      <c r="B1233"/>
      <c r="C1233"/>
      <c r="D1233"/>
      <c r="E1233"/>
      <c r="F1233"/>
      <c r="K1233" t="str">
        <f t="shared" si="57"/>
        <v/>
      </c>
      <c r="L1233" t="str">
        <f t="shared" si="58"/>
        <v/>
      </c>
      <c r="M1233" t="str">
        <f t="shared" si="59"/>
        <v/>
      </c>
    </row>
    <row r="1234" spans="1:13" ht="18" customHeight="1" x14ac:dyDescent="0.2">
      <c r="A1234" s="7" t="s">
        <v>15</v>
      </c>
      <c r="B1234" s="7" t="s">
        <v>14</v>
      </c>
      <c r="C1234" s="7" t="s">
        <v>16</v>
      </c>
      <c r="D1234" s="4" t="s">
        <v>17</v>
      </c>
      <c r="E1234" s="7" t="s">
        <v>19</v>
      </c>
      <c r="F1234" s="7" t="s">
        <v>20</v>
      </c>
      <c r="K1234" t="str">
        <f t="shared" si="57"/>
        <v>DI</v>
      </c>
      <c r="L1234" t="str">
        <f t="shared" si="58"/>
        <v>ct</v>
      </c>
      <c r="M1234" t="str">
        <f t="shared" si="59"/>
        <v>P</v>
      </c>
    </row>
    <row r="1235" spans="1:13" ht="18" customHeight="1" x14ac:dyDescent="0.2">
      <c r="A1235" s="7"/>
      <c r="B1235" s="7"/>
      <c r="C1235" s="7"/>
      <c r="D1235" s="4" t="s">
        <v>18</v>
      </c>
      <c r="E1235" s="7"/>
      <c r="F1235" s="7"/>
      <c r="K1235" t="str">
        <f t="shared" si="57"/>
        <v/>
      </c>
      <c r="L1235" t="str">
        <f t="shared" si="58"/>
        <v/>
      </c>
      <c r="M1235" t="str">
        <f t="shared" si="59"/>
        <v/>
      </c>
    </row>
    <row r="1236" spans="1:13" ht="16" customHeight="1" x14ac:dyDescent="0.2">
      <c r="A1236" s="5" t="s">
        <v>561</v>
      </c>
      <c r="B1236" s="5" t="s">
        <v>562</v>
      </c>
      <c r="C1236" s="6" t="s">
        <v>2</v>
      </c>
      <c r="D1236" s="5">
        <v>2004</v>
      </c>
      <c r="E1236" s="6" t="s">
        <v>3</v>
      </c>
      <c r="F1236" s="1" t="s">
        <v>1919</v>
      </c>
      <c r="K1236" t="str">
        <f t="shared" si="57"/>
        <v>TE</v>
      </c>
      <c r="L1236" t="str">
        <f t="shared" si="58"/>
        <v> 1</v>
      </c>
      <c r="M1236" t="str">
        <f t="shared" si="59"/>
        <v>R</v>
      </c>
    </row>
    <row r="1237" spans="1:13" ht="16" customHeight="1" x14ac:dyDescent="0.2">
      <c r="A1237" s="5"/>
      <c r="B1237" s="5"/>
      <c r="C1237" s="6"/>
      <c r="D1237" s="5"/>
      <c r="E1237" s="6"/>
      <c r="F1237" s="2" t="s">
        <v>1920</v>
      </c>
      <c r="K1237" t="str">
        <f t="shared" si="57"/>
        <v/>
      </c>
      <c r="L1237" t="str">
        <f t="shared" si="58"/>
        <v/>
      </c>
      <c r="M1237" t="str">
        <f t="shared" si="59"/>
        <v/>
      </c>
    </row>
    <row r="1238" spans="1:13" x14ac:dyDescent="0.2">
      <c r="A1238" s="5" t="s">
        <v>563</v>
      </c>
      <c r="B1238" s="5" t="s">
        <v>564</v>
      </c>
      <c r="C1238" s="6" t="s">
        <v>2</v>
      </c>
      <c r="D1238" s="5">
        <v>2004</v>
      </c>
      <c r="E1238" s="6" t="s">
        <v>3</v>
      </c>
      <c r="F1238" s="1" t="s">
        <v>1921</v>
      </c>
      <c r="K1238" t="str">
        <f t="shared" si="57"/>
        <v>TE</v>
      </c>
      <c r="L1238" t="str">
        <f t="shared" si="58"/>
        <v> 2</v>
      </c>
      <c r="M1238" t="str">
        <f t="shared" si="59"/>
        <v>R</v>
      </c>
    </row>
    <row r="1239" spans="1:13" ht="18" x14ac:dyDescent="0.2">
      <c r="A1239" s="5"/>
      <c r="B1239" s="5"/>
      <c r="C1239" s="6"/>
      <c r="D1239" s="5"/>
      <c r="E1239" s="6"/>
      <c r="F1239" s="2" t="s">
        <v>1922</v>
      </c>
      <c r="K1239" t="str">
        <f t="shared" si="57"/>
        <v/>
      </c>
      <c r="L1239" t="str">
        <f t="shared" si="58"/>
        <v/>
      </c>
      <c r="M1239" t="str">
        <f t="shared" si="59"/>
        <v/>
      </c>
    </row>
    <row r="1240" spans="1:13" x14ac:dyDescent="0.2">
      <c r="A1240" s="5" t="s">
        <v>565</v>
      </c>
      <c r="B1240" s="5" t="s">
        <v>566</v>
      </c>
      <c r="C1240" s="6" t="s">
        <v>2</v>
      </c>
      <c r="D1240" s="5">
        <v>1991</v>
      </c>
      <c r="E1240" s="6" t="s">
        <v>3</v>
      </c>
      <c r="F1240" s="1" t="s">
        <v>1923</v>
      </c>
      <c r="K1240" t="str">
        <f t="shared" si="57"/>
        <v>TE</v>
      </c>
      <c r="L1240" t="str">
        <f t="shared" si="58"/>
        <v> 3</v>
      </c>
      <c r="M1240" t="str">
        <f t="shared" si="59"/>
        <v>R</v>
      </c>
    </row>
    <row r="1241" spans="1:13" x14ac:dyDescent="0.2">
      <c r="A1241" s="5"/>
      <c r="B1241" s="5"/>
      <c r="C1241" s="6"/>
      <c r="D1241" s="5"/>
      <c r="E1241" s="6"/>
      <c r="F1241" s="1" t="s">
        <v>1924</v>
      </c>
      <c r="K1241" t="str">
        <f t="shared" si="57"/>
        <v/>
      </c>
      <c r="L1241" t="str">
        <f t="shared" si="58"/>
        <v/>
      </c>
      <c r="M1241" t="str">
        <f t="shared" si="59"/>
        <v/>
      </c>
    </row>
    <row r="1242" spans="1:13" ht="18" x14ac:dyDescent="0.2">
      <c r="A1242" s="5"/>
      <c r="B1242" s="5"/>
      <c r="C1242" s="6"/>
      <c r="D1242" s="5"/>
      <c r="E1242" s="6"/>
      <c r="F1242" s="2" t="s">
        <v>1925</v>
      </c>
      <c r="K1242" t="str">
        <f t="shared" si="57"/>
        <v/>
      </c>
      <c r="L1242" t="str">
        <f t="shared" si="58"/>
        <v/>
      </c>
      <c r="M1242" t="str">
        <f t="shared" si="59"/>
        <v/>
      </c>
    </row>
    <row r="1243" spans="1:13" ht="18" customHeight="1" x14ac:dyDescent="0.2">
      <c r="A1243" s="5" t="s">
        <v>567</v>
      </c>
      <c r="B1243" s="5" t="s">
        <v>1926</v>
      </c>
      <c r="C1243" s="6" t="s">
        <v>2</v>
      </c>
      <c r="D1243" s="5">
        <v>1980</v>
      </c>
      <c r="E1243" s="6" t="s">
        <v>3</v>
      </c>
      <c r="F1243" s="1" t="s">
        <v>1927</v>
      </c>
      <c r="K1243" t="str">
        <f t="shared" si="57"/>
        <v>TE</v>
      </c>
      <c r="L1243" t="str">
        <f t="shared" si="58"/>
        <v> 4</v>
      </c>
      <c r="M1243" t="str">
        <f t="shared" si="59"/>
        <v>R</v>
      </c>
    </row>
    <row r="1244" spans="1:13" ht="18" customHeight="1" x14ac:dyDescent="0.2">
      <c r="A1244" s="5"/>
      <c r="B1244" s="5"/>
      <c r="C1244" s="6"/>
      <c r="D1244" s="5"/>
      <c r="E1244" s="6"/>
      <c r="F1244" s="1" t="s">
        <v>1928</v>
      </c>
      <c r="K1244" t="str">
        <f t="shared" si="57"/>
        <v/>
      </c>
      <c r="L1244" t="str">
        <f t="shared" si="58"/>
        <v/>
      </c>
      <c r="M1244" t="str">
        <f t="shared" si="59"/>
        <v/>
      </c>
    </row>
    <row r="1245" spans="1:13" ht="18" customHeight="1" x14ac:dyDescent="0.2">
      <c r="A1245" s="5"/>
      <c r="B1245" s="5"/>
      <c r="C1245" s="6"/>
      <c r="D1245" s="5"/>
      <c r="E1245" s="6"/>
      <c r="F1245" s="2" t="s">
        <v>1929</v>
      </c>
      <c r="K1245" t="str">
        <f t="shared" si="57"/>
        <v/>
      </c>
      <c r="L1245" t="str">
        <f t="shared" si="58"/>
        <v/>
      </c>
      <c r="M1245" t="str">
        <f t="shared" si="59"/>
        <v/>
      </c>
    </row>
    <row r="1246" spans="1:13" ht="18" customHeight="1" x14ac:dyDescent="0.2">
      <c r="A1246" s="5" t="s">
        <v>568</v>
      </c>
      <c r="B1246" s="5" t="s">
        <v>569</v>
      </c>
      <c r="C1246" s="6" t="s">
        <v>2</v>
      </c>
      <c r="D1246" s="5">
        <v>2002</v>
      </c>
      <c r="E1246" s="6" t="s">
        <v>3</v>
      </c>
      <c r="F1246" s="1" t="s">
        <v>1930</v>
      </c>
      <c r="K1246" t="str">
        <f t="shared" si="57"/>
        <v>TE</v>
      </c>
      <c r="L1246" t="str">
        <f t="shared" si="58"/>
        <v> 5</v>
      </c>
      <c r="M1246" t="str">
        <f t="shared" si="59"/>
        <v>R</v>
      </c>
    </row>
    <row r="1247" spans="1:13" ht="16" customHeight="1" x14ac:dyDescent="0.2">
      <c r="A1247" s="5"/>
      <c r="B1247" s="5"/>
      <c r="C1247" s="6"/>
      <c r="D1247" s="5"/>
      <c r="E1247" s="6"/>
      <c r="F1247" s="2" t="s">
        <v>1931</v>
      </c>
      <c r="K1247" t="str">
        <f t="shared" si="57"/>
        <v/>
      </c>
      <c r="L1247" t="str">
        <f t="shared" si="58"/>
        <v/>
      </c>
      <c r="M1247" t="str">
        <f t="shared" si="59"/>
        <v/>
      </c>
    </row>
    <row r="1248" spans="1:13" ht="16" customHeight="1" x14ac:dyDescent="0.2">
      <c r="A1248" s="5" t="s">
        <v>570</v>
      </c>
      <c r="B1248" s="5" t="s">
        <v>571</v>
      </c>
      <c r="C1248" s="6" t="s">
        <v>2</v>
      </c>
      <c r="D1248" s="5">
        <v>1984</v>
      </c>
      <c r="E1248" s="6" t="s">
        <v>3</v>
      </c>
      <c r="F1248" s="1" t="s">
        <v>1932</v>
      </c>
      <c r="K1248" t="str">
        <f t="shared" si="57"/>
        <v>TE</v>
      </c>
      <c r="L1248" t="str">
        <f t="shared" si="58"/>
        <v> 6</v>
      </c>
      <c r="M1248" t="str">
        <f t="shared" si="59"/>
        <v>R</v>
      </c>
    </row>
    <row r="1249" spans="1:13" ht="18" customHeight="1" x14ac:dyDescent="0.2">
      <c r="A1249" s="5"/>
      <c r="B1249" s="5"/>
      <c r="C1249" s="6"/>
      <c r="D1249" s="5"/>
      <c r="E1249" s="6"/>
      <c r="F1249" s="1" t="s">
        <v>1933</v>
      </c>
      <c r="K1249" t="str">
        <f t="shared" si="57"/>
        <v/>
      </c>
      <c r="L1249" t="str">
        <f t="shared" si="58"/>
        <v/>
      </c>
      <c r="M1249" t="str">
        <f t="shared" si="59"/>
        <v/>
      </c>
    </row>
    <row r="1250" spans="1:13" ht="16" customHeight="1" x14ac:dyDescent="0.2">
      <c r="A1250" s="5"/>
      <c r="B1250" s="5"/>
      <c r="C1250" s="6"/>
      <c r="D1250" s="5"/>
      <c r="E1250" s="6"/>
      <c r="F1250" s="2" t="s">
        <v>1934</v>
      </c>
      <c r="K1250" t="str">
        <f t="shared" si="57"/>
        <v/>
      </c>
      <c r="L1250" t="str">
        <f t="shared" si="58"/>
        <v/>
      </c>
      <c r="M1250" t="str">
        <f t="shared" si="59"/>
        <v/>
      </c>
    </row>
    <row r="1251" spans="1:13" ht="16" customHeight="1" x14ac:dyDescent="0.2">
      <c r="A1251" s="5" t="s">
        <v>572</v>
      </c>
      <c r="B1251" s="5" t="s">
        <v>573</v>
      </c>
      <c r="C1251" s="6" t="s">
        <v>2</v>
      </c>
      <c r="D1251" s="5">
        <v>2000</v>
      </c>
      <c r="E1251" s="6" t="s">
        <v>3</v>
      </c>
      <c r="F1251" s="1" t="s">
        <v>1935</v>
      </c>
      <c r="K1251" t="str">
        <f t="shared" si="57"/>
        <v>TE</v>
      </c>
      <c r="L1251" t="str">
        <f t="shared" si="58"/>
        <v> 7</v>
      </c>
      <c r="M1251" t="str">
        <f t="shared" si="59"/>
        <v>R</v>
      </c>
    </row>
    <row r="1252" spans="1:13" ht="16" customHeight="1" x14ac:dyDescent="0.2">
      <c r="A1252" s="5"/>
      <c r="B1252" s="5"/>
      <c r="C1252" s="6"/>
      <c r="D1252" s="5"/>
      <c r="E1252" s="6"/>
      <c r="F1252" s="1" t="s">
        <v>1936</v>
      </c>
      <c r="K1252" t="str">
        <f t="shared" si="57"/>
        <v/>
      </c>
      <c r="L1252" t="str">
        <f t="shared" si="58"/>
        <v/>
      </c>
      <c r="M1252" t="str">
        <f t="shared" si="59"/>
        <v/>
      </c>
    </row>
    <row r="1253" spans="1:13" ht="18" customHeight="1" x14ac:dyDescent="0.2">
      <c r="A1253" s="5"/>
      <c r="B1253" s="5"/>
      <c r="C1253" s="6"/>
      <c r="D1253" s="5"/>
      <c r="E1253" s="6"/>
      <c r="F1253" s="2" t="s">
        <v>1937</v>
      </c>
      <c r="K1253" t="str">
        <f t="shared" si="57"/>
        <v/>
      </c>
      <c r="L1253" t="str">
        <f t="shared" si="58"/>
        <v/>
      </c>
      <c r="M1253" t="str">
        <f t="shared" si="59"/>
        <v/>
      </c>
    </row>
    <row r="1254" spans="1:13" ht="16" customHeight="1" x14ac:dyDescent="0.2">
      <c r="A1254" s="5" t="s">
        <v>574</v>
      </c>
      <c r="B1254" s="5" t="s">
        <v>575</v>
      </c>
      <c r="C1254" s="6" t="s">
        <v>2</v>
      </c>
      <c r="D1254" s="5">
        <v>1996</v>
      </c>
      <c r="E1254" s="6" t="s">
        <v>3</v>
      </c>
      <c r="F1254" s="1" t="s">
        <v>1938</v>
      </c>
      <c r="K1254" t="str">
        <f t="shared" si="57"/>
        <v>TE</v>
      </c>
      <c r="L1254" t="str">
        <f t="shared" si="58"/>
        <v> 8</v>
      </c>
      <c r="M1254" t="str">
        <f t="shared" si="59"/>
        <v>R</v>
      </c>
    </row>
    <row r="1255" spans="1:13" ht="16" customHeight="1" x14ac:dyDescent="0.2">
      <c r="A1255" s="5"/>
      <c r="B1255" s="5"/>
      <c r="C1255" s="6"/>
      <c r="D1255" s="5"/>
      <c r="E1255" s="6"/>
      <c r="F1255" s="1" t="s">
        <v>1939</v>
      </c>
      <c r="K1255" t="str">
        <f t="shared" si="57"/>
        <v/>
      </c>
      <c r="L1255" t="str">
        <f t="shared" si="58"/>
        <v/>
      </c>
      <c r="M1255" t="str">
        <f t="shared" si="59"/>
        <v/>
      </c>
    </row>
    <row r="1256" spans="1:13" ht="16" customHeight="1" x14ac:dyDescent="0.2">
      <c r="A1256" s="5"/>
      <c r="B1256" s="5"/>
      <c r="C1256" s="6"/>
      <c r="D1256" s="5"/>
      <c r="E1256" s="6"/>
      <c r="F1256" s="2" t="s">
        <v>1940</v>
      </c>
      <c r="K1256" t="str">
        <f t="shared" si="57"/>
        <v/>
      </c>
      <c r="L1256" t="str">
        <f t="shared" si="58"/>
        <v/>
      </c>
      <c r="M1256" t="str">
        <f t="shared" si="59"/>
        <v/>
      </c>
    </row>
    <row r="1257" spans="1:13" ht="18" customHeight="1" x14ac:dyDescent="0.2">
      <c r="A1257" s="5" t="s">
        <v>576</v>
      </c>
      <c r="B1257" s="5" t="s">
        <v>577</v>
      </c>
      <c r="C1257" s="6" t="s">
        <v>12</v>
      </c>
      <c r="D1257" s="5">
        <v>2004</v>
      </c>
      <c r="E1257" s="6" t="s">
        <v>3</v>
      </c>
      <c r="F1257" s="1" t="s">
        <v>1941</v>
      </c>
      <c r="K1257" t="str">
        <f t="shared" si="57"/>
        <v>TE</v>
      </c>
      <c r="L1257" t="str">
        <f t="shared" si="58"/>
        <v> 9</v>
      </c>
      <c r="M1257" t="str">
        <f t="shared" si="59"/>
        <v>D</v>
      </c>
    </row>
    <row r="1258" spans="1:13" ht="16" customHeight="1" x14ac:dyDescent="0.2">
      <c r="A1258" s="5"/>
      <c r="B1258" s="5"/>
      <c r="C1258" s="6"/>
      <c r="D1258" s="5"/>
      <c r="E1258" s="6"/>
      <c r="F1258" s="2" t="s">
        <v>1942</v>
      </c>
      <c r="K1258" t="str">
        <f t="shared" si="57"/>
        <v/>
      </c>
      <c r="L1258" t="str">
        <f t="shared" si="58"/>
        <v/>
      </c>
      <c r="M1258" t="str">
        <f t="shared" si="59"/>
        <v/>
      </c>
    </row>
    <row r="1259" spans="1:13" ht="18" customHeight="1" x14ac:dyDescent="0.2">
      <c r="A1259" s="5" t="s">
        <v>578</v>
      </c>
      <c r="B1259" s="5" t="s">
        <v>579</v>
      </c>
      <c r="C1259" s="6" t="s">
        <v>2</v>
      </c>
      <c r="D1259" s="5">
        <v>2004</v>
      </c>
      <c r="E1259" s="6" t="s">
        <v>3</v>
      </c>
      <c r="F1259" s="1" t="s">
        <v>1943</v>
      </c>
      <c r="K1259" t="str">
        <f t="shared" si="57"/>
        <v>TE</v>
      </c>
      <c r="L1259" t="str">
        <f t="shared" si="58"/>
        <v>10</v>
      </c>
      <c r="M1259" t="str">
        <f t="shared" si="59"/>
        <v>R</v>
      </c>
    </row>
    <row r="1260" spans="1:13" ht="16" customHeight="1" x14ac:dyDescent="0.2">
      <c r="A1260" s="5"/>
      <c r="B1260" s="5"/>
      <c r="C1260" s="6"/>
      <c r="D1260" s="5"/>
      <c r="E1260" s="6"/>
      <c r="F1260" s="1" t="s">
        <v>1944</v>
      </c>
      <c r="K1260" t="str">
        <f t="shared" si="57"/>
        <v/>
      </c>
      <c r="L1260" t="str">
        <f t="shared" si="58"/>
        <v/>
      </c>
      <c r="M1260" t="str">
        <f t="shared" si="59"/>
        <v/>
      </c>
    </row>
    <row r="1261" spans="1:13" ht="18" customHeight="1" x14ac:dyDescent="0.2">
      <c r="A1261" s="5"/>
      <c r="B1261" s="5"/>
      <c r="C1261" s="6"/>
      <c r="D1261" s="5"/>
      <c r="E1261" s="6"/>
      <c r="F1261" s="2" t="s">
        <v>1945</v>
      </c>
      <c r="K1261" t="str">
        <f t="shared" si="57"/>
        <v/>
      </c>
      <c r="L1261" t="str">
        <f t="shared" si="58"/>
        <v/>
      </c>
      <c r="M1261" t="str">
        <f t="shared" si="59"/>
        <v/>
      </c>
    </row>
    <row r="1262" spans="1:13" ht="16" customHeight="1" x14ac:dyDescent="0.2">
      <c r="A1262" s="5" t="s">
        <v>580</v>
      </c>
      <c r="B1262" s="5" t="s">
        <v>581</v>
      </c>
      <c r="C1262" s="6" t="s">
        <v>2</v>
      </c>
      <c r="D1262" s="5">
        <v>2004</v>
      </c>
      <c r="E1262" s="6" t="s">
        <v>3</v>
      </c>
      <c r="F1262" s="1" t="s">
        <v>1946</v>
      </c>
      <c r="K1262" t="str">
        <f t="shared" si="57"/>
        <v>TE</v>
      </c>
      <c r="L1262" t="str">
        <f t="shared" si="58"/>
        <v>11</v>
      </c>
      <c r="M1262" t="str">
        <f t="shared" si="59"/>
        <v>R</v>
      </c>
    </row>
    <row r="1263" spans="1:13" ht="16" customHeight="1" x14ac:dyDescent="0.2">
      <c r="A1263" s="5"/>
      <c r="B1263" s="5"/>
      <c r="C1263" s="6"/>
      <c r="D1263" s="5"/>
      <c r="E1263" s="6"/>
      <c r="F1263" s="2" t="s">
        <v>1947</v>
      </c>
      <c r="K1263" t="str">
        <f t="shared" si="57"/>
        <v/>
      </c>
      <c r="L1263" t="str">
        <f t="shared" si="58"/>
        <v/>
      </c>
      <c r="M1263" t="str">
        <f t="shared" si="59"/>
        <v/>
      </c>
    </row>
    <row r="1264" spans="1:13" ht="18" customHeight="1" x14ac:dyDescent="0.2">
      <c r="A1264" s="5" t="s">
        <v>582</v>
      </c>
      <c r="B1264" s="5" t="s">
        <v>583</v>
      </c>
      <c r="C1264" s="6" t="s">
        <v>2</v>
      </c>
      <c r="D1264" s="5">
        <v>1996</v>
      </c>
      <c r="E1264" s="6" t="s">
        <v>3</v>
      </c>
      <c r="F1264" s="1" t="s">
        <v>1948</v>
      </c>
      <c r="K1264" t="str">
        <f t="shared" si="57"/>
        <v>TE</v>
      </c>
      <c r="L1264" t="str">
        <f t="shared" si="58"/>
        <v>12</v>
      </c>
      <c r="M1264" t="str">
        <f t="shared" si="59"/>
        <v>R</v>
      </c>
    </row>
    <row r="1265" spans="1:13" ht="16" customHeight="1" x14ac:dyDescent="0.2">
      <c r="A1265" s="5"/>
      <c r="B1265" s="5"/>
      <c r="C1265" s="6"/>
      <c r="D1265" s="5"/>
      <c r="E1265" s="6"/>
      <c r="F1265" s="1" t="s">
        <v>1949</v>
      </c>
      <c r="K1265" t="str">
        <f t="shared" si="57"/>
        <v/>
      </c>
      <c r="L1265" t="str">
        <f t="shared" si="58"/>
        <v/>
      </c>
      <c r="M1265" t="str">
        <f t="shared" si="59"/>
        <v/>
      </c>
    </row>
    <row r="1266" spans="1:13" ht="18" customHeight="1" x14ac:dyDescent="0.2">
      <c r="A1266" s="5"/>
      <c r="B1266" s="5"/>
      <c r="C1266" s="6"/>
      <c r="D1266" s="5"/>
      <c r="E1266" s="6"/>
      <c r="F1266" s="2" t="s">
        <v>1950</v>
      </c>
      <c r="K1266" t="str">
        <f t="shared" si="57"/>
        <v/>
      </c>
      <c r="L1266" t="str">
        <f t="shared" si="58"/>
        <v/>
      </c>
      <c r="M1266" t="str">
        <f t="shared" si="59"/>
        <v/>
      </c>
    </row>
    <row r="1267" spans="1:13" ht="18" customHeight="1" x14ac:dyDescent="0.2">
      <c r="A1267" s="5" t="s">
        <v>584</v>
      </c>
      <c r="B1267" s="5" t="s">
        <v>585</v>
      </c>
      <c r="C1267" s="6" t="s">
        <v>2</v>
      </c>
      <c r="D1267" s="5">
        <v>1994</v>
      </c>
      <c r="E1267" s="6" t="s">
        <v>3</v>
      </c>
      <c r="F1267" s="1" t="s">
        <v>1951</v>
      </c>
      <c r="K1267" t="str">
        <f t="shared" si="57"/>
        <v>TE</v>
      </c>
      <c r="L1267" t="str">
        <f t="shared" si="58"/>
        <v>13</v>
      </c>
      <c r="M1267" t="str">
        <f t="shared" si="59"/>
        <v>R</v>
      </c>
    </row>
    <row r="1268" spans="1:13" ht="16" customHeight="1" x14ac:dyDescent="0.2">
      <c r="A1268" s="5"/>
      <c r="B1268" s="5"/>
      <c r="C1268" s="6"/>
      <c r="D1268" s="5"/>
      <c r="E1268" s="6"/>
      <c r="F1268" s="1" t="s">
        <v>1952</v>
      </c>
      <c r="K1268" t="str">
        <f t="shared" si="57"/>
        <v/>
      </c>
      <c r="L1268" t="str">
        <f t="shared" si="58"/>
        <v/>
      </c>
      <c r="M1268" t="str">
        <f t="shared" si="59"/>
        <v/>
      </c>
    </row>
    <row r="1269" spans="1:13" ht="18" customHeight="1" x14ac:dyDescent="0.2">
      <c r="A1269" s="1" t="s">
        <v>586</v>
      </c>
      <c r="B1269" s="1" t="s">
        <v>1953</v>
      </c>
      <c r="C1269" s="2" t="s">
        <v>2</v>
      </c>
      <c r="D1269" s="1">
        <v>1996</v>
      </c>
      <c r="E1269" s="2" t="s">
        <v>3</v>
      </c>
      <c r="F1269" s="1" t="s">
        <v>1954</v>
      </c>
      <c r="K1269" t="str">
        <f t="shared" si="57"/>
        <v>TE</v>
      </c>
      <c r="L1269" t="str">
        <f t="shared" si="58"/>
        <v>14</v>
      </c>
      <c r="M1269" t="str">
        <f t="shared" si="59"/>
        <v>R</v>
      </c>
    </row>
    <row r="1270" spans="1:13" ht="16" customHeight="1" x14ac:dyDescent="0.2">
      <c r="A1270" s="5" t="s">
        <v>587</v>
      </c>
      <c r="B1270" s="5" t="s">
        <v>1955</v>
      </c>
      <c r="C1270" s="6" t="s">
        <v>12</v>
      </c>
      <c r="D1270" s="5">
        <v>1996</v>
      </c>
      <c r="E1270" s="6" t="s">
        <v>3</v>
      </c>
      <c r="F1270" s="1" t="s">
        <v>1956</v>
      </c>
      <c r="K1270" t="str">
        <f t="shared" si="57"/>
        <v>TE</v>
      </c>
      <c r="L1270" t="str">
        <f t="shared" si="58"/>
        <v>15</v>
      </c>
      <c r="M1270" t="str">
        <f t="shared" si="59"/>
        <v>D</v>
      </c>
    </row>
    <row r="1271" spans="1:13" ht="16" customHeight="1" x14ac:dyDescent="0.2">
      <c r="A1271" s="5"/>
      <c r="B1271" s="5"/>
      <c r="C1271" s="6"/>
      <c r="D1271" s="5"/>
      <c r="E1271" s="6"/>
      <c r="F1271" s="1" t="s">
        <v>1957</v>
      </c>
      <c r="K1271" t="str">
        <f t="shared" si="57"/>
        <v/>
      </c>
      <c r="L1271" t="str">
        <f t="shared" si="58"/>
        <v/>
      </c>
      <c r="M1271" t="str">
        <f t="shared" si="59"/>
        <v/>
      </c>
    </row>
    <row r="1272" spans="1:13" ht="18" customHeight="1" x14ac:dyDescent="0.2">
      <c r="A1272" s="5"/>
      <c r="B1272" s="5"/>
      <c r="C1272" s="6"/>
      <c r="D1272" s="5"/>
      <c r="E1272" s="6"/>
      <c r="F1272" s="2" t="s">
        <v>1958</v>
      </c>
      <c r="K1272" t="str">
        <f t="shared" si="57"/>
        <v/>
      </c>
      <c r="L1272" t="str">
        <f t="shared" si="58"/>
        <v/>
      </c>
      <c r="M1272" t="str">
        <f t="shared" si="59"/>
        <v/>
      </c>
    </row>
    <row r="1273" spans="1:13" ht="16" customHeight="1" x14ac:dyDescent="0.2">
      <c r="A1273" s="5" t="s">
        <v>588</v>
      </c>
      <c r="B1273" s="5" t="s">
        <v>1959</v>
      </c>
      <c r="C1273" s="6" t="s">
        <v>12</v>
      </c>
      <c r="D1273" s="5">
        <v>1996</v>
      </c>
      <c r="E1273" s="6" t="s">
        <v>3</v>
      </c>
      <c r="F1273" s="1" t="s">
        <v>1960</v>
      </c>
      <c r="K1273" t="str">
        <f t="shared" si="57"/>
        <v>TE</v>
      </c>
      <c r="L1273" t="str">
        <f t="shared" si="58"/>
        <v>16</v>
      </c>
      <c r="M1273" t="str">
        <f t="shared" si="59"/>
        <v>D</v>
      </c>
    </row>
    <row r="1274" spans="1:13" ht="18" customHeight="1" x14ac:dyDescent="0.2">
      <c r="A1274" s="5"/>
      <c r="B1274" s="5"/>
      <c r="C1274" s="6"/>
      <c r="D1274" s="5"/>
      <c r="E1274" s="6"/>
      <c r="F1274" s="2" t="s">
        <v>1961</v>
      </c>
      <c r="K1274" t="str">
        <f t="shared" si="57"/>
        <v/>
      </c>
      <c r="L1274" t="str">
        <f t="shared" si="58"/>
        <v/>
      </c>
      <c r="M1274" t="str">
        <f t="shared" si="59"/>
        <v/>
      </c>
    </row>
    <row r="1275" spans="1:13" ht="16" customHeight="1" x14ac:dyDescent="0.2">
      <c r="A1275" s="5"/>
      <c r="B1275" s="5"/>
      <c r="C1275" s="6"/>
      <c r="D1275" s="5"/>
      <c r="E1275" s="6"/>
      <c r="F1275" s="2" t="s">
        <v>1962</v>
      </c>
      <c r="K1275" t="str">
        <f t="shared" si="57"/>
        <v/>
      </c>
      <c r="L1275" t="str">
        <f t="shared" si="58"/>
        <v/>
      </c>
      <c r="M1275" t="str">
        <f t="shared" si="59"/>
        <v/>
      </c>
    </row>
    <row r="1276" spans="1:13" ht="16" customHeight="1" x14ac:dyDescent="0.2">
      <c r="A1276" s="5" t="s">
        <v>589</v>
      </c>
      <c r="B1276" s="5" t="s">
        <v>1963</v>
      </c>
      <c r="C1276" s="6" t="s">
        <v>12</v>
      </c>
      <c r="D1276" s="5">
        <v>1990</v>
      </c>
      <c r="E1276" s="6" t="s">
        <v>3</v>
      </c>
      <c r="F1276" s="1" t="s">
        <v>1964</v>
      </c>
      <c r="K1276" t="str">
        <f t="shared" si="57"/>
        <v>TE</v>
      </c>
      <c r="L1276" t="str">
        <f t="shared" si="58"/>
        <v>17</v>
      </c>
      <c r="M1276" t="str">
        <f t="shared" si="59"/>
        <v>D</v>
      </c>
    </row>
    <row r="1277" spans="1:13" ht="18" customHeight="1" x14ac:dyDescent="0.2">
      <c r="A1277" s="5"/>
      <c r="B1277" s="5"/>
      <c r="C1277" s="6"/>
      <c r="D1277" s="5"/>
      <c r="E1277" s="6"/>
      <c r="F1277" s="2" t="s">
        <v>1965</v>
      </c>
      <c r="K1277" t="str">
        <f t="shared" si="57"/>
        <v/>
      </c>
      <c r="L1277" t="str">
        <f t="shared" si="58"/>
        <v/>
      </c>
      <c r="M1277" t="str">
        <f t="shared" si="59"/>
        <v/>
      </c>
    </row>
    <row r="1278" spans="1:13" ht="16" customHeight="1" x14ac:dyDescent="0.2">
      <c r="A1278" s="5"/>
      <c r="B1278" s="5"/>
      <c r="C1278" s="6"/>
      <c r="D1278" s="5"/>
      <c r="E1278" s="6"/>
      <c r="F1278" s="2" t="s">
        <v>1966</v>
      </c>
      <c r="K1278" t="str">
        <f t="shared" si="57"/>
        <v/>
      </c>
      <c r="L1278" t="str">
        <f t="shared" si="58"/>
        <v/>
      </c>
      <c r="M1278" t="str">
        <f t="shared" si="59"/>
        <v/>
      </c>
    </row>
    <row r="1279" spans="1:13" ht="16" customHeight="1" x14ac:dyDescent="0.2">
      <c r="A1279" s="5" t="s">
        <v>590</v>
      </c>
      <c r="B1279" s="5" t="s">
        <v>591</v>
      </c>
      <c r="C1279" s="6" t="s">
        <v>12</v>
      </c>
      <c r="D1279" s="5">
        <v>1994</v>
      </c>
      <c r="E1279" s="6" t="s">
        <v>3</v>
      </c>
      <c r="F1279" s="1" t="s">
        <v>1967</v>
      </c>
      <c r="K1279" t="str">
        <f t="shared" si="57"/>
        <v>TE</v>
      </c>
      <c r="L1279" t="str">
        <f t="shared" si="58"/>
        <v>18</v>
      </c>
      <c r="M1279" t="str">
        <f t="shared" si="59"/>
        <v>D</v>
      </c>
    </row>
    <row r="1280" spans="1:13" ht="18" customHeight="1" x14ac:dyDescent="0.2">
      <c r="A1280" s="5"/>
      <c r="B1280" s="5"/>
      <c r="C1280" s="6"/>
      <c r="D1280" s="5"/>
      <c r="E1280" s="6"/>
      <c r="F1280" s="1" t="s">
        <v>1968</v>
      </c>
      <c r="K1280" t="str">
        <f t="shared" si="57"/>
        <v/>
      </c>
      <c r="L1280" t="str">
        <f t="shared" si="58"/>
        <v/>
      </c>
      <c r="M1280" t="str">
        <f t="shared" si="59"/>
        <v/>
      </c>
    </row>
    <row r="1281" spans="1:13" ht="16" customHeight="1" x14ac:dyDescent="0.2">
      <c r="A1281" s="5"/>
      <c r="B1281" s="5"/>
      <c r="C1281" s="6"/>
      <c r="D1281" s="5"/>
      <c r="E1281" s="6"/>
      <c r="F1281" s="2" t="s">
        <v>1969</v>
      </c>
      <c r="K1281" t="str">
        <f t="shared" si="57"/>
        <v/>
      </c>
      <c r="L1281" t="str">
        <f t="shared" si="58"/>
        <v/>
      </c>
      <c r="M1281" t="str">
        <f t="shared" si="59"/>
        <v/>
      </c>
    </row>
    <row r="1282" spans="1:13" ht="18" customHeight="1" x14ac:dyDescent="0.2">
      <c r="A1282" s="5" t="s">
        <v>592</v>
      </c>
      <c r="B1282" s="5" t="s">
        <v>593</v>
      </c>
      <c r="C1282" s="6" t="s">
        <v>2</v>
      </c>
      <c r="D1282" s="5">
        <v>2002</v>
      </c>
      <c r="E1282" s="6" t="s">
        <v>3</v>
      </c>
      <c r="F1282" s="1" t="s">
        <v>1970</v>
      </c>
      <c r="K1282" t="str">
        <f t="shared" si="57"/>
        <v>TE</v>
      </c>
      <c r="L1282" t="str">
        <f t="shared" si="58"/>
        <v>19</v>
      </c>
      <c r="M1282" t="str">
        <f t="shared" si="59"/>
        <v>R</v>
      </c>
    </row>
    <row r="1283" spans="1:13" ht="18" customHeight="1" x14ac:dyDescent="0.2">
      <c r="A1283" s="5"/>
      <c r="B1283" s="5"/>
      <c r="C1283" s="6"/>
      <c r="D1283" s="5"/>
      <c r="E1283" s="6"/>
      <c r="F1283" s="1" t="s">
        <v>1971</v>
      </c>
      <c r="K1283" t="str">
        <f t="shared" ref="K1283:K1346" si="60">UPPER(LEFT(A1283,2))</f>
        <v/>
      </c>
      <c r="L1283" t="str">
        <f t="shared" ref="L1283:L1346" si="61">RIGHT(A1283,2)</f>
        <v/>
      </c>
      <c r="M1283" t="str">
        <f t="shared" ref="M1283:M1346" si="62">UPPER(LEFT(C1283,1))</f>
        <v/>
      </c>
    </row>
    <row r="1284" spans="1:13" ht="18" customHeight="1" x14ac:dyDescent="0.2">
      <c r="A1284" s="5"/>
      <c r="B1284" s="5"/>
      <c r="C1284" s="6"/>
      <c r="D1284" s="5"/>
      <c r="E1284" s="6"/>
      <c r="F1284" s="2" t="s">
        <v>1972</v>
      </c>
      <c r="K1284" t="str">
        <f t="shared" si="60"/>
        <v/>
      </c>
      <c r="L1284" t="str">
        <f t="shared" si="61"/>
        <v/>
      </c>
      <c r="M1284" t="str">
        <f t="shared" si="62"/>
        <v/>
      </c>
    </row>
    <row r="1285" spans="1:13" ht="18" customHeight="1" x14ac:dyDescent="0.2">
      <c r="A1285" s="5" t="s">
        <v>594</v>
      </c>
      <c r="B1285" s="5" t="s">
        <v>1973</v>
      </c>
      <c r="C1285" s="6" t="s">
        <v>12</v>
      </c>
      <c r="D1285" s="5">
        <v>1998</v>
      </c>
      <c r="E1285" s="6" t="s">
        <v>3</v>
      </c>
      <c r="F1285" s="1" t="s">
        <v>1974</v>
      </c>
      <c r="K1285" t="str">
        <f t="shared" si="60"/>
        <v>TE</v>
      </c>
      <c r="L1285" t="str">
        <f t="shared" si="61"/>
        <v>20</v>
      </c>
      <c r="M1285" t="str">
        <f t="shared" si="62"/>
        <v>D</v>
      </c>
    </row>
    <row r="1286" spans="1:13" ht="18" customHeight="1" x14ac:dyDescent="0.2">
      <c r="A1286" s="5"/>
      <c r="B1286" s="5"/>
      <c r="C1286" s="6"/>
      <c r="D1286" s="5"/>
      <c r="E1286" s="6"/>
      <c r="F1286" s="1" t="s">
        <v>1975</v>
      </c>
      <c r="K1286" t="str">
        <f t="shared" si="60"/>
        <v/>
      </c>
      <c r="L1286" t="str">
        <f t="shared" si="61"/>
        <v/>
      </c>
      <c r="M1286" t="str">
        <f t="shared" si="62"/>
        <v/>
      </c>
    </row>
    <row r="1287" spans="1:13" ht="16" customHeight="1" x14ac:dyDescent="0.2">
      <c r="A1287" s="5"/>
      <c r="B1287" s="5"/>
      <c r="C1287" s="6"/>
      <c r="D1287" s="5"/>
      <c r="E1287" s="6"/>
      <c r="F1287" s="2" t="s">
        <v>1976</v>
      </c>
      <c r="K1287" t="str">
        <f t="shared" si="60"/>
        <v/>
      </c>
      <c r="L1287" t="str">
        <f t="shared" si="61"/>
        <v/>
      </c>
      <c r="M1287" t="str">
        <f t="shared" si="62"/>
        <v/>
      </c>
    </row>
    <row r="1288" spans="1:13" ht="16" customHeight="1" x14ac:dyDescent="0.2">
      <c r="A1288" s="5" t="s">
        <v>595</v>
      </c>
      <c r="B1288" s="5" t="s">
        <v>596</v>
      </c>
      <c r="C1288" s="6" t="s">
        <v>2</v>
      </c>
      <c r="D1288" s="5">
        <v>1986</v>
      </c>
      <c r="E1288" s="6" t="s">
        <v>3</v>
      </c>
      <c r="F1288" s="1" t="s">
        <v>1977</v>
      </c>
      <c r="K1288" t="str">
        <f t="shared" si="60"/>
        <v>TE</v>
      </c>
      <c r="L1288" t="str">
        <f t="shared" si="61"/>
        <v>21</v>
      </c>
      <c r="M1288" t="str">
        <f t="shared" si="62"/>
        <v>R</v>
      </c>
    </row>
    <row r="1289" spans="1:13" ht="18" customHeight="1" x14ac:dyDescent="0.2">
      <c r="A1289" s="5"/>
      <c r="B1289" s="5"/>
      <c r="C1289" s="6"/>
      <c r="D1289" s="5"/>
      <c r="E1289" s="6"/>
      <c r="F1289" s="2" t="s">
        <v>1978</v>
      </c>
      <c r="K1289" t="str">
        <f t="shared" si="60"/>
        <v/>
      </c>
      <c r="L1289" t="str">
        <f t="shared" si="61"/>
        <v/>
      </c>
      <c r="M1289" t="str">
        <f t="shared" si="62"/>
        <v/>
      </c>
    </row>
    <row r="1290" spans="1:13" ht="16" customHeight="1" x14ac:dyDescent="0.2">
      <c r="A1290" s="5" t="s">
        <v>597</v>
      </c>
      <c r="B1290" s="5" t="s">
        <v>1979</v>
      </c>
      <c r="C1290" s="6" t="s">
        <v>12</v>
      </c>
      <c r="D1290" s="5">
        <v>2006</v>
      </c>
      <c r="E1290" s="2" t="s">
        <v>69</v>
      </c>
      <c r="F1290" s="1" t="s">
        <v>1980</v>
      </c>
      <c r="K1290" t="str">
        <f t="shared" si="60"/>
        <v>TE</v>
      </c>
      <c r="L1290" t="str">
        <f t="shared" si="61"/>
        <v>22</v>
      </c>
      <c r="M1290" t="str">
        <f t="shared" si="62"/>
        <v>D</v>
      </c>
    </row>
    <row r="1291" spans="1:13" ht="16" customHeight="1" x14ac:dyDescent="0.2">
      <c r="A1291" s="5"/>
      <c r="B1291" s="5"/>
      <c r="C1291" s="6"/>
      <c r="D1291" s="5"/>
      <c r="E1291" s="2" t="s">
        <v>26</v>
      </c>
      <c r="F1291" s="1" t="s">
        <v>1981</v>
      </c>
      <c r="K1291" t="str">
        <f t="shared" si="60"/>
        <v/>
      </c>
      <c r="L1291" t="str">
        <f t="shared" si="61"/>
        <v/>
      </c>
      <c r="M1291" t="str">
        <f t="shared" si="62"/>
        <v/>
      </c>
    </row>
    <row r="1292" spans="1:13" ht="18" customHeight="1" x14ac:dyDescent="0.2">
      <c r="A1292" s="5"/>
      <c r="B1292" s="5"/>
      <c r="C1292" s="6"/>
      <c r="D1292" s="5"/>
      <c r="E1292" s="4" t="s">
        <v>1005</v>
      </c>
      <c r="F1292" s="2" t="s">
        <v>1982</v>
      </c>
      <c r="K1292" t="str">
        <f t="shared" si="60"/>
        <v/>
      </c>
      <c r="L1292" t="str">
        <f t="shared" si="61"/>
        <v/>
      </c>
      <c r="M1292" t="str">
        <f t="shared" si="62"/>
        <v/>
      </c>
    </row>
    <row r="1293" spans="1:13" ht="18" customHeight="1" x14ac:dyDescent="0.2">
      <c r="A1293" s="5" t="s">
        <v>598</v>
      </c>
      <c r="B1293" s="5" t="s">
        <v>1983</v>
      </c>
      <c r="C1293" s="6" t="s">
        <v>12</v>
      </c>
      <c r="D1293" s="5">
        <v>2006</v>
      </c>
      <c r="E1293" s="6" t="s">
        <v>3</v>
      </c>
      <c r="F1293" s="1" t="s">
        <v>1984</v>
      </c>
      <c r="K1293" t="str">
        <f t="shared" si="60"/>
        <v>TE</v>
      </c>
      <c r="L1293" t="str">
        <f t="shared" si="61"/>
        <v>23</v>
      </c>
      <c r="M1293" t="str">
        <f t="shared" si="62"/>
        <v>D</v>
      </c>
    </row>
    <row r="1294" spans="1:13" ht="16" customHeight="1" x14ac:dyDescent="0.2">
      <c r="A1294" s="5"/>
      <c r="B1294" s="5"/>
      <c r="C1294" s="6"/>
      <c r="D1294" s="5"/>
      <c r="E1294" s="6"/>
      <c r="F1294" s="1" t="s">
        <v>1985</v>
      </c>
      <c r="K1294" t="str">
        <f t="shared" si="60"/>
        <v/>
      </c>
      <c r="L1294" t="str">
        <f t="shared" si="61"/>
        <v/>
      </c>
      <c r="M1294" t="str">
        <f t="shared" si="62"/>
        <v/>
      </c>
    </row>
    <row r="1295" spans="1:13" ht="18" customHeight="1" x14ac:dyDescent="0.2">
      <c r="A1295" s="5"/>
      <c r="B1295" s="5"/>
      <c r="C1295" s="6"/>
      <c r="D1295" s="5"/>
      <c r="E1295" s="6"/>
      <c r="F1295" s="2" t="s">
        <v>1986</v>
      </c>
      <c r="K1295" t="str">
        <f t="shared" si="60"/>
        <v/>
      </c>
      <c r="L1295" t="str">
        <f t="shared" si="61"/>
        <v/>
      </c>
      <c r="M1295" t="str">
        <f t="shared" si="62"/>
        <v/>
      </c>
    </row>
    <row r="1296" spans="1:13" ht="18" customHeight="1" x14ac:dyDescent="0.2">
      <c r="A1296" s="5" t="s">
        <v>599</v>
      </c>
      <c r="B1296" s="5" t="s">
        <v>600</v>
      </c>
      <c r="C1296" s="6" t="s">
        <v>2</v>
      </c>
      <c r="D1296" s="5">
        <v>2004</v>
      </c>
      <c r="E1296" s="6" t="s">
        <v>3</v>
      </c>
      <c r="F1296" s="1" t="s">
        <v>1987</v>
      </c>
      <c r="K1296" t="str">
        <f t="shared" si="60"/>
        <v>TE</v>
      </c>
      <c r="L1296" t="str">
        <f t="shared" si="61"/>
        <v>24</v>
      </c>
      <c r="M1296" t="str">
        <f t="shared" si="62"/>
        <v>R</v>
      </c>
    </row>
    <row r="1297" spans="1:13" ht="18" customHeight="1" x14ac:dyDescent="0.2">
      <c r="A1297" s="5"/>
      <c r="B1297" s="5"/>
      <c r="C1297" s="6"/>
      <c r="D1297" s="5"/>
      <c r="E1297" s="6"/>
      <c r="F1297" s="1" t="s">
        <v>1988</v>
      </c>
      <c r="K1297" t="str">
        <f t="shared" si="60"/>
        <v/>
      </c>
      <c r="L1297" t="str">
        <f t="shared" si="61"/>
        <v/>
      </c>
      <c r="M1297" t="str">
        <f t="shared" si="62"/>
        <v/>
      </c>
    </row>
    <row r="1298" spans="1:13" ht="18" customHeight="1" x14ac:dyDescent="0.2">
      <c r="A1298" s="5"/>
      <c r="B1298" s="5"/>
      <c r="C1298" s="6"/>
      <c r="D1298" s="5"/>
      <c r="E1298" s="6"/>
      <c r="F1298" s="2" t="s">
        <v>1989</v>
      </c>
      <c r="K1298" t="str">
        <f t="shared" si="60"/>
        <v/>
      </c>
      <c r="L1298" t="str">
        <f t="shared" si="61"/>
        <v/>
      </c>
      <c r="M1298" t="str">
        <f t="shared" si="62"/>
        <v/>
      </c>
    </row>
    <row r="1299" spans="1:13" ht="16" customHeight="1" x14ac:dyDescent="0.2">
      <c r="A1299" s="5" t="s">
        <v>601</v>
      </c>
      <c r="B1299" s="5" t="s">
        <v>615</v>
      </c>
      <c r="C1299" s="6" t="s">
        <v>12</v>
      </c>
      <c r="D1299" s="5">
        <v>1994</v>
      </c>
      <c r="E1299" s="6" t="s">
        <v>3</v>
      </c>
      <c r="F1299" s="1" t="s">
        <v>1990</v>
      </c>
      <c r="K1299" t="str">
        <f t="shared" si="60"/>
        <v>TE</v>
      </c>
      <c r="L1299" t="str">
        <f t="shared" si="61"/>
        <v>25</v>
      </c>
      <c r="M1299" t="str">
        <f t="shared" si="62"/>
        <v>D</v>
      </c>
    </row>
    <row r="1300" spans="1:13" ht="16" customHeight="1" x14ac:dyDescent="0.2">
      <c r="A1300" s="5"/>
      <c r="B1300" s="5"/>
      <c r="C1300" s="6"/>
      <c r="D1300" s="5"/>
      <c r="E1300" s="6"/>
      <c r="F1300" s="1" t="s">
        <v>1991</v>
      </c>
      <c r="K1300" t="str">
        <f t="shared" si="60"/>
        <v/>
      </c>
      <c r="L1300" t="str">
        <f t="shared" si="61"/>
        <v/>
      </c>
      <c r="M1300" t="str">
        <f t="shared" si="62"/>
        <v/>
      </c>
    </row>
    <row r="1301" spans="1:13" ht="18" customHeight="1" x14ac:dyDescent="0.2">
      <c r="A1301" s="5"/>
      <c r="B1301" s="5"/>
      <c r="C1301" s="6"/>
      <c r="D1301" s="5"/>
      <c r="E1301" s="6"/>
      <c r="F1301" s="2" t="s">
        <v>1992</v>
      </c>
      <c r="K1301" t="str">
        <f t="shared" si="60"/>
        <v/>
      </c>
      <c r="L1301" t="str">
        <f t="shared" si="61"/>
        <v/>
      </c>
      <c r="M1301" t="str">
        <f t="shared" si="62"/>
        <v/>
      </c>
    </row>
    <row r="1302" spans="1:13" ht="16" customHeight="1" x14ac:dyDescent="0.2">
      <c r="A1302" s="5" t="s">
        <v>602</v>
      </c>
      <c r="B1302" s="5" t="s">
        <v>603</v>
      </c>
      <c r="C1302" s="6" t="s">
        <v>2</v>
      </c>
      <c r="D1302" s="5">
        <v>2002</v>
      </c>
      <c r="E1302" s="6" t="s">
        <v>3</v>
      </c>
      <c r="F1302" s="1" t="s">
        <v>1993</v>
      </c>
      <c r="K1302" t="str">
        <f t="shared" si="60"/>
        <v>TE</v>
      </c>
      <c r="L1302" t="str">
        <f t="shared" si="61"/>
        <v>26</v>
      </c>
      <c r="M1302" t="str">
        <f t="shared" si="62"/>
        <v>R</v>
      </c>
    </row>
    <row r="1303" spans="1:13" ht="16" customHeight="1" x14ac:dyDescent="0.2">
      <c r="A1303" s="5"/>
      <c r="B1303" s="5"/>
      <c r="C1303" s="6"/>
      <c r="D1303" s="5"/>
      <c r="E1303" s="6"/>
      <c r="F1303" s="1" t="s">
        <v>1994</v>
      </c>
      <c r="K1303" t="str">
        <f t="shared" si="60"/>
        <v/>
      </c>
      <c r="L1303" t="str">
        <f t="shared" si="61"/>
        <v/>
      </c>
      <c r="M1303" t="str">
        <f t="shared" si="62"/>
        <v/>
      </c>
    </row>
    <row r="1304" spans="1:13" ht="16" customHeight="1" x14ac:dyDescent="0.2">
      <c r="A1304" s="5"/>
      <c r="B1304" s="5"/>
      <c r="C1304" s="6"/>
      <c r="D1304" s="5"/>
      <c r="E1304" s="6"/>
      <c r="F1304" s="2" t="s">
        <v>1995</v>
      </c>
      <c r="K1304" t="str">
        <f t="shared" si="60"/>
        <v/>
      </c>
      <c r="L1304" t="str">
        <f t="shared" si="61"/>
        <v/>
      </c>
      <c r="M1304" t="str">
        <f t="shared" si="62"/>
        <v/>
      </c>
    </row>
    <row r="1305" spans="1:13" ht="18" customHeight="1" x14ac:dyDescent="0.2">
      <c r="A1305" s="5" t="s">
        <v>604</v>
      </c>
      <c r="B1305" s="5" t="s">
        <v>1996</v>
      </c>
      <c r="C1305" s="6" t="s">
        <v>12</v>
      </c>
      <c r="D1305" s="5">
        <v>1982</v>
      </c>
      <c r="E1305" s="6" t="s">
        <v>3</v>
      </c>
      <c r="F1305" s="1" t="s">
        <v>1997</v>
      </c>
      <c r="K1305" t="str">
        <f t="shared" si="60"/>
        <v>TE</v>
      </c>
      <c r="L1305" t="str">
        <f t="shared" si="61"/>
        <v>27</v>
      </c>
      <c r="M1305" t="str">
        <f t="shared" si="62"/>
        <v>D</v>
      </c>
    </row>
    <row r="1306" spans="1:13" ht="16" customHeight="1" x14ac:dyDescent="0.2">
      <c r="A1306" s="5"/>
      <c r="B1306" s="5"/>
      <c r="C1306" s="6"/>
      <c r="D1306" s="5"/>
      <c r="E1306" s="6"/>
      <c r="F1306" s="1" t="s">
        <v>1998</v>
      </c>
      <c r="K1306" t="str">
        <f t="shared" si="60"/>
        <v/>
      </c>
      <c r="L1306" t="str">
        <f t="shared" si="61"/>
        <v/>
      </c>
      <c r="M1306" t="str">
        <f t="shared" si="62"/>
        <v/>
      </c>
    </row>
    <row r="1307" spans="1:13" ht="18" customHeight="1" x14ac:dyDescent="0.2">
      <c r="A1307" s="5"/>
      <c r="B1307" s="5"/>
      <c r="C1307" s="6"/>
      <c r="D1307" s="5"/>
      <c r="E1307" s="6"/>
      <c r="F1307" s="2" t="s">
        <v>1999</v>
      </c>
      <c r="K1307" t="str">
        <f t="shared" si="60"/>
        <v/>
      </c>
      <c r="L1307" t="str">
        <f t="shared" si="61"/>
        <v/>
      </c>
      <c r="M1307" t="str">
        <f t="shared" si="62"/>
        <v/>
      </c>
    </row>
    <row r="1308" spans="1:13" ht="18" customHeight="1" x14ac:dyDescent="0.2">
      <c r="A1308" s="5" t="s">
        <v>605</v>
      </c>
      <c r="B1308" s="5" t="s">
        <v>606</v>
      </c>
      <c r="C1308" s="6" t="s">
        <v>12</v>
      </c>
      <c r="D1308" s="5">
        <v>2004</v>
      </c>
      <c r="E1308" s="6" t="s">
        <v>3</v>
      </c>
      <c r="F1308" s="1" t="s">
        <v>2000</v>
      </c>
      <c r="K1308" t="str">
        <f t="shared" si="60"/>
        <v>TE</v>
      </c>
      <c r="L1308" t="str">
        <f t="shared" si="61"/>
        <v>28</v>
      </c>
      <c r="M1308" t="str">
        <f t="shared" si="62"/>
        <v>D</v>
      </c>
    </row>
    <row r="1309" spans="1:13" ht="16" customHeight="1" x14ac:dyDescent="0.2">
      <c r="A1309" s="5"/>
      <c r="B1309" s="5"/>
      <c r="C1309" s="6"/>
      <c r="D1309" s="5"/>
      <c r="E1309" s="6"/>
      <c r="F1309" s="1" t="s">
        <v>2001</v>
      </c>
      <c r="K1309" t="str">
        <f t="shared" si="60"/>
        <v/>
      </c>
      <c r="L1309" t="str">
        <f t="shared" si="61"/>
        <v/>
      </c>
      <c r="M1309" t="str">
        <f t="shared" si="62"/>
        <v/>
      </c>
    </row>
    <row r="1310" spans="1:13" ht="18" customHeight="1" x14ac:dyDescent="0.2">
      <c r="A1310" s="5"/>
      <c r="B1310" s="5"/>
      <c r="C1310" s="6"/>
      <c r="D1310" s="5"/>
      <c r="E1310" s="6"/>
      <c r="F1310" s="2" t="s">
        <v>2002</v>
      </c>
      <c r="K1310" t="str">
        <f t="shared" si="60"/>
        <v/>
      </c>
      <c r="L1310" t="str">
        <f t="shared" si="61"/>
        <v/>
      </c>
      <c r="M1310" t="str">
        <f t="shared" si="62"/>
        <v/>
      </c>
    </row>
    <row r="1311" spans="1:13" ht="16" customHeight="1" x14ac:dyDescent="0.2">
      <c r="A1311" s="5" t="s">
        <v>607</v>
      </c>
      <c r="B1311" s="5" t="s">
        <v>608</v>
      </c>
      <c r="C1311" s="6" t="s">
        <v>12</v>
      </c>
      <c r="D1311" s="5">
        <v>1992</v>
      </c>
      <c r="E1311" s="6" t="s">
        <v>3</v>
      </c>
      <c r="F1311" s="1" t="s">
        <v>2003</v>
      </c>
      <c r="K1311" t="str">
        <f t="shared" si="60"/>
        <v>TE</v>
      </c>
      <c r="L1311" t="str">
        <f t="shared" si="61"/>
        <v>29</v>
      </c>
      <c r="M1311" t="str">
        <f t="shared" si="62"/>
        <v>D</v>
      </c>
    </row>
    <row r="1312" spans="1:13" ht="16" customHeight="1" x14ac:dyDescent="0.2">
      <c r="A1312" s="5"/>
      <c r="B1312" s="5"/>
      <c r="C1312" s="6"/>
      <c r="D1312" s="5"/>
      <c r="E1312" s="6"/>
      <c r="F1312" s="1" t="s">
        <v>2004</v>
      </c>
      <c r="K1312" t="str">
        <f t="shared" si="60"/>
        <v/>
      </c>
      <c r="L1312" t="str">
        <f t="shared" si="61"/>
        <v/>
      </c>
      <c r="M1312" t="str">
        <f t="shared" si="62"/>
        <v/>
      </c>
    </row>
    <row r="1313" spans="1:13" ht="16" customHeight="1" x14ac:dyDescent="0.2">
      <c r="A1313" s="5"/>
      <c r="B1313" s="5"/>
      <c r="C1313" s="6"/>
      <c r="D1313" s="5"/>
      <c r="E1313" s="6"/>
      <c r="F1313" s="2" t="s">
        <v>2005</v>
      </c>
      <c r="K1313" t="str">
        <f t="shared" si="60"/>
        <v/>
      </c>
      <c r="L1313" t="str">
        <f t="shared" si="61"/>
        <v/>
      </c>
      <c r="M1313" t="str">
        <f t="shared" si="62"/>
        <v/>
      </c>
    </row>
    <row r="1314" spans="1:13" ht="18" customHeight="1" x14ac:dyDescent="0.2">
      <c r="A1314" s="5" t="s">
        <v>609</v>
      </c>
      <c r="B1314" s="5" t="s">
        <v>610</v>
      </c>
      <c r="C1314" s="6" t="s">
        <v>12</v>
      </c>
      <c r="D1314" s="5">
        <v>1992</v>
      </c>
      <c r="E1314" s="6" t="s">
        <v>3</v>
      </c>
      <c r="F1314" s="1" t="s">
        <v>2006</v>
      </c>
      <c r="K1314" t="str">
        <f t="shared" si="60"/>
        <v>TE</v>
      </c>
      <c r="L1314" t="str">
        <f t="shared" si="61"/>
        <v>30</v>
      </c>
      <c r="M1314" t="str">
        <f t="shared" si="62"/>
        <v>D</v>
      </c>
    </row>
    <row r="1315" spans="1:13" ht="16" customHeight="1" x14ac:dyDescent="0.2">
      <c r="A1315" s="5"/>
      <c r="B1315" s="5"/>
      <c r="C1315" s="6"/>
      <c r="D1315" s="5"/>
      <c r="E1315" s="6"/>
      <c r="F1315" s="1" t="s">
        <v>2007</v>
      </c>
      <c r="K1315" t="str">
        <f t="shared" si="60"/>
        <v/>
      </c>
      <c r="L1315" t="str">
        <f t="shared" si="61"/>
        <v/>
      </c>
      <c r="M1315" t="str">
        <f t="shared" si="62"/>
        <v/>
      </c>
    </row>
    <row r="1316" spans="1:13" ht="16" customHeight="1" x14ac:dyDescent="0.2">
      <c r="A1316" s="5"/>
      <c r="B1316" s="5"/>
      <c r="C1316" s="6"/>
      <c r="D1316" s="5"/>
      <c r="E1316" s="6"/>
      <c r="F1316" s="2" t="s">
        <v>2008</v>
      </c>
      <c r="K1316" t="str">
        <f t="shared" si="60"/>
        <v/>
      </c>
      <c r="L1316" t="str">
        <f t="shared" si="61"/>
        <v/>
      </c>
      <c r="M1316" t="str">
        <f t="shared" si="62"/>
        <v/>
      </c>
    </row>
    <row r="1317" spans="1:13" ht="18" customHeight="1" x14ac:dyDescent="0.2">
      <c r="A1317" s="5" t="s">
        <v>611</v>
      </c>
      <c r="B1317" s="5" t="s">
        <v>612</v>
      </c>
      <c r="C1317" s="6" t="s">
        <v>2</v>
      </c>
      <c r="D1317" s="5">
        <v>2002</v>
      </c>
      <c r="E1317" s="6" t="s">
        <v>3</v>
      </c>
      <c r="F1317" s="1" t="s">
        <v>2009</v>
      </c>
      <c r="K1317" t="str">
        <f t="shared" si="60"/>
        <v>TE</v>
      </c>
      <c r="L1317" t="str">
        <f t="shared" si="61"/>
        <v>31</v>
      </c>
      <c r="M1317" t="str">
        <f t="shared" si="62"/>
        <v>R</v>
      </c>
    </row>
    <row r="1318" spans="1:13" ht="16" customHeight="1" x14ac:dyDescent="0.2">
      <c r="A1318" s="5"/>
      <c r="B1318" s="5"/>
      <c r="C1318" s="6"/>
      <c r="D1318" s="5"/>
      <c r="E1318" s="6"/>
      <c r="F1318" s="1" t="s">
        <v>2010</v>
      </c>
      <c r="K1318" t="str">
        <f t="shared" si="60"/>
        <v/>
      </c>
      <c r="L1318" t="str">
        <f t="shared" si="61"/>
        <v/>
      </c>
      <c r="M1318" t="str">
        <f t="shared" si="62"/>
        <v/>
      </c>
    </row>
    <row r="1319" spans="1:13" ht="16" customHeight="1" x14ac:dyDescent="0.2">
      <c r="A1319" s="5"/>
      <c r="B1319" s="5"/>
      <c r="C1319" s="6"/>
      <c r="D1319" s="5"/>
      <c r="E1319" s="6"/>
      <c r="F1319" s="2" t="s">
        <v>2011</v>
      </c>
      <c r="K1319" t="str">
        <f t="shared" si="60"/>
        <v/>
      </c>
      <c r="L1319" t="str">
        <f t="shared" si="61"/>
        <v/>
      </c>
      <c r="M1319" t="str">
        <f t="shared" si="62"/>
        <v/>
      </c>
    </row>
    <row r="1320" spans="1:13" ht="18" customHeight="1" x14ac:dyDescent="0.2">
      <c r="A1320" s="5" t="s">
        <v>613</v>
      </c>
      <c r="B1320" s="5" t="s">
        <v>614</v>
      </c>
      <c r="C1320" s="6" t="s">
        <v>2</v>
      </c>
      <c r="D1320" s="5">
        <v>1996</v>
      </c>
      <c r="E1320" s="6" t="s">
        <v>3</v>
      </c>
      <c r="F1320" s="1" t="s">
        <v>2012</v>
      </c>
      <c r="K1320" t="str">
        <f t="shared" si="60"/>
        <v>TE</v>
      </c>
      <c r="L1320" t="str">
        <f t="shared" si="61"/>
        <v>32</v>
      </c>
      <c r="M1320" t="str">
        <f t="shared" si="62"/>
        <v>R</v>
      </c>
    </row>
    <row r="1321" spans="1:13" ht="16" customHeight="1" x14ac:dyDescent="0.2">
      <c r="A1321" s="5"/>
      <c r="B1321" s="5"/>
      <c r="C1321" s="6"/>
      <c r="D1321" s="5"/>
      <c r="E1321" s="6"/>
      <c r="F1321" s="1" t="s">
        <v>2013</v>
      </c>
      <c r="K1321" t="str">
        <f t="shared" si="60"/>
        <v/>
      </c>
      <c r="L1321" t="str">
        <f t="shared" si="61"/>
        <v/>
      </c>
      <c r="M1321" t="str">
        <f t="shared" si="62"/>
        <v/>
      </c>
    </row>
    <row r="1322" spans="1:13" ht="18" customHeight="1" x14ac:dyDescent="0.2">
      <c r="A1322" s="5"/>
      <c r="B1322" s="5"/>
      <c r="C1322" s="6"/>
      <c r="D1322" s="5"/>
      <c r="E1322" s="6"/>
      <c r="F1322" s="2" t="s">
        <v>2014</v>
      </c>
      <c r="K1322" t="str">
        <f t="shared" si="60"/>
        <v/>
      </c>
      <c r="L1322" t="str">
        <f t="shared" si="61"/>
        <v/>
      </c>
      <c r="M1322" t="str">
        <f t="shared" si="62"/>
        <v/>
      </c>
    </row>
    <row r="1323" spans="1:13" ht="16" customHeight="1" x14ac:dyDescent="0.2">
      <c r="A1323"/>
      <c r="B1323"/>
      <c r="C1323"/>
      <c r="D1323"/>
      <c r="E1323"/>
      <c r="F1323"/>
      <c r="K1323" t="str">
        <f t="shared" si="60"/>
        <v/>
      </c>
      <c r="L1323" t="str">
        <f t="shared" si="61"/>
        <v/>
      </c>
      <c r="M1323" t="str">
        <f t="shared" si="62"/>
        <v/>
      </c>
    </row>
    <row r="1324" spans="1:13" ht="16" customHeight="1" x14ac:dyDescent="0.25">
      <c r="A1324" s="10" t="s">
        <v>616</v>
      </c>
      <c r="B1324"/>
      <c r="C1324"/>
      <c r="D1324"/>
      <c r="E1324"/>
      <c r="F1324"/>
      <c r="K1324" t="str">
        <f t="shared" si="60"/>
        <v>UT</v>
      </c>
      <c r="L1324" t="str">
        <f t="shared" si="61"/>
        <v>t]</v>
      </c>
      <c r="M1324" t="str">
        <f t="shared" si="62"/>
        <v/>
      </c>
    </row>
    <row r="1325" spans="1:13" ht="18" customHeight="1" x14ac:dyDescent="0.2">
      <c r="A1325" s="1" t="s">
        <v>2015</v>
      </c>
      <c r="B1325"/>
      <c r="C1325"/>
      <c r="D1325"/>
      <c r="E1325"/>
      <c r="F1325"/>
      <c r="K1325" t="str">
        <f t="shared" si="60"/>
        <v>MA</v>
      </c>
      <c r="L1325" t="str">
        <f t="shared" si="61"/>
        <v>08</v>
      </c>
      <c r="M1325" t="str">
        <f t="shared" si="62"/>
        <v/>
      </c>
    </row>
    <row r="1326" spans="1:13" ht="16" customHeight="1" x14ac:dyDescent="0.2">
      <c r="A1326"/>
      <c r="B1326"/>
      <c r="C1326"/>
      <c r="D1326"/>
      <c r="E1326"/>
      <c r="F1326"/>
      <c r="K1326" t="str">
        <f t="shared" si="60"/>
        <v/>
      </c>
      <c r="L1326" t="str">
        <f t="shared" si="61"/>
        <v/>
      </c>
      <c r="M1326" t="str">
        <f t="shared" si="62"/>
        <v/>
      </c>
    </row>
    <row r="1327" spans="1:13" ht="16" customHeight="1" x14ac:dyDescent="0.2">
      <c r="A1327" s="7" t="s">
        <v>15</v>
      </c>
      <c r="B1327" s="7" t="s">
        <v>14</v>
      </c>
      <c r="C1327" s="7" t="s">
        <v>16</v>
      </c>
      <c r="D1327" s="4" t="s">
        <v>17</v>
      </c>
      <c r="E1327" s="7" t="s">
        <v>19</v>
      </c>
      <c r="F1327" s="7" t="s">
        <v>20</v>
      </c>
      <c r="K1327" t="str">
        <f t="shared" si="60"/>
        <v>DI</v>
      </c>
      <c r="L1327" t="str">
        <f t="shared" si="61"/>
        <v>ct</v>
      </c>
      <c r="M1327" t="str">
        <f t="shared" si="62"/>
        <v>P</v>
      </c>
    </row>
    <row r="1328" spans="1:13" ht="16" customHeight="1" x14ac:dyDescent="0.2">
      <c r="A1328" s="7"/>
      <c r="B1328" s="7"/>
      <c r="C1328" s="7"/>
      <c r="D1328" s="4" t="s">
        <v>18</v>
      </c>
      <c r="E1328" s="7"/>
      <c r="F1328" s="7"/>
      <c r="K1328" t="str">
        <f t="shared" si="60"/>
        <v/>
      </c>
      <c r="L1328" t="str">
        <f t="shared" si="61"/>
        <v/>
      </c>
      <c r="M1328" t="str">
        <f t="shared" si="62"/>
        <v/>
      </c>
    </row>
    <row r="1329" spans="1:13" ht="18" customHeight="1" x14ac:dyDescent="0.2">
      <c r="A1329" s="5" t="s">
        <v>617</v>
      </c>
      <c r="B1329" s="5" t="s">
        <v>618</v>
      </c>
      <c r="C1329" s="6" t="s">
        <v>2</v>
      </c>
      <c r="D1329" s="5">
        <v>2002</v>
      </c>
      <c r="E1329" s="6" t="s">
        <v>3</v>
      </c>
      <c r="F1329" s="1" t="s">
        <v>2016</v>
      </c>
      <c r="K1329" t="str">
        <f t="shared" si="60"/>
        <v>UT</v>
      </c>
      <c r="L1329" t="str">
        <f t="shared" si="61"/>
        <v> 1</v>
      </c>
      <c r="M1329" t="str">
        <f t="shared" si="62"/>
        <v>R</v>
      </c>
    </row>
    <row r="1330" spans="1:13" ht="16" customHeight="1" x14ac:dyDescent="0.2">
      <c r="A1330" s="5"/>
      <c r="B1330" s="5"/>
      <c r="C1330" s="6"/>
      <c r="D1330" s="5"/>
      <c r="E1330" s="6"/>
      <c r="F1330" s="1" t="s">
        <v>2017</v>
      </c>
      <c r="K1330" t="str">
        <f t="shared" si="60"/>
        <v/>
      </c>
      <c r="L1330" t="str">
        <f t="shared" si="61"/>
        <v/>
      </c>
      <c r="M1330" t="str">
        <f t="shared" si="62"/>
        <v/>
      </c>
    </row>
    <row r="1331" spans="1:13" ht="16" customHeight="1" x14ac:dyDescent="0.2">
      <c r="A1331" s="5"/>
      <c r="B1331" s="5"/>
      <c r="C1331" s="6"/>
      <c r="D1331" s="5"/>
      <c r="E1331" s="6"/>
      <c r="F1331" s="1" t="s">
        <v>2018</v>
      </c>
      <c r="K1331" t="str">
        <f t="shared" si="60"/>
        <v/>
      </c>
      <c r="L1331" t="str">
        <f t="shared" si="61"/>
        <v/>
      </c>
      <c r="M1331" t="str">
        <f t="shared" si="62"/>
        <v/>
      </c>
    </row>
    <row r="1332" spans="1:13" ht="16" customHeight="1" x14ac:dyDescent="0.2">
      <c r="A1332" s="5"/>
      <c r="B1332" s="5"/>
      <c r="C1332" s="6"/>
      <c r="D1332" s="5"/>
      <c r="E1332" s="6"/>
      <c r="F1332" s="1" t="s">
        <v>2019</v>
      </c>
      <c r="K1332" t="str">
        <f t="shared" si="60"/>
        <v/>
      </c>
      <c r="L1332" t="str">
        <f t="shared" si="61"/>
        <v/>
      </c>
      <c r="M1332" t="str">
        <f t="shared" si="62"/>
        <v/>
      </c>
    </row>
    <row r="1333" spans="1:13" ht="18" customHeight="1" x14ac:dyDescent="0.2">
      <c r="A1333" s="5" t="s">
        <v>619</v>
      </c>
      <c r="B1333" s="5" t="s">
        <v>2020</v>
      </c>
      <c r="C1333" s="6" t="s">
        <v>12</v>
      </c>
      <c r="D1333" s="5">
        <v>2000</v>
      </c>
      <c r="E1333" s="6" t="s">
        <v>3</v>
      </c>
      <c r="F1333" s="1" t="s">
        <v>2021</v>
      </c>
      <c r="K1333" t="str">
        <f t="shared" si="60"/>
        <v>UT</v>
      </c>
      <c r="L1333" t="str">
        <f t="shared" si="61"/>
        <v> 2</v>
      </c>
      <c r="M1333" t="str">
        <f t="shared" si="62"/>
        <v>D</v>
      </c>
    </row>
    <row r="1334" spans="1:13" ht="16" customHeight="1" x14ac:dyDescent="0.2">
      <c r="A1334" s="5"/>
      <c r="B1334" s="5"/>
      <c r="C1334" s="6"/>
      <c r="D1334" s="5"/>
      <c r="E1334" s="6"/>
      <c r="F1334" s="1" t="s">
        <v>2022</v>
      </c>
      <c r="K1334" t="str">
        <f t="shared" si="60"/>
        <v/>
      </c>
      <c r="L1334" t="str">
        <f t="shared" si="61"/>
        <v/>
      </c>
      <c r="M1334" t="str">
        <f t="shared" si="62"/>
        <v/>
      </c>
    </row>
    <row r="1335" spans="1:13" ht="16" customHeight="1" x14ac:dyDescent="0.2">
      <c r="A1335" s="5"/>
      <c r="B1335" s="5"/>
      <c r="C1335" s="6"/>
      <c r="D1335" s="5"/>
      <c r="E1335" s="6"/>
      <c r="F1335" s="1" t="s">
        <v>2023</v>
      </c>
      <c r="K1335" t="str">
        <f t="shared" si="60"/>
        <v/>
      </c>
      <c r="L1335" t="str">
        <f t="shared" si="61"/>
        <v/>
      </c>
      <c r="M1335" t="str">
        <f t="shared" si="62"/>
        <v/>
      </c>
    </row>
    <row r="1336" spans="1:13" ht="18" customHeight="1" x14ac:dyDescent="0.2">
      <c r="A1336" s="5"/>
      <c r="B1336" s="5"/>
      <c r="C1336" s="6"/>
      <c r="D1336" s="5"/>
      <c r="E1336" s="6"/>
      <c r="F1336" s="1" t="s">
        <v>2024</v>
      </c>
      <c r="K1336" t="str">
        <f t="shared" si="60"/>
        <v/>
      </c>
      <c r="L1336" t="str">
        <f t="shared" si="61"/>
        <v/>
      </c>
      <c r="M1336" t="str">
        <f t="shared" si="62"/>
        <v/>
      </c>
    </row>
    <row r="1337" spans="1:13" ht="16" customHeight="1" x14ac:dyDescent="0.2">
      <c r="A1337" s="5" t="s">
        <v>620</v>
      </c>
      <c r="B1337" s="5" t="s">
        <v>2025</v>
      </c>
      <c r="C1337" s="6" t="s">
        <v>2</v>
      </c>
      <c r="D1337" s="5">
        <v>1996</v>
      </c>
      <c r="E1337" s="2" t="s">
        <v>157</v>
      </c>
      <c r="F1337" s="1" t="s">
        <v>2026</v>
      </c>
      <c r="K1337" t="str">
        <f t="shared" si="60"/>
        <v>UT</v>
      </c>
      <c r="L1337" t="str">
        <f t="shared" si="61"/>
        <v> 3</v>
      </c>
      <c r="M1337" t="str">
        <f t="shared" si="62"/>
        <v>R</v>
      </c>
    </row>
    <row r="1338" spans="1:13" ht="16" customHeight="1" x14ac:dyDescent="0.2">
      <c r="A1338" s="5"/>
      <c r="B1338" s="5"/>
      <c r="C1338" s="6"/>
      <c r="D1338" s="5"/>
      <c r="E1338" s="2" t="s">
        <v>26</v>
      </c>
      <c r="F1338" s="1" t="s">
        <v>2027</v>
      </c>
      <c r="K1338" t="str">
        <f t="shared" si="60"/>
        <v/>
      </c>
      <c r="L1338" t="str">
        <f t="shared" si="61"/>
        <v/>
      </c>
      <c r="M1338" t="str">
        <f t="shared" si="62"/>
        <v/>
      </c>
    </row>
    <row r="1339" spans="1:13" ht="18" customHeight="1" x14ac:dyDescent="0.2">
      <c r="A1339" s="5"/>
      <c r="B1339" s="5"/>
      <c r="C1339" s="6"/>
      <c r="D1339" s="5"/>
      <c r="E1339" s="2" t="s">
        <v>33</v>
      </c>
      <c r="F1339" s="1" t="s">
        <v>2028</v>
      </c>
      <c r="K1339" t="str">
        <f t="shared" si="60"/>
        <v/>
      </c>
      <c r="L1339" t="str">
        <f t="shared" si="61"/>
        <v/>
      </c>
      <c r="M1339" t="str">
        <f t="shared" si="62"/>
        <v/>
      </c>
    </row>
    <row r="1340" spans="1:13" ht="16" customHeight="1" x14ac:dyDescent="0.2">
      <c r="A1340"/>
      <c r="B1340"/>
      <c r="C1340"/>
      <c r="D1340"/>
      <c r="E1340"/>
      <c r="F1340"/>
      <c r="K1340" t="str">
        <f t="shared" si="60"/>
        <v/>
      </c>
      <c r="L1340" t="str">
        <f t="shared" si="61"/>
        <v/>
      </c>
      <c r="M1340" t="str">
        <f t="shared" si="62"/>
        <v/>
      </c>
    </row>
    <row r="1341" spans="1:13" ht="18" customHeight="1" x14ac:dyDescent="0.25">
      <c r="A1341" s="10" t="s">
        <v>621</v>
      </c>
      <c r="B1341"/>
      <c r="C1341"/>
      <c r="D1341"/>
      <c r="E1341"/>
      <c r="F1341"/>
      <c r="K1341" t="str">
        <f t="shared" si="60"/>
        <v>VE</v>
      </c>
      <c r="L1341" t="str">
        <f t="shared" si="61"/>
        <v>t]</v>
      </c>
      <c r="M1341" t="str">
        <f t="shared" si="62"/>
        <v/>
      </c>
    </row>
    <row r="1342" spans="1:13" ht="16" customHeight="1" x14ac:dyDescent="0.2">
      <c r="A1342" s="1" t="s">
        <v>2029</v>
      </c>
      <c r="B1342"/>
      <c r="C1342"/>
      <c r="D1342"/>
      <c r="E1342"/>
      <c r="F1342"/>
      <c r="K1342" t="str">
        <f t="shared" si="60"/>
        <v>MA</v>
      </c>
      <c r="L1342" t="str">
        <f t="shared" si="61"/>
        <v>08</v>
      </c>
      <c r="M1342" t="str">
        <f t="shared" si="62"/>
        <v/>
      </c>
    </row>
    <row r="1343" spans="1:13" ht="18" customHeight="1" x14ac:dyDescent="0.2">
      <c r="A1343"/>
      <c r="B1343"/>
      <c r="C1343"/>
      <c r="D1343"/>
      <c r="E1343"/>
      <c r="F1343"/>
      <c r="K1343" t="str">
        <f t="shared" si="60"/>
        <v/>
      </c>
      <c r="L1343" t="str">
        <f t="shared" si="61"/>
        <v/>
      </c>
      <c r="M1343" t="str">
        <f t="shared" si="62"/>
        <v/>
      </c>
    </row>
    <row r="1344" spans="1:13" ht="16" customHeight="1" x14ac:dyDescent="0.2">
      <c r="A1344" s="7" t="s">
        <v>15</v>
      </c>
      <c r="B1344" s="7" t="s">
        <v>14</v>
      </c>
      <c r="C1344" s="7" t="s">
        <v>16</v>
      </c>
      <c r="D1344" s="4" t="s">
        <v>17</v>
      </c>
      <c r="E1344" s="7" t="s">
        <v>19</v>
      </c>
      <c r="F1344" s="7" t="s">
        <v>20</v>
      </c>
      <c r="K1344" t="str">
        <f t="shared" si="60"/>
        <v>DI</v>
      </c>
      <c r="L1344" t="str">
        <f t="shared" si="61"/>
        <v>ct</v>
      </c>
      <c r="M1344" t="str">
        <f t="shared" si="62"/>
        <v>P</v>
      </c>
    </row>
    <row r="1345" spans="1:13" ht="16" customHeight="1" x14ac:dyDescent="0.2">
      <c r="A1345" s="7"/>
      <c r="B1345" s="7"/>
      <c r="C1345" s="7"/>
      <c r="D1345" s="4" t="s">
        <v>18</v>
      </c>
      <c r="E1345" s="7"/>
      <c r="F1345" s="7"/>
      <c r="K1345" t="str">
        <f t="shared" si="60"/>
        <v/>
      </c>
      <c r="L1345" t="str">
        <f t="shared" si="61"/>
        <v/>
      </c>
      <c r="M1345" t="str">
        <f t="shared" si="62"/>
        <v/>
      </c>
    </row>
    <row r="1346" spans="1:13" ht="16" customHeight="1" x14ac:dyDescent="0.2">
      <c r="A1346" s="5" t="s">
        <v>622</v>
      </c>
      <c r="B1346" s="5" t="s">
        <v>623</v>
      </c>
      <c r="C1346" s="6" t="s">
        <v>12</v>
      </c>
      <c r="D1346" s="5">
        <v>2006</v>
      </c>
      <c r="E1346" s="6" t="s">
        <v>3</v>
      </c>
      <c r="F1346" s="1" t="s">
        <v>2030</v>
      </c>
      <c r="K1346" t="str">
        <f t="shared" si="60"/>
        <v>VE</v>
      </c>
      <c r="L1346" t="str">
        <f t="shared" si="61"/>
        <v>ge</v>
      </c>
      <c r="M1346" t="str">
        <f t="shared" si="62"/>
        <v>D</v>
      </c>
    </row>
    <row r="1347" spans="1:13" ht="18" customHeight="1" x14ac:dyDescent="0.2">
      <c r="A1347" s="5"/>
      <c r="B1347" s="5"/>
      <c r="C1347" s="6"/>
      <c r="D1347" s="5"/>
      <c r="E1347" s="6"/>
      <c r="F1347" s="1" t="s">
        <v>2031</v>
      </c>
      <c r="K1347" t="str">
        <f t="shared" ref="K1347:K1410" si="63">UPPER(LEFT(A1347,2))</f>
        <v/>
      </c>
      <c r="L1347" t="str">
        <f t="shared" ref="L1347:L1410" si="64">RIGHT(A1347,2)</f>
        <v/>
      </c>
      <c r="M1347" t="str">
        <f t="shared" ref="M1347:M1410" si="65">UPPER(LEFT(C1347,1))</f>
        <v/>
      </c>
    </row>
    <row r="1348" spans="1:13" ht="16" customHeight="1" x14ac:dyDescent="0.2">
      <c r="A1348" s="5"/>
      <c r="B1348" s="5"/>
      <c r="C1348" s="6"/>
      <c r="D1348" s="5"/>
      <c r="E1348" s="6"/>
      <c r="F1348" s="1" t="s">
        <v>2032</v>
      </c>
      <c r="K1348" t="str">
        <f t="shared" si="63"/>
        <v/>
      </c>
      <c r="L1348" t="str">
        <f t="shared" si="64"/>
        <v/>
      </c>
      <c r="M1348" t="str">
        <f t="shared" si="65"/>
        <v/>
      </c>
    </row>
    <row r="1349" spans="1:13" x14ac:dyDescent="0.2">
      <c r="A1349" s="5"/>
      <c r="B1349" s="5"/>
      <c r="C1349" s="6"/>
      <c r="D1349" s="5"/>
      <c r="E1349" s="6"/>
      <c r="F1349" s="1" t="s">
        <v>2033</v>
      </c>
      <c r="K1349" t="str">
        <f t="shared" si="63"/>
        <v/>
      </c>
      <c r="L1349" t="str">
        <f t="shared" si="64"/>
        <v/>
      </c>
      <c r="M1349" t="str">
        <f t="shared" si="65"/>
        <v/>
      </c>
    </row>
    <row r="1350" spans="1:13" x14ac:dyDescent="0.2">
      <c r="A1350" s="5"/>
      <c r="B1350" s="5"/>
      <c r="C1350" s="6"/>
      <c r="D1350" s="5"/>
      <c r="E1350" s="6"/>
      <c r="F1350" s="1" t="s">
        <v>2034</v>
      </c>
      <c r="K1350" t="str">
        <f t="shared" si="63"/>
        <v/>
      </c>
      <c r="L1350" t="str">
        <f t="shared" si="64"/>
        <v/>
      </c>
      <c r="M1350" t="str">
        <f t="shared" si="65"/>
        <v/>
      </c>
    </row>
    <row r="1351" spans="1:13" ht="18" x14ac:dyDescent="0.2">
      <c r="A1351" s="5"/>
      <c r="B1351" s="5"/>
      <c r="C1351" s="6"/>
      <c r="D1351" s="5"/>
      <c r="E1351" s="6"/>
      <c r="F1351" s="2" t="s">
        <v>2035</v>
      </c>
      <c r="K1351" t="str">
        <f t="shared" si="63"/>
        <v/>
      </c>
      <c r="L1351" t="str">
        <f t="shared" si="64"/>
        <v/>
      </c>
      <c r="M1351" t="str">
        <f t="shared" si="65"/>
        <v/>
      </c>
    </row>
    <row r="1352" spans="1:13" x14ac:dyDescent="0.2">
      <c r="A1352"/>
      <c r="B1352"/>
      <c r="C1352"/>
      <c r="D1352"/>
      <c r="E1352"/>
      <c r="F1352"/>
      <c r="K1352" t="str">
        <f t="shared" si="63"/>
        <v/>
      </c>
      <c r="L1352" t="str">
        <f t="shared" si="64"/>
        <v/>
      </c>
      <c r="M1352" t="str">
        <f t="shared" si="65"/>
        <v/>
      </c>
    </row>
    <row r="1353" spans="1:13" ht="23" x14ac:dyDescent="0.25">
      <c r="A1353" s="10" t="s">
        <v>624</v>
      </c>
      <c r="B1353"/>
      <c r="C1353"/>
      <c r="D1353"/>
      <c r="E1353"/>
      <c r="F1353"/>
      <c r="K1353" t="str">
        <f t="shared" si="63"/>
        <v>VI</v>
      </c>
      <c r="L1353" t="str">
        <f t="shared" si="64"/>
        <v>t]</v>
      </c>
      <c r="M1353" t="str">
        <f t="shared" si="65"/>
        <v/>
      </c>
    </row>
    <row r="1354" spans="1:13" ht="18" customHeight="1" x14ac:dyDescent="0.2">
      <c r="A1354" s="1" t="s">
        <v>2036</v>
      </c>
      <c r="B1354"/>
      <c r="C1354"/>
      <c r="D1354"/>
      <c r="E1354"/>
      <c r="F1354"/>
      <c r="K1354" t="str">
        <f t="shared" si="63"/>
        <v>MA</v>
      </c>
      <c r="L1354" t="str">
        <f t="shared" si="64"/>
        <v>08</v>
      </c>
      <c r="M1354" t="str">
        <f t="shared" si="65"/>
        <v/>
      </c>
    </row>
    <row r="1355" spans="1:13" ht="18" customHeight="1" x14ac:dyDescent="0.2">
      <c r="A1355"/>
      <c r="B1355"/>
      <c r="C1355"/>
      <c r="D1355"/>
      <c r="E1355"/>
      <c r="F1355"/>
      <c r="K1355" t="str">
        <f t="shared" si="63"/>
        <v/>
      </c>
      <c r="L1355" t="str">
        <f t="shared" si="64"/>
        <v/>
      </c>
      <c r="M1355" t="str">
        <f t="shared" si="65"/>
        <v/>
      </c>
    </row>
    <row r="1356" spans="1:13" ht="18" customHeight="1" x14ac:dyDescent="0.2">
      <c r="A1356" s="7" t="s">
        <v>15</v>
      </c>
      <c r="B1356" s="7" t="s">
        <v>14</v>
      </c>
      <c r="C1356" s="7" t="s">
        <v>16</v>
      </c>
      <c r="D1356" s="4" t="s">
        <v>17</v>
      </c>
      <c r="E1356" s="7" t="s">
        <v>19</v>
      </c>
      <c r="F1356" s="7" t="s">
        <v>20</v>
      </c>
      <c r="K1356" t="str">
        <f t="shared" si="63"/>
        <v>DI</v>
      </c>
      <c r="L1356" t="str">
        <f t="shared" si="64"/>
        <v>ct</v>
      </c>
      <c r="M1356" t="str">
        <f t="shared" si="65"/>
        <v>P</v>
      </c>
    </row>
    <row r="1357" spans="1:13" ht="18" customHeight="1" x14ac:dyDescent="0.2">
      <c r="A1357" s="7"/>
      <c r="B1357" s="7"/>
      <c r="C1357" s="7"/>
      <c r="D1357" s="4" t="s">
        <v>18</v>
      </c>
      <c r="E1357" s="7"/>
      <c r="F1357" s="7"/>
      <c r="K1357" t="str">
        <f t="shared" si="63"/>
        <v/>
      </c>
      <c r="L1357" t="str">
        <f t="shared" si="64"/>
        <v/>
      </c>
      <c r="M1357" t="str">
        <f t="shared" si="65"/>
        <v/>
      </c>
    </row>
    <row r="1358" spans="1:13" ht="16" customHeight="1" x14ac:dyDescent="0.2">
      <c r="A1358" s="5" t="s">
        <v>625</v>
      </c>
      <c r="B1358" s="5" t="s">
        <v>626</v>
      </c>
      <c r="C1358" s="6" t="s">
        <v>2</v>
      </c>
      <c r="D1358" s="5">
        <v>2007</v>
      </c>
      <c r="E1358" s="6" t="s">
        <v>3</v>
      </c>
      <c r="F1358" s="1" t="s">
        <v>2037</v>
      </c>
      <c r="K1358" t="str">
        <f t="shared" si="63"/>
        <v>VI</v>
      </c>
      <c r="L1358" t="str">
        <f t="shared" si="64"/>
        <v> 1</v>
      </c>
      <c r="M1358" t="str">
        <f t="shared" si="65"/>
        <v>R</v>
      </c>
    </row>
    <row r="1359" spans="1:13" ht="16" customHeight="1" x14ac:dyDescent="0.2">
      <c r="A1359" s="5"/>
      <c r="B1359" s="5"/>
      <c r="C1359" s="6"/>
      <c r="D1359" s="5"/>
      <c r="E1359" s="6"/>
      <c r="F1359" s="1" t="s">
        <v>2038</v>
      </c>
      <c r="K1359" t="str">
        <f t="shared" si="63"/>
        <v/>
      </c>
      <c r="L1359" t="str">
        <f t="shared" si="64"/>
        <v/>
      </c>
      <c r="M1359" t="str">
        <f t="shared" si="65"/>
        <v/>
      </c>
    </row>
    <row r="1360" spans="1:13" ht="18" customHeight="1" x14ac:dyDescent="0.2">
      <c r="A1360" s="5"/>
      <c r="B1360" s="5"/>
      <c r="C1360" s="6"/>
      <c r="D1360" s="5"/>
      <c r="E1360" s="6"/>
      <c r="F1360" s="2" t="s">
        <v>2039</v>
      </c>
      <c r="K1360" t="str">
        <f t="shared" si="63"/>
        <v/>
      </c>
      <c r="L1360" t="str">
        <f t="shared" si="64"/>
        <v/>
      </c>
      <c r="M1360" t="str">
        <f t="shared" si="65"/>
        <v/>
      </c>
    </row>
    <row r="1361" spans="1:13" ht="18" customHeight="1" x14ac:dyDescent="0.2">
      <c r="A1361" s="5" t="s">
        <v>627</v>
      </c>
      <c r="B1361" s="5" t="s">
        <v>2040</v>
      </c>
      <c r="C1361" s="6" t="s">
        <v>2</v>
      </c>
      <c r="D1361" s="5">
        <v>2004</v>
      </c>
      <c r="E1361" s="2" t="s">
        <v>69</v>
      </c>
      <c r="F1361" s="1" t="s">
        <v>2041</v>
      </c>
      <c r="K1361" t="str">
        <f t="shared" si="63"/>
        <v>VI</v>
      </c>
      <c r="L1361" t="str">
        <f t="shared" si="64"/>
        <v> 2</v>
      </c>
      <c r="M1361" t="str">
        <f t="shared" si="65"/>
        <v>R</v>
      </c>
    </row>
    <row r="1362" spans="1:13" ht="16" customHeight="1" x14ac:dyDescent="0.2">
      <c r="A1362" s="5"/>
      <c r="B1362" s="5"/>
      <c r="C1362" s="6"/>
      <c r="D1362" s="5"/>
      <c r="E1362" s="2" t="s">
        <v>26</v>
      </c>
      <c r="F1362" s="1" t="s">
        <v>2042</v>
      </c>
      <c r="K1362" t="str">
        <f t="shared" si="63"/>
        <v/>
      </c>
      <c r="L1362" t="str">
        <f t="shared" si="64"/>
        <v/>
      </c>
      <c r="M1362" t="str">
        <f t="shared" si="65"/>
        <v/>
      </c>
    </row>
    <row r="1363" spans="1:13" ht="18" customHeight="1" x14ac:dyDescent="0.2">
      <c r="A1363" s="5"/>
      <c r="B1363" s="5"/>
      <c r="C1363" s="6"/>
      <c r="D1363" s="5"/>
      <c r="E1363" s="4" t="s">
        <v>679</v>
      </c>
      <c r="F1363" s="3"/>
      <c r="K1363" t="str">
        <f t="shared" si="63"/>
        <v/>
      </c>
      <c r="L1363" t="str">
        <f t="shared" si="64"/>
        <v/>
      </c>
      <c r="M1363" t="str">
        <f t="shared" si="65"/>
        <v/>
      </c>
    </row>
    <row r="1364" spans="1:13" ht="16" customHeight="1" x14ac:dyDescent="0.2">
      <c r="A1364" s="1" t="s">
        <v>628</v>
      </c>
      <c r="B1364" s="1" t="s">
        <v>629</v>
      </c>
      <c r="C1364" s="2" t="s">
        <v>12</v>
      </c>
      <c r="D1364" s="1">
        <v>1992</v>
      </c>
      <c r="E1364" s="2" t="s">
        <v>3</v>
      </c>
      <c r="F1364" s="1" t="s">
        <v>2043</v>
      </c>
      <c r="K1364" t="str">
        <f t="shared" si="63"/>
        <v>VI</v>
      </c>
      <c r="L1364" t="str">
        <f t="shared" si="64"/>
        <v> 3</v>
      </c>
      <c r="M1364" t="str">
        <f t="shared" si="65"/>
        <v>D</v>
      </c>
    </row>
    <row r="1365" spans="1:13" ht="16" customHeight="1" x14ac:dyDescent="0.2">
      <c r="A1365" s="5" t="s">
        <v>630</v>
      </c>
      <c r="B1365" s="5" t="s">
        <v>631</v>
      </c>
      <c r="C1365" s="6" t="s">
        <v>2</v>
      </c>
      <c r="D1365" s="5">
        <v>2001</v>
      </c>
      <c r="E1365" s="6" t="s">
        <v>3</v>
      </c>
      <c r="F1365" s="1" t="s">
        <v>2044</v>
      </c>
      <c r="K1365" t="str">
        <f t="shared" si="63"/>
        <v>VI</v>
      </c>
      <c r="L1365" t="str">
        <f t="shared" si="64"/>
        <v> 4</v>
      </c>
      <c r="M1365" t="str">
        <f t="shared" si="65"/>
        <v>R</v>
      </c>
    </row>
    <row r="1366" spans="1:13" ht="18" customHeight="1" x14ac:dyDescent="0.2">
      <c r="A1366" s="5"/>
      <c r="B1366" s="5"/>
      <c r="C1366" s="6"/>
      <c r="D1366" s="5"/>
      <c r="E1366" s="6"/>
      <c r="F1366" s="1" t="s">
        <v>2045</v>
      </c>
      <c r="K1366" t="str">
        <f t="shared" si="63"/>
        <v/>
      </c>
      <c r="L1366" t="str">
        <f t="shared" si="64"/>
        <v/>
      </c>
      <c r="M1366" t="str">
        <f t="shared" si="65"/>
        <v/>
      </c>
    </row>
    <row r="1367" spans="1:13" ht="16" customHeight="1" x14ac:dyDescent="0.2">
      <c r="A1367" s="5" t="s">
        <v>632</v>
      </c>
      <c r="B1367" s="5" t="s">
        <v>2046</v>
      </c>
      <c r="C1367" s="6" t="s">
        <v>2</v>
      </c>
      <c r="D1367" s="5">
        <v>1996</v>
      </c>
      <c r="E1367" s="2" t="s">
        <v>69</v>
      </c>
      <c r="F1367" s="1" t="s">
        <v>2047</v>
      </c>
      <c r="K1367" t="str">
        <f t="shared" si="63"/>
        <v>VI</v>
      </c>
      <c r="L1367" t="str">
        <f t="shared" si="64"/>
        <v> 5</v>
      </c>
      <c r="M1367" t="str">
        <f t="shared" si="65"/>
        <v>R</v>
      </c>
    </row>
    <row r="1368" spans="1:13" ht="18" customHeight="1" x14ac:dyDescent="0.2">
      <c r="A1368" s="5"/>
      <c r="B1368" s="5"/>
      <c r="C1368" s="6"/>
      <c r="D1368" s="5"/>
      <c r="E1368" s="2" t="s">
        <v>26</v>
      </c>
      <c r="F1368" s="1" t="s">
        <v>2048</v>
      </c>
      <c r="K1368" t="str">
        <f t="shared" si="63"/>
        <v/>
      </c>
      <c r="L1368" t="str">
        <f t="shared" si="64"/>
        <v/>
      </c>
      <c r="M1368" t="str">
        <f t="shared" si="65"/>
        <v/>
      </c>
    </row>
    <row r="1369" spans="1:13" ht="18" x14ac:dyDescent="0.2">
      <c r="A1369" s="5"/>
      <c r="B1369" s="5"/>
      <c r="C1369" s="6"/>
      <c r="D1369" s="5"/>
      <c r="E1369" s="4" t="s">
        <v>679</v>
      </c>
      <c r="F1369" s="3"/>
      <c r="K1369" t="str">
        <f t="shared" si="63"/>
        <v/>
      </c>
      <c r="L1369" t="str">
        <f t="shared" si="64"/>
        <v/>
      </c>
      <c r="M1369" t="str">
        <f t="shared" si="65"/>
        <v/>
      </c>
    </row>
    <row r="1370" spans="1:13" x14ac:dyDescent="0.2">
      <c r="A1370" s="5" t="s">
        <v>633</v>
      </c>
      <c r="B1370" s="5" t="s">
        <v>634</v>
      </c>
      <c r="C1370" s="6" t="s">
        <v>2</v>
      </c>
      <c r="D1370" s="5">
        <v>1992</v>
      </c>
      <c r="E1370" s="6" t="s">
        <v>3</v>
      </c>
      <c r="F1370" s="1" t="s">
        <v>2049</v>
      </c>
      <c r="K1370" t="str">
        <f t="shared" si="63"/>
        <v>VI</v>
      </c>
      <c r="L1370" t="str">
        <f t="shared" si="64"/>
        <v> 6</v>
      </c>
      <c r="M1370" t="str">
        <f t="shared" si="65"/>
        <v>R</v>
      </c>
    </row>
    <row r="1371" spans="1:13" x14ac:dyDescent="0.2">
      <c r="A1371" s="5"/>
      <c r="B1371" s="5"/>
      <c r="C1371" s="6"/>
      <c r="D1371" s="5"/>
      <c r="E1371" s="6"/>
      <c r="F1371" s="1" t="s">
        <v>2050</v>
      </c>
      <c r="K1371" t="str">
        <f t="shared" si="63"/>
        <v/>
      </c>
      <c r="L1371" t="str">
        <f t="shared" si="64"/>
        <v/>
      </c>
      <c r="M1371" t="str">
        <f t="shared" si="65"/>
        <v/>
      </c>
    </row>
    <row r="1372" spans="1:13" ht="18" x14ac:dyDescent="0.2">
      <c r="A1372" s="5"/>
      <c r="B1372" s="5"/>
      <c r="C1372" s="6"/>
      <c r="D1372" s="5"/>
      <c r="E1372" s="6"/>
      <c r="F1372" s="2" t="s">
        <v>2051</v>
      </c>
      <c r="K1372" t="str">
        <f t="shared" si="63"/>
        <v/>
      </c>
      <c r="L1372" t="str">
        <f t="shared" si="64"/>
        <v/>
      </c>
      <c r="M1372" t="str">
        <f t="shared" si="65"/>
        <v/>
      </c>
    </row>
    <row r="1373" spans="1:13" x14ac:dyDescent="0.2">
      <c r="A1373" s="5" t="s">
        <v>635</v>
      </c>
      <c r="B1373" s="5" t="s">
        <v>2052</v>
      </c>
      <c r="C1373" s="6" t="s">
        <v>2</v>
      </c>
      <c r="D1373" s="5">
        <v>2000</v>
      </c>
      <c r="E1373" s="6" t="s">
        <v>3</v>
      </c>
      <c r="F1373" s="1" t="s">
        <v>2053</v>
      </c>
      <c r="K1373" t="str">
        <f t="shared" si="63"/>
        <v>VI</v>
      </c>
      <c r="L1373" t="str">
        <f t="shared" si="64"/>
        <v> 7</v>
      </c>
      <c r="M1373" t="str">
        <f t="shared" si="65"/>
        <v>R</v>
      </c>
    </row>
    <row r="1374" spans="1:13" ht="18" customHeight="1" x14ac:dyDescent="0.2">
      <c r="A1374" s="5"/>
      <c r="B1374" s="5"/>
      <c r="C1374" s="6"/>
      <c r="D1374" s="5"/>
      <c r="E1374" s="6"/>
      <c r="F1374" s="1" t="s">
        <v>2054</v>
      </c>
      <c r="K1374" t="str">
        <f t="shared" si="63"/>
        <v/>
      </c>
      <c r="L1374" t="str">
        <f t="shared" si="64"/>
        <v/>
      </c>
      <c r="M1374" t="str">
        <f t="shared" si="65"/>
        <v/>
      </c>
    </row>
    <row r="1375" spans="1:13" ht="18" customHeight="1" x14ac:dyDescent="0.2">
      <c r="A1375" s="5" t="s">
        <v>636</v>
      </c>
      <c r="B1375" s="5" t="s">
        <v>2055</v>
      </c>
      <c r="C1375" s="6" t="s">
        <v>12</v>
      </c>
      <c r="D1375" s="5">
        <v>1990</v>
      </c>
      <c r="E1375" s="6" t="s">
        <v>3</v>
      </c>
      <c r="F1375" s="1" t="s">
        <v>2056</v>
      </c>
      <c r="K1375" t="str">
        <f t="shared" si="63"/>
        <v>VI</v>
      </c>
      <c r="L1375" t="str">
        <f t="shared" si="64"/>
        <v> 8</v>
      </c>
      <c r="M1375" t="str">
        <f t="shared" si="65"/>
        <v>D</v>
      </c>
    </row>
    <row r="1376" spans="1:13" ht="18" customHeight="1" x14ac:dyDescent="0.2">
      <c r="A1376" s="5"/>
      <c r="B1376" s="5"/>
      <c r="C1376" s="6"/>
      <c r="D1376" s="5"/>
      <c r="E1376" s="6"/>
      <c r="F1376" s="1" t="s">
        <v>2057</v>
      </c>
      <c r="K1376" t="str">
        <f t="shared" si="63"/>
        <v/>
      </c>
      <c r="L1376" t="str">
        <f t="shared" si="64"/>
        <v/>
      </c>
      <c r="M1376" t="str">
        <f t="shared" si="65"/>
        <v/>
      </c>
    </row>
    <row r="1377" spans="1:13" ht="18" customHeight="1" x14ac:dyDescent="0.2">
      <c r="A1377" s="5"/>
      <c r="B1377" s="5"/>
      <c r="C1377" s="6"/>
      <c r="D1377" s="5"/>
      <c r="E1377" s="6"/>
      <c r="F1377" s="2" t="s">
        <v>2058</v>
      </c>
      <c r="K1377" t="str">
        <f t="shared" si="63"/>
        <v/>
      </c>
      <c r="L1377" t="str">
        <f t="shared" si="64"/>
        <v/>
      </c>
      <c r="M1377" t="str">
        <f t="shared" si="65"/>
        <v/>
      </c>
    </row>
    <row r="1378" spans="1:13" ht="18" customHeight="1" x14ac:dyDescent="0.2">
      <c r="A1378" s="1" t="s">
        <v>637</v>
      </c>
      <c r="B1378" s="1" t="s">
        <v>2059</v>
      </c>
      <c r="C1378" s="2" t="s">
        <v>12</v>
      </c>
      <c r="D1378" s="1">
        <v>1982</v>
      </c>
      <c r="E1378" s="2" t="s">
        <v>3</v>
      </c>
      <c r="F1378" s="1" t="s">
        <v>2060</v>
      </c>
      <c r="K1378" t="str">
        <f t="shared" si="63"/>
        <v>VI</v>
      </c>
      <c r="L1378" t="str">
        <f t="shared" si="64"/>
        <v> 9</v>
      </c>
      <c r="M1378" t="str">
        <f t="shared" si="65"/>
        <v>D</v>
      </c>
    </row>
    <row r="1379" spans="1:13" x14ac:dyDescent="0.2">
      <c r="A1379" s="5" t="s">
        <v>638</v>
      </c>
      <c r="B1379" s="5" t="s">
        <v>2061</v>
      </c>
      <c r="C1379" s="6" t="s">
        <v>2</v>
      </c>
      <c r="D1379" s="5">
        <v>1980</v>
      </c>
      <c r="E1379" s="6" t="s">
        <v>3</v>
      </c>
      <c r="F1379" s="1" t="s">
        <v>2062</v>
      </c>
      <c r="K1379" t="str">
        <f t="shared" si="63"/>
        <v>VI</v>
      </c>
      <c r="L1379" t="str">
        <f t="shared" si="64"/>
        <v>10</v>
      </c>
      <c r="M1379" t="str">
        <f t="shared" si="65"/>
        <v>R</v>
      </c>
    </row>
    <row r="1380" spans="1:13" x14ac:dyDescent="0.2">
      <c r="A1380" s="5"/>
      <c r="B1380" s="5"/>
      <c r="C1380" s="6"/>
      <c r="D1380" s="5"/>
      <c r="E1380" s="6"/>
      <c r="F1380" s="1" t="s">
        <v>2063</v>
      </c>
      <c r="K1380" t="str">
        <f t="shared" si="63"/>
        <v/>
      </c>
      <c r="L1380" t="str">
        <f t="shared" si="64"/>
        <v/>
      </c>
      <c r="M1380" t="str">
        <f t="shared" si="65"/>
        <v/>
      </c>
    </row>
    <row r="1381" spans="1:13" ht="18" x14ac:dyDescent="0.2">
      <c r="A1381" s="5"/>
      <c r="B1381" s="5"/>
      <c r="C1381" s="6"/>
      <c r="D1381" s="5"/>
      <c r="E1381" s="6"/>
      <c r="F1381" s="2" t="s">
        <v>2064</v>
      </c>
      <c r="K1381" t="str">
        <f t="shared" si="63"/>
        <v/>
      </c>
      <c r="L1381" t="str">
        <f t="shared" si="64"/>
        <v/>
      </c>
      <c r="M1381" t="str">
        <f t="shared" si="65"/>
        <v/>
      </c>
    </row>
    <row r="1382" spans="1:13" ht="18" x14ac:dyDescent="0.2">
      <c r="A1382" s="5" t="s">
        <v>639</v>
      </c>
      <c r="B1382" s="5" t="s">
        <v>2065</v>
      </c>
      <c r="C1382" s="6" t="s">
        <v>2</v>
      </c>
      <c r="D1382" s="5">
        <v>1994</v>
      </c>
      <c r="E1382" s="2" t="s">
        <v>32</v>
      </c>
      <c r="F1382" s="1" t="s">
        <v>2066</v>
      </c>
      <c r="K1382" t="str">
        <f t="shared" si="63"/>
        <v>VI</v>
      </c>
      <c r="L1382" t="str">
        <f t="shared" si="64"/>
        <v>11</v>
      </c>
      <c r="M1382" t="str">
        <f t="shared" si="65"/>
        <v>R</v>
      </c>
    </row>
    <row r="1383" spans="1:13" ht="18" x14ac:dyDescent="0.2">
      <c r="A1383" s="5"/>
      <c r="B1383" s="5"/>
      <c r="C1383" s="6"/>
      <c r="D1383" s="5"/>
      <c r="E1383" s="2" t="s">
        <v>26</v>
      </c>
      <c r="F1383" s="1" t="s">
        <v>2067</v>
      </c>
      <c r="K1383" t="str">
        <f t="shared" si="63"/>
        <v/>
      </c>
      <c r="L1383" t="str">
        <f t="shared" si="64"/>
        <v/>
      </c>
      <c r="M1383" t="str">
        <f t="shared" si="65"/>
        <v/>
      </c>
    </row>
    <row r="1384" spans="1:13" ht="18" customHeight="1" x14ac:dyDescent="0.2">
      <c r="A1384" s="5"/>
      <c r="B1384" s="5"/>
      <c r="C1384" s="6"/>
      <c r="D1384" s="5"/>
      <c r="E1384" s="4" t="s">
        <v>679</v>
      </c>
      <c r="F1384" s="2" t="s">
        <v>2068</v>
      </c>
      <c r="K1384" t="str">
        <f t="shared" si="63"/>
        <v/>
      </c>
      <c r="L1384" t="str">
        <f t="shared" si="64"/>
        <v/>
      </c>
      <c r="M1384" t="str">
        <f t="shared" si="65"/>
        <v/>
      </c>
    </row>
    <row r="1385" spans="1:13" ht="18" customHeight="1" x14ac:dyDescent="0.2">
      <c r="A1385"/>
      <c r="B1385"/>
      <c r="C1385"/>
      <c r="D1385"/>
      <c r="E1385"/>
      <c r="F1385"/>
      <c r="K1385" t="str">
        <f t="shared" si="63"/>
        <v/>
      </c>
      <c r="L1385" t="str">
        <f t="shared" si="64"/>
        <v/>
      </c>
      <c r="M1385" t="str">
        <f t="shared" si="65"/>
        <v/>
      </c>
    </row>
    <row r="1386" spans="1:13" ht="18" customHeight="1" x14ac:dyDescent="0.25">
      <c r="A1386" s="10" t="s">
        <v>640</v>
      </c>
      <c r="B1386"/>
      <c r="C1386"/>
      <c r="D1386"/>
      <c r="E1386"/>
      <c r="F1386"/>
      <c r="K1386" t="str">
        <f t="shared" si="63"/>
        <v>WA</v>
      </c>
      <c r="L1386" t="str">
        <f t="shared" si="64"/>
        <v>t]</v>
      </c>
      <c r="M1386" t="str">
        <f t="shared" si="65"/>
        <v/>
      </c>
    </row>
    <row r="1387" spans="1:13" ht="18" customHeight="1" x14ac:dyDescent="0.2">
      <c r="A1387" s="1" t="s">
        <v>2069</v>
      </c>
      <c r="B1387"/>
      <c r="C1387"/>
      <c r="D1387"/>
      <c r="E1387"/>
      <c r="F1387"/>
      <c r="K1387" t="str">
        <f t="shared" si="63"/>
        <v>MA</v>
      </c>
      <c r="L1387" t="str">
        <f t="shared" si="64"/>
        <v>08</v>
      </c>
      <c r="M1387" t="str">
        <f t="shared" si="65"/>
        <v/>
      </c>
    </row>
    <row r="1388" spans="1:13" ht="16" customHeight="1" x14ac:dyDescent="0.2">
      <c r="A1388"/>
      <c r="B1388"/>
      <c r="C1388"/>
      <c r="D1388"/>
      <c r="E1388"/>
      <c r="F1388"/>
      <c r="K1388" t="str">
        <f t="shared" si="63"/>
        <v/>
      </c>
      <c r="L1388" t="str">
        <f t="shared" si="64"/>
        <v/>
      </c>
      <c r="M1388" t="str">
        <f t="shared" si="65"/>
        <v/>
      </c>
    </row>
    <row r="1389" spans="1:13" ht="16" customHeight="1" x14ac:dyDescent="0.2">
      <c r="A1389" s="7" t="s">
        <v>15</v>
      </c>
      <c r="B1389" s="7" t="s">
        <v>14</v>
      </c>
      <c r="C1389" s="7" t="s">
        <v>16</v>
      </c>
      <c r="D1389" s="4" t="s">
        <v>17</v>
      </c>
      <c r="E1389" s="7" t="s">
        <v>19</v>
      </c>
      <c r="F1389" s="7" t="s">
        <v>20</v>
      </c>
      <c r="K1389" t="str">
        <f t="shared" si="63"/>
        <v>DI</v>
      </c>
      <c r="L1389" t="str">
        <f t="shared" si="64"/>
        <v>ct</v>
      </c>
      <c r="M1389" t="str">
        <f t="shared" si="65"/>
        <v>P</v>
      </c>
    </row>
    <row r="1390" spans="1:13" ht="18" customHeight="1" x14ac:dyDescent="0.2">
      <c r="A1390" s="7"/>
      <c r="B1390" s="7"/>
      <c r="C1390" s="7"/>
      <c r="D1390" s="4" t="s">
        <v>18</v>
      </c>
      <c r="E1390" s="7"/>
      <c r="F1390" s="7"/>
      <c r="K1390" t="str">
        <f t="shared" si="63"/>
        <v/>
      </c>
      <c r="L1390" t="str">
        <f t="shared" si="64"/>
        <v/>
      </c>
      <c r="M1390" t="str">
        <f t="shared" si="65"/>
        <v/>
      </c>
    </row>
    <row r="1391" spans="1:13" ht="18" customHeight="1" x14ac:dyDescent="0.2">
      <c r="A1391" s="5" t="s">
        <v>641</v>
      </c>
      <c r="B1391" s="5" t="s">
        <v>2070</v>
      </c>
      <c r="C1391" s="6" t="s">
        <v>12</v>
      </c>
      <c r="D1391" s="5">
        <v>1998</v>
      </c>
      <c r="E1391" s="6" t="s">
        <v>3</v>
      </c>
      <c r="F1391" s="1" t="s">
        <v>2071</v>
      </c>
      <c r="K1391" t="str">
        <f t="shared" si="63"/>
        <v>WA</v>
      </c>
      <c r="L1391" t="str">
        <f t="shared" si="64"/>
        <v> 1</v>
      </c>
      <c r="M1391" t="str">
        <f t="shared" si="65"/>
        <v>D</v>
      </c>
    </row>
    <row r="1392" spans="1:13" ht="18" customHeight="1" x14ac:dyDescent="0.2">
      <c r="A1392" s="5"/>
      <c r="B1392" s="5"/>
      <c r="C1392" s="6"/>
      <c r="D1392" s="5"/>
      <c r="E1392" s="6"/>
      <c r="F1392" s="1" t="s">
        <v>2072</v>
      </c>
      <c r="K1392" t="str">
        <f t="shared" si="63"/>
        <v/>
      </c>
      <c r="L1392" t="str">
        <f t="shared" si="64"/>
        <v/>
      </c>
      <c r="M1392" t="str">
        <f t="shared" si="65"/>
        <v/>
      </c>
    </row>
    <row r="1393" spans="1:13" ht="18" customHeight="1" x14ac:dyDescent="0.2">
      <c r="A1393" s="5" t="s">
        <v>642</v>
      </c>
      <c r="B1393" s="5" t="s">
        <v>643</v>
      </c>
      <c r="C1393" s="6" t="s">
        <v>12</v>
      </c>
      <c r="D1393" s="5">
        <v>2000</v>
      </c>
      <c r="E1393" s="6" t="s">
        <v>3</v>
      </c>
      <c r="F1393" s="1" t="s">
        <v>2073</v>
      </c>
      <c r="K1393" t="str">
        <f t="shared" si="63"/>
        <v>WA</v>
      </c>
      <c r="L1393" t="str">
        <f t="shared" si="64"/>
        <v> 2</v>
      </c>
      <c r="M1393" t="str">
        <f t="shared" si="65"/>
        <v>D</v>
      </c>
    </row>
    <row r="1394" spans="1:13" ht="16" customHeight="1" x14ac:dyDescent="0.2">
      <c r="A1394" s="5"/>
      <c r="B1394" s="5"/>
      <c r="C1394" s="6"/>
      <c r="D1394" s="5"/>
      <c r="E1394" s="6"/>
      <c r="F1394" s="1" t="s">
        <v>2074</v>
      </c>
      <c r="K1394" t="str">
        <f t="shared" si="63"/>
        <v/>
      </c>
      <c r="L1394" t="str">
        <f t="shared" si="64"/>
        <v/>
      </c>
      <c r="M1394" t="str">
        <f t="shared" si="65"/>
        <v/>
      </c>
    </row>
    <row r="1395" spans="1:13" ht="18" customHeight="1" x14ac:dyDescent="0.2">
      <c r="A1395" s="5" t="s">
        <v>644</v>
      </c>
      <c r="B1395" s="5" t="s">
        <v>2075</v>
      </c>
      <c r="C1395" s="6" t="s">
        <v>12</v>
      </c>
      <c r="D1395" s="5">
        <v>1998</v>
      </c>
      <c r="E1395" s="6" t="s">
        <v>3</v>
      </c>
      <c r="F1395" s="1" t="s">
        <v>2076</v>
      </c>
      <c r="K1395" t="str">
        <f t="shared" si="63"/>
        <v>WA</v>
      </c>
      <c r="L1395" t="str">
        <f t="shared" si="64"/>
        <v> 3</v>
      </c>
      <c r="M1395" t="str">
        <f t="shared" si="65"/>
        <v>D</v>
      </c>
    </row>
    <row r="1396" spans="1:13" ht="18" customHeight="1" x14ac:dyDescent="0.2">
      <c r="A1396" s="5"/>
      <c r="B1396" s="5"/>
      <c r="C1396" s="6"/>
      <c r="D1396" s="5"/>
      <c r="E1396" s="6"/>
      <c r="F1396" s="1" t="s">
        <v>2077</v>
      </c>
      <c r="K1396" t="str">
        <f t="shared" si="63"/>
        <v/>
      </c>
      <c r="L1396" t="str">
        <f t="shared" si="64"/>
        <v/>
      </c>
      <c r="M1396" t="str">
        <f t="shared" si="65"/>
        <v/>
      </c>
    </row>
    <row r="1397" spans="1:13" ht="18" customHeight="1" x14ac:dyDescent="0.2">
      <c r="A1397" s="5" t="s">
        <v>645</v>
      </c>
      <c r="B1397" s="5" t="s">
        <v>2078</v>
      </c>
      <c r="C1397" s="6" t="s">
        <v>2</v>
      </c>
      <c r="D1397" s="5">
        <v>1994</v>
      </c>
      <c r="E1397" s="6" t="s">
        <v>3</v>
      </c>
      <c r="F1397" s="1" t="s">
        <v>2079</v>
      </c>
      <c r="K1397" t="str">
        <f t="shared" si="63"/>
        <v>WA</v>
      </c>
      <c r="L1397" t="str">
        <f t="shared" si="64"/>
        <v> 4</v>
      </c>
      <c r="M1397" t="str">
        <f t="shared" si="65"/>
        <v>R</v>
      </c>
    </row>
    <row r="1398" spans="1:13" ht="18" customHeight="1" x14ac:dyDescent="0.2">
      <c r="A1398" s="5"/>
      <c r="B1398" s="5"/>
      <c r="C1398" s="6"/>
      <c r="D1398" s="5"/>
      <c r="E1398" s="6"/>
      <c r="F1398" s="1" t="s">
        <v>2080</v>
      </c>
      <c r="K1398" t="str">
        <f t="shared" si="63"/>
        <v/>
      </c>
      <c r="L1398" t="str">
        <f t="shared" si="64"/>
        <v/>
      </c>
      <c r="M1398" t="str">
        <f t="shared" si="65"/>
        <v/>
      </c>
    </row>
    <row r="1399" spans="1:13" ht="18" customHeight="1" x14ac:dyDescent="0.2">
      <c r="A1399" s="5" t="s">
        <v>646</v>
      </c>
      <c r="B1399" s="5" t="s">
        <v>647</v>
      </c>
      <c r="C1399" s="6" t="s">
        <v>2</v>
      </c>
      <c r="D1399" s="5">
        <v>2004</v>
      </c>
      <c r="E1399" s="6" t="s">
        <v>3</v>
      </c>
      <c r="F1399" s="1" t="s">
        <v>2081</v>
      </c>
      <c r="K1399" t="str">
        <f t="shared" si="63"/>
        <v>WA</v>
      </c>
      <c r="L1399" t="str">
        <f t="shared" si="64"/>
        <v> 5</v>
      </c>
      <c r="M1399" t="str">
        <f t="shared" si="65"/>
        <v>R</v>
      </c>
    </row>
    <row r="1400" spans="1:13" ht="18" customHeight="1" x14ac:dyDescent="0.2">
      <c r="A1400" s="5"/>
      <c r="B1400" s="5"/>
      <c r="C1400" s="6"/>
      <c r="D1400" s="5"/>
      <c r="E1400" s="6"/>
      <c r="F1400" s="1" t="s">
        <v>2082</v>
      </c>
      <c r="K1400" t="str">
        <f t="shared" si="63"/>
        <v/>
      </c>
      <c r="L1400" t="str">
        <f t="shared" si="64"/>
        <v/>
      </c>
      <c r="M1400" t="str">
        <f t="shared" si="65"/>
        <v/>
      </c>
    </row>
    <row r="1401" spans="1:13" ht="18" customHeight="1" x14ac:dyDescent="0.2">
      <c r="A1401" s="5" t="s">
        <v>648</v>
      </c>
      <c r="B1401" s="5" t="s">
        <v>2083</v>
      </c>
      <c r="C1401" s="6" t="s">
        <v>12</v>
      </c>
      <c r="D1401" s="5">
        <v>1976</v>
      </c>
      <c r="E1401" s="6" t="s">
        <v>3</v>
      </c>
      <c r="F1401" s="1" t="s">
        <v>2084</v>
      </c>
      <c r="K1401" t="str">
        <f t="shared" si="63"/>
        <v>WA</v>
      </c>
      <c r="L1401" t="str">
        <f t="shared" si="64"/>
        <v> 6</v>
      </c>
      <c r="M1401" t="str">
        <f t="shared" si="65"/>
        <v>D</v>
      </c>
    </row>
    <row r="1402" spans="1:13" ht="16" customHeight="1" x14ac:dyDescent="0.2">
      <c r="A1402" s="5"/>
      <c r="B1402" s="5"/>
      <c r="C1402" s="6"/>
      <c r="D1402" s="5"/>
      <c r="E1402" s="6"/>
      <c r="F1402" s="1" t="s">
        <v>2085</v>
      </c>
      <c r="K1402" t="str">
        <f t="shared" si="63"/>
        <v/>
      </c>
      <c r="L1402" t="str">
        <f t="shared" si="64"/>
        <v/>
      </c>
      <c r="M1402" t="str">
        <f t="shared" si="65"/>
        <v/>
      </c>
    </row>
    <row r="1403" spans="1:13" ht="18" customHeight="1" x14ac:dyDescent="0.2">
      <c r="A1403" s="5" t="s">
        <v>649</v>
      </c>
      <c r="B1403" s="5" t="s">
        <v>650</v>
      </c>
      <c r="C1403" s="6" t="s">
        <v>12</v>
      </c>
      <c r="D1403" s="5">
        <v>1988</v>
      </c>
      <c r="E1403" s="6" t="s">
        <v>3</v>
      </c>
      <c r="F1403" s="1" t="s">
        <v>2086</v>
      </c>
      <c r="K1403" t="str">
        <f t="shared" si="63"/>
        <v>WA</v>
      </c>
      <c r="L1403" t="str">
        <f t="shared" si="64"/>
        <v> 7</v>
      </c>
      <c r="M1403" t="str">
        <f t="shared" si="65"/>
        <v>D</v>
      </c>
    </row>
    <row r="1404" spans="1:13" ht="16" customHeight="1" x14ac:dyDescent="0.2">
      <c r="A1404" s="5"/>
      <c r="B1404" s="5"/>
      <c r="C1404" s="6"/>
      <c r="D1404" s="5"/>
      <c r="E1404" s="6"/>
      <c r="F1404" s="1" t="s">
        <v>2087</v>
      </c>
      <c r="K1404" t="str">
        <f t="shared" si="63"/>
        <v/>
      </c>
      <c r="L1404" t="str">
        <f t="shared" si="64"/>
        <v/>
      </c>
      <c r="M1404" t="str">
        <f t="shared" si="65"/>
        <v/>
      </c>
    </row>
    <row r="1405" spans="1:13" ht="18" customHeight="1" x14ac:dyDescent="0.2">
      <c r="A1405" s="5" t="s">
        <v>651</v>
      </c>
      <c r="B1405" s="5" t="s">
        <v>652</v>
      </c>
      <c r="C1405" s="6" t="s">
        <v>2</v>
      </c>
      <c r="D1405" s="5">
        <v>2004</v>
      </c>
      <c r="E1405" s="6" t="s">
        <v>3</v>
      </c>
      <c r="F1405" s="1" t="s">
        <v>2088</v>
      </c>
      <c r="K1405" t="str">
        <f t="shared" si="63"/>
        <v>WA</v>
      </c>
      <c r="L1405" t="str">
        <f t="shared" si="64"/>
        <v> 8</v>
      </c>
      <c r="M1405" t="str">
        <f t="shared" si="65"/>
        <v>R</v>
      </c>
    </row>
    <row r="1406" spans="1:13" ht="16" customHeight="1" x14ac:dyDescent="0.2">
      <c r="A1406" s="5"/>
      <c r="B1406" s="5"/>
      <c r="C1406" s="6"/>
      <c r="D1406" s="5"/>
      <c r="E1406" s="6"/>
      <c r="F1406" s="1" t="s">
        <v>2089</v>
      </c>
      <c r="K1406" t="str">
        <f t="shared" si="63"/>
        <v/>
      </c>
      <c r="L1406" t="str">
        <f t="shared" si="64"/>
        <v/>
      </c>
      <c r="M1406" t="str">
        <f t="shared" si="65"/>
        <v/>
      </c>
    </row>
    <row r="1407" spans="1:13" ht="16" customHeight="1" x14ac:dyDescent="0.2">
      <c r="A1407" s="5" t="s">
        <v>653</v>
      </c>
      <c r="B1407" s="5" t="s">
        <v>654</v>
      </c>
      <c r="C1407" s="6" t="s">
        <v>12</v>
      </c>
      <c r="D1407" s="5">
        <v>1996</v>
      </c>
      <c r="E1407" s="6" t="s">
        <v>3</v>
      </c>
      <c r="F1407" s="1" t="s">
        <v>2090</v>
      </c>
      <c r="K1407" t="str">
        <f t="shared" si="63"/>
        <v>WA</v>
      </c>
      <c r="L1407" t="str">
        <f t="shared" si="64"/>
        <v> 9</v>
      </c>
      <c r="M1407" t="str">
        <f t="shared" si="65"/>
        <v>D</v>
      </c>
    </row>
    <row r="1408" spans="1:13" ht="18" customHeight="1" x14ac:dyDescent="0.2">
      <c r="A1408" s="5"/>
      <c r="B1408" s="5"/>
      <c r="C1408" s="6"/>
      <c r="D1408" s="5"/>
      <c r="E1408" s="6"/>
      <c r="F1408" s="1" t="s">
        <v>2091</v>
      </c>
      <c r="K1408" t="str">
        <f t="shared" si="63"/>
        <v/>
      </c>
      <c r="L1408" t="str">
        <f t="shared" si="64"/>
        <v/>
      </c>
      <c r="M1408" t="str">
        <f t="shared" si="65"/>
        <v/>
      </c>
    </row>
    <row r="1409" spans="1:13" ht="16" customHeight="1" x14ac:dyDescent="0.2">
      <c r="A1409"/>
      <c r="B1409"/>
      <c r="C1409"/>
      <c r="D1409"/>
      <c r="E1409"/>
      <c r="F1409"/>
      <c r="K1409" t="str">
        <f t="shared" si="63"/>
        <v/>
      </c>
      <c r="L1409" t="str">
        <f t="shared" si="64"/>
        <v/>
      </c>
      <c r="M1409" t="str">
        <f t="shared" si="65"/>
        <v/>
      </c>
    </row>
    <row r="1410" spans="1:13" ht="16" customHeight="1" x14ac:dyDescent="0.25">
      <c r="A1410" s="10" t="s">
        <v>655</v>
      </c>
      <c r="B1410"/>
      <c r="C1410"/>
      <c r="D1410"/>
      <c r="E1410"/>
      <c r="F1410"/>
      <c r="K1410" t="str">
        <f t="shared" si="63"/>
        <v>WE</v>
      </c>
      <c r="L1410" t="str">
        <f t="shared" si="64"/>
        <v>t]</v>
      </c>
      <c r="M1410" t="str">
        <f t="shared" si="65"/>
        <v/>
      </c>
    </row>
    <row r="1411" spans="1:13" ht="18" customHeight="1" x14ac:dyDescent="0.2">
      <c r="A1411" s="1" t="s">
        <v>2092</v>
      </c>
      <c r="B1411"/>
      <c r="C1411"/>
      <c r="D1411"/>
      <c r="E1411"/>
      <c r="F1411"/>
      <c r="K1411" t="str">
        <f t="shared" ref="K1411:K1474" si="66">UPPER(LEFT(A1411,2))</f>
        <v>MA</v>
      </c>
      <c r="L1411" t="str">
        <f t="shared" ref="L1411:L1474" si="67">RIGHT(A1411,2)</f>
        <v>08</v>
      </c>
      <c r="M1411" t="str">
        <f t="shared" ref="M1411:M1474" si="68">UPPER(LEFT(C1411,1))</f>
        <v/>
      </c>
    </row>
    <row r="1412" spans="1:13" ht="18" customHeight="1" x14ac:dyDescent="0.2">
      <c r="A1412"/>
      <c r="B1412"/>
      <c r="C1412"/>
      <c r="D1412"/>
      <c r="E1412"/>
      <c r="F1412"/>
      <c r="K1412" t="str">
        <f t="shared" si="66"/>
        <v/>
      </c>
      <c r="L1412" t="str">
        <f t="shared" si="67"/>
        <v/>
      </c>
      <c r="M1412" t="str">
        <f t="shared" si="68"/>
        <v/>
      </c>
    </row>
    <row r="1413" spans="1:13" ht="18" customHeight="1" x14ac:dyDescent="0.2">
      <c r="A1413" s="7" t="s">
        <v>15</v>
      </c>
      <c r="B1413" s="7" t="s">
        <v>14</v>
      </c>
      <c r="C1413" s="7" t="s">
        <v>16</v>
      </c>
      <c r="D1413" s="4" t="s">
        <v>17</v>
      </c>
      <c r="E1413" s="7" t="s">
        <v>19</v>
      </c>
      <c r="F1413" s="7" t="s">
        <v>20</v>
      </c>
      <c r="K1413" t="str">
        <f t="shared" si="66"/>
        <v>DI</v>
      </c>
      <c r="L1413" t="str">
        <f t="shared" si="67"/>
        <v>ct</v>
      </c>
      <c r="M1413" t="str">
        <f t="shared" si="68"/>
        <v>P</v>
      </c>
    </row>
    <row r="1414" spans="1:13" ht="18" customHeight="1" x14ac:dyDescent="0.2">
      <c r="A1414" s="7"/>
      <c r="B1414" s="7"/>
      <c r="C1414" s="7"/>
      <c r="D1414" s="4" t="s">
        <v>18</v>
      </c>
      <c r="E1414" s="7"/>
      <c r="F1414" s="7"/>
      <c r="K1414" t="str">
        <f t="shared" si="66"/>
        <v/>
      </c>
      <c r="L1414" t="str">
        <f t="shared" si="67"/>
        <v/>
      </c>
      <c r="M1414" t="str">
        <f t="shared" si="68"/>
        <v/>
      </c>
    </row>
    <row r="1415" spans="1:13" ht="18" x14ac:dyDescent="0.2">
      <c r="A1415" s="1" t="s">
        <v>656</v>
      </c>
      <c r="B1415" s="1" t="s">
        <v>2093</v>
      </c>
      <c r="C1415" s="2" t="s">
        <v>12</v>
      </c>
      <c r="D1415" s="1">
        <v>1982</v>
      </c>
      <c r="E1415" s="2" t="s">
        <v>3</v>
      </c>
      <c r="F1415" s="1" t="s">
        <v>2094</v>
      </c>
      <c r="K1415" t="str">
        <f t="shared" si="66"/>
        <v>WE</v>
      </c>
      <c r="L1415" t="str">
        <f t="shared" si="67"/>
        <v> 1</v>
      </c>
      <c r="M1415" t="str">
        <f t="shared" si="68"/>
        <v>D</v>
      </c>
    </row>
    <row r="1416" spans="1:13" x14ac:dyDescent="0.2">
      <c r="A1416" s="5" t="s">
        <v>657</v>
      </c>
      <c r="B1416" s="5" t="s">
        <v>2095</v>
      </c>
      <c r="C1416" s="6" t="s">
        <v>2</v>
      </c>
      <c r="D1416" s="5">
        <v>2000</v>
      </c>
      <c r="E1416" s="6" t="s">
        <v>3</v>
      </c>
      <c r="F1416" s="1" t="s">
        <v>2096</v>
      </c>
      <c r="K1416" t="str">
        <f t="shared" si="66"/>
        <v>WE</v>
      </c>
      <c r="L1416" t="str">
        <f t="shared" si="67"/>
        <v> 2</v>
      </c>
      <c r="M1416" t="str">
        <f t="shared" si="68"/>
        <v>R</v>
      </c>
    </row>
    <row r="1417" spans="1:13" x14ac:dyDescent="0.2">
      <c r="A1417" s="5"/>
      <c r="B1417" s="5"/>
      <c r="C1417" s="6"/>
      <c r="D1417" s="5"/>
      <c r="E1417" s="6"/>
      <c r="F1417" s="1" t="s">
        <v>2097</v>
      </c>
      <c r="K1417" t="str">
        <f t="shared" si="66"/>
        <v/>
      </c>
      <c r="L1417" t="str">
        <f t="shared" si="67"/>
        <v/>
      </c>
      <c r="M1417" t="str">
        <f t="shared" si="68"/>
        <v/>
      </c>
    </row>
    <row r="1418" spans="1:13" x14ac:dyDescent="0.2">
      <c r="A1418" s="5" t="s">
        <v>658</v>
      </c>
      <c r="B1418" s="5" t="s">
        <v>2098</v>
      </c>
      <c r="C1418" s="6" t="s">
        <v>12</v>
      </c>
      <c r="D1418" s="5">
        <v>1976</v>
      </c>
      <c r="E1418" s="6" t="s">
        <v>3</v>
      </c>
      <c r="F1418" s="1" t="s">
        <v>2099</v>
      </c>
      <c r="K1418" t="str">
        <f t="shared" si="66"/>
        <v>WE</v>
      </c>
      <c r="L1418" t="str">
        <f t="shared" si="67"/>
        <v> 3</v>
      </c>
      <c r="M1418" t="str">
        <f t="shared" si="68"/>
        <v>D</v>
      </c>
    </row>
    <row r="1419" spans="1:13" x14ac:dyDescent="0.2">
      <c r="A1419" s="5"/>
      <c r="B1419" s="5"/>
      <c r="C1419" s="6"/>
      <c r="D1419" s="5"/>
      <c r="E1419" s="6"/>
      <c r="F1419" s="1" t="s">
        <v>2100</v>
      </c>
      <c r="K1419" t="str">
        <f t="shared" si="66"/>
        <v/>
      </c>
      <c r="L1419" t="str">
        <f t="shared" si="67"/>
        <v/>
      </c>
      <c r="M1419" t="str">
        <f t="shared" si="68"/>
        <v/>
      </c>
    </row>
    <row r="1420" spans="1:13" ht="18" customHeight="1" x14ac:dyDescent="0.2">
      <c r="A1420"/>
      <c r="B1420"/>
      <c r="C1420"/>
      <c r="D1420"/>
      <c r="E1420"/>
      <c r="F1420"/>
      <c r="K1420" t="str">
        <f t="shared" si="66"/>
        <v/>
      </c>
      <c r="L1420" t="str">
        <f t="shared" si="67"/>
        <v/>
      </c>
      <c r="M1420" t="str">
        <f t="shared" si="68"/>
        <v/>
      </c>
    </row>
    <row r="1421" spans="1:13" ht="18" customHeight="1" x14ac:dyDescent="0.25">
      <c r="A1421" s="10" t="s">
        <v>659</v>
      </c>
      <c r="B1421"/>
      <c r="C1421"/>
      <c r="D1421"/>
      <c r="E1421"/>
      <c r="F1421"/>
      <c r="K1421" t="str">
        <f t="shared" si="66"/>
        <v>WI</v>
      </c>
      <c r="L1421" t="str">
        <f t="shared" si="67"/>
        <v>t]</v>
      </c>
      <c r="M1421" t="str">
        <f t="shared" si="68"/>
        <v/>
      </c>
    </row>
    <row r="1422" spans="1:13" ht="18" customHeight="1" x14ac:dyDescent="0.2">
      <c r="A1422" s="1" t="s">
        <v>2101</v>
      </c>
      <c r="B1422"/>
      <c r="C1422"/>
      <c r="D1422"/>
      <c r="E1422"/>
      <c r="F1422"/>
      <c r="K1422" t="str">
        <f t="shared" si="66"/>
        <v>MA</v>
      </c>
      <c r="L1422" t="str">
        <f t="shared" si="67"/>
        <v>08</v>
      </c>
      <c r="M1422" t="str">
        <f t="shared" si="68"/>
        <v/>
      </c>
    </row>
    <row r="1423" spans="1:13" ht="18" customHeight="1" x14ac:dyDescent="0.2">
      <c r="A1423"/>
      <c r="B1423"/>
      <c r="C1423"/>
      <c r="D1423"/>
      <c r="E1423"/>
      <c r="F1423"/>
      <c r="K1423" t="str">
        <f t="shared" si="66"/>
        <v/>
      </c>
      <c r="L1423" t="str">
        <f t="shared" si="67"/>
        <v/>
      </c>
      <c r="M1423" t="str">
        <f t="shared" si="68"/>
        <v/>
      </c>
    </row>
    <row r="1424" spans="1:13" ht="16" customHeight="1" x14ac:dyDescent="0.2">
      <c r="A1424" s="7" t="s">
        <v>15</v>
      </c>
      <c r="B1424" s="7" t="s">
        <v>14</v>
      </c>
      <c r="C1424" s="7" t="s">
        <v>16</v>
      </c>
      <c r="D1424" s="4" t="s">
        <v>17</v>
      </c>
      <c r="E1424" s="7" t="s">
        <v>19</v>
      </c>
      <c r="F1424" s="7" t="s">
        <v>20</v>
      </c>
      <c r="K1424" t="str">
        <f t="shared" si="66"/>
        <v>DI</v>
      </c>
      <c r="L1424" t="str">
        <f t="shared" si="67"/>
        <v>ct</v>
      </c>
      <c r="M1424" t="str">
        <f t="shared" si="68"/>
        <v>P</v>
      </c>
    </row>
    <row r="1425" spans="1:13" ht="18" customHeight="1" x14ac:dyDescent="0.2">
      <c r="A1425" s="7"/>
      <c r="B1425" s="7"/>
      <c r="C1425" s="7"/>
      <c r="D1425" s="4" t="s">
        <v>18</v>
      </c>
      <c r="E1425" s="7"/>
      <c r="F1425" s="7"/>
      <c r="K1425" t="str">
        <f t="shared" si="66"/>
        <v/>
      </c>
      <c r="L1425" t="str">
        <f t="shared" si="67"/>
        <v/>
      </c>
      <c r="M1425" t="str">
        <f t="shared" si="68"/>
        <v/>
      </c>
    </row>
    <row r="1426" spans="1:13" ht="16" customHeight="1" x14ac:dyDescent="0.2">
      <c r="A1426" s="5" t="s">
        <v>660</v>
      </c>
      <c r="B1426" s="5" t="s">
        <v>661</v>
      </c>
      <c r="C1426" s="6" t="s">
        <v>2</v>
      </c>
      <c r="D1426" s="5">
        <v>1998</v>
      </c>
      <c r="E1426" s="6" t="s">
        <v>3</v>
      </c>
      <c r="F1426" s="1" t="s">
        <v>2102</v>
      </c>
      <c r="K1426" t="str">
        <f t="shared" si="66"/>
        <v>WI</v>
      </c>
      <c r="L1426" t="str">
        <f t="shared" si="67"/>
        <v> 1</v>
      </c>
      <c r="M1426" t="str">
        <f t="shared" si="68"/>
        <v>R</v>
      </c>
    </row>
    <row r="1427" spans="1:13" ht="18" customHeight="1" x14ac:dyDescent="0.2">
      <c r="A1427" s="5"/>
      <c r="B1427" s="5"/>
      <c r="C1427" s="6"/>
      <c r="D1427" s="5"/>
      <c r="E1427" s="6"/>
      <c r="F1427" s="1" t="s">
        <v>2103</v>
      </c>
      <c r="K1427" t="str">
        <f t="shared" si="66"/>
        <v/>
      </c>
      <c r="L1427" t="str">
        <f t="shared" si="67"/>
        <v/>
      </c>
      <c r="M1427" t="str">
        <f t="shared" si="68"/>
        <v/>
      </c>
    </row>
    <row r="1428" spans="1:13" ht="18" customHeight="1" x14ac:dyDescent="0.2">
      <c r="A1428" s="5"/>
      <c r="B1428" s="5"/>
      <c r="C1428" s="6"/>
      <c r="D1428" s="5"/>
      <c r="E1428" s="6"/>
      <c r="F1428" s="1" t="s">
        <v>2104</v>
      </c>
      <c r="K1428" t="str">
        <f t="shared" si="66"/>
        <v/>
      </c>
      <c r="L1428" t="str">
        <f t="shared" si="67"/>
        <v/>
      </c>
      <c r="M1428" t="str">
        <f t="shared" si="68"/>
        <v/>
      </c>
    </row>
    <row r="1429" spans="1:13" ht="18" customHeight="1" x14ac:dyDescent="0.2">
      <c r="A1429" s="5" t="s">
        <v>662</v>
      </c>
      <c r="B1429" s="5" t="s">
        <v>2105</v>
      </c>
      <c r="C1429" s="6" t="s">
        <v>12</v>
      </c>
      <c r="D1429" s="5">
        <v>1998</v>
      </c>
      <c r="E1429" s="6" t="s">
        <v>3</v>
      </c>
      <c r="F1429" s="1" t="s">
        <v>2106</v>
      </c>
      <c r="K1429" t="str">
        <f t="shared" si="66"/>
        <v>WI</v>
      </c>
      <c r="L1429" t="str">
        <f t="shared" si="67"/>
        <v> 2</v>
      </c>
      <c r="M1429" t="str">
        <f t="shared" si="68"/>
        <v>D</v>
      </c>
    </row>
    <row r="1430" spans="1:13" ht="18" customHeight="1" x14ac:dyDescent="0.2">
      <c r="A1430" s="5"/>
      <c r="B1430" s="5"/>
      <c r="C1430" s="6"/>
      <c r="D1430" s="5"/>
      <c r="E1430" s="6"/>
      <c r="F1430" s="1" t="s">
        <v>2107</v>
      </c>
      <c r="K1430" t="str">
        <f t="shared" si="66"/>
        <v/>
      </c>
      <c r="L1430" t="str">
        <f t="shared" si="67"/>
        <v/>
      </c>
      <c r="M1430" t="str">
        <f t="shared" si="68"/>
        <v/>
      </c>
    </row>
    <row r="1431" spans="1:13" ht="18" customHeight="1" x14ac:dyDescent="0.2">
      <c r="A1431" s="5" t="s">
        <v>663</v>
      </c>
      <c r="B1431" s="5" t="s">
        <v>664</v>
      </c>
      <c r="C1431" s="6" t="s">
        <v>12</v>
      </c>
      <c r="D1431" s="5">
        <v>1996</v>
      </c>
      <c r="E1431" s="6" t="s">
        <v>3</v>
      </c>
      <c r="F1431" s="1" t="s">
        <v>2108</v>
      </c>
      <c r="K1431" t="str">
        <f t="shared" si="66"/>
        <v>WI</v>
      </c>
      <c r="L1431" t="str">
        <f t="shared" si="67"/>
        <v> 3</v>
      </c>
      <c r="M1431" t="str">
        <f t="shared" si="68"/>
        <v>D</v>
      </c>
    </row>
    <row r="1432" spans="1:13" ht="16" customHeight="1" x14ac:dyDescent="0.2">
      <c r="A1432" s="5"/>
      <c r="B1432" s="5"/>
      <c r="C1432" s="6"/>
      <c r="D1432" s="5"/>
      <c r="E1432" s="6"/>
      <c r="F1432" s="1" t="s">
        <v>2109</v>
      </c>
      <c r="K1432" t="str">
        <f t="shared" si="66"/>
        <v/>
      </c>
      <c r="L1432" t="str">
        <f t="shared" si="67"/>
        <v/>
      </c>
      <c r="M1432" t="str">
        <f t="shared" si="68"/>
        <v/>
      </c>
    </row>
    <row r="1433" spans="1:13" ht="18" customHeight="1" x14ac:dyDescent="0.2">
      <c r="A1433" s="5"/>
      <c r="B1433" s="5"/>
      <c r="C1433" s="6"/>
      <c r="D1433" s="5"/>
      <c r="E1433" s="6"/>
      <c r="F1433" s="1" t="s">
        <v>2110</v>
      </c>
      <c r="K1433" t="str">
        <f t="shared" si="66"/>
        <v/>
      </c>
      <c r="L1433" t="str">
        <f t="shared" si="67"/>
        <v/>
      </c>
      <c r="M1433" t="str">
        <f t="shared" si="68"/>
        <v/>
      </c>
    </row>
    <row r="1434" spans="1:13" ht="16" customHeight="1" x14ac:dyDescent="0.2">
      <c r="A1434" s="5" t="s">
        <v>665</v>
      </c>
      <c r="B1434" s="5" t="s">
        <v>666</v>
      </c>
      <c r="C1434" s="6" t="s">
        <v>12</v>
      </c>
      <c r="D1434" s="5">
        <v>2004</v>
      </c>
      <c r="E1434" s="6" t="s">
        <v>3</v>
      </c>
      <c r="F1434" s="1" t="s">
        <v>2111</v>
      </c>
      <c r="K1434" t="str">
        <f t="shared" si="66"/>
        <v>WI</v>
      </c>
      <c r="L1434" t="str">
        <f t="shared" si="67"/>
        <v> 4</v>
      </c>
      <c r="M1434" t="str">
        <f t="shared" si="68"/>
        <v>D</v>
      </c>
    </row>
    <row r="1435" spans="1:13" ht="18" customHeight="1" x14ac:dyDescent="0.2">
      <c r="A1435" s="5"/>
      <c r="B1435" s="5"/>
      <c r="C1435" s="6"/>
      <c r="D1435" s="5"/>
      <c r="E1435" s="6"/>
      <c r="F1435" s="1" t="s">
        <v>2112</v>
      </c>
      <c r="K1435" t="str">
        <f t="shared" si="66"/>
        <v/>
      </c>
      <c r="L1435" t="str">
        <f t="shared" si="67"/>
        <v/>
      </c>
      <c r="M1435" t="str">
        <f t="shared" si="68"/>
        <v/>
      </c>
    </row>
    <row r="1436" spans="1:13" ht="18" customHeight="1" x14ac:dyDescent="0.2">
      <c r="A1436" s="5" t="s">
        <v>667</v>
      </c>
      <c r="B1436" s="5" t="s">
        <v>668</v>
      </c>
      <c r="C1436" s="6" t="s">
        <v>2</v>
      </c>
      <c r="D1436" s="5">
        <v>1978</v>
      </c>
      <c r="E1436" s="6" t="s">
        <v>3</v>
      </c>
      <c r="F1436" s="1" t="s">
        <v>2113</v>
      </c>
      <c r="K1436" t="str">
        <f t="shared" si="66"/>
        <v>WI</v>
      </c>
      <c r="L1436" t="str">
        <f t="shared" si="67"/>
        <v> 5</v>
      </c>
      <c r="M1436" t="str">
        <f t="shared" si="68"/>
        <v>R</v>
      </c>
    </row>
    <row r="1437" spans="1:13" ht="18" customHeight="1" x14ac:dyDescent="0.2">
      <c r="A1437" s="5"/>
      <c r="B1437" s="5"/>
      <c r="C1437" s="6"/>
      <c r="D1437" s="5"/>
      <c r="E1437" s="6"/>
      <c r="F1437" s="1" t="s">
        <v>2114</v>
      </c>
      <c r="K1437" t="str">
        <f t="shared" si="66"/>
        <v/>
      </c>
      <c r="L1437" t="str">
        <f t="shared" si="67"/>
        <v/>
      </c>
      <c r="M1437" t="str">
        <f t="shared" si="68"/>
        <v/>
      </c>
    </row>
    <row r="1438" spans="1:13" ht="18" customHeight="1" x14ac:dyDescent="0.2">
      <c r="A1438" s="5" t="s">
        <v>669</v>
      </c>
      <c r="B1438" s="5" t="s">
        <v>2115</v>
      </c>
      <c r="C1438" s="6" t="s">
        <v>2</v>
      </c>
      <c r="D1438" s="5">
        <v>1979</v>
      </c>
      <c r="E1438" s="6" t="s">
        <v>3</v>
      </c>
      <c r="F1438" s="1" t="s">
        <v>2116</v>
      </c>
      <c r="K1438" t="str">
        <f t="shared" si="66"/>
        <v>WI</v>
      </c>
      <c r="L1438" t="str">
        <f t="shared" si="67"/>
        <v> 6</v>
      </c>
      <c r="M1438" t="str">
        <f t="shared" si="68"/>
        <v>R</v>
      </c>
    </row>
    <row r="1439" spans="1:13" ht="16" customHeight="1" x14ac:dyDescent="0.2">
      <c r="A1439" s="5"/>
      <c r="B1439" s="5"/>
      <c r="C1439" s="6"/>
      <c r="D1439" s="5"/>
      <c r="E1439" s="6"/>
      <c r="F1439" s="2" t="s">
        <v>2117</v>
      </c>
      <c r="K1439" t="str">
        <f t="shared" si="66"/>
        <v/>
      </c>
      <c r="L1439" t="str">
        <f t="shared" si="67"/>
        <v/>
      </c>
      <c r="M1439" t="str">
        <f t="shared" si="68"/>
        <v/>
      </c>
    </row>
    <row r="1440" spans="1:13" ht="18" customHeight="1" x14ac:dyDescent="0.2">
      <c r="A1440" s="5" t="s">
        <v>670</v>
      </c>
      <c r="B1440" s="5" t="s">
        <v>2118</v>
      </c>
      <c r="C1440" s="6" t="s">
        <v>12</v>
      </c>
      <c r="D1440" s="5">
        <v>1969</v>
      </c>
      <c r="E1440" s="6" t="s">
        <v>3</v>
      </c>
      <c r="F1440" s="1" t="s">
        <v>2119</v>
      </c>
      <c r="K1440" t="str">
        <f t="shared" si="66"/>
        <v>WI</v>
      </c>
      <c r="L1440" t="str">
        <f t="shared" si="67"/>
        <v> 7</v>
      </c>
      <c r="M1440" t="str">
        <f t="shared" si="68"/>
        <v>D</v>
      </c>
    </row>
    <row r="1441" spans="1:13" ht="16" customHeight="1" x14ac:dyDescent="0.2">
      <c r="A1441" s="5"/>
      <c r="B1441" s="5"/>
      <c r="C1441" s="6"/>
      <c r="D1441" s="5"/>
      <c r="E1441" s="6"/>
      <c r="F1441" s="1" t="s">
        <v>2120</v>
      </c>
      <c r="K1441" t="str">
        <f t="shared" si="66"/>
        <v/>
      </c>
      <c r="L1441" t="str">
        <f t="shared" si="67"/>
        <v/>
      </c>
      <c r="M1441" t="str">
        <f t="shared" si="68"/>
        <v/>
      </c>
    </row>
    <row r="1442" spans="1:13" ht="18" customHeight="1" x14ac:dyDescent="0.2">
      <c r="A1442" s="5" t="s">
        <v>671</v>
      </c>
      <c r="B1442" s="5" t="s">
        <v>2121</v>
      </c>
      <c r="C1442" s="6" t="s">
        <v>12</v>
      </c>
      <c r="D1442" s="5">
        <v>2006</v>
      </c>
      <c r="E1442" s="6" t="s">
        <v>3</v>
      </c>
      <c r="F1442" s="1" t="s">
        <v>2122</v>
      </c>
      <c r="K1442" t="str">
        <f t="shared" si="66"/>
        <v>WI</v>
      </c>
      <c r="L1442" t="str">
        <f t="shared" si="67"/>
        <v> 8</v>
      </c>
      <c r="M1442" t="str">
        <f t="shared" si="68"/>
        <v>D</v>
      </c>
    </row>
    <row r="1443" spans="1:13" ht="16" customHeight="1" x14ac:dyDescent="0.2">
      <c r="A1443" s="5"/>
      <c r="B1443" s="5"/>
      <c r="C1443" s="6"/>
      <c r="D1443" s="5"/>
      <c r="E1443" s="6"/>
      <c r="F1443" s="1" t="s">
        <v>2123</v>
      </c>
      <c r="K1443" t="str">
        <f t="shared" si="66"/>
        <v/>
      </c>
      <c r="L1443" t="str">
        <f t="shared" si="67"/>
        <v/>
      </c>
      <c r="M1443" t="str">
        <f t="shared" si="68"/>
        <v/>
      </c>
    </row>
    <row r="1444" spans="1:13" x14ac:dyDescent="0.2">
      <c r="A1444"/>
      <c r="B1444"/>
      <c r="C1444"/>
      <c r="D1444"/>
      <c r="E1444"/>
      <c r="F1444"/>
      <c r="K1444" t="str">
        <f t="shared" si="66"/>
        <v/>
      </c>
      <c r="L1444" t="str">
        <f t="shared" si="67"/>
        <v/>
      </c>
      <c r="M1444" t="str">
        <f t="shared" si="68"/>
        <v/>
      </c>
    </row>
    <row r="1445" spans="1:13" ht="23" x14ac:dyDescent="0.25">
      <c r="A1445" s="10" t="s">
        <v>672</v>
      </c>
      <c r="B1445"/>
      <c r="C1445"/>
      <c r="D1445"/>
      <c r="E1445"/>
      <c r="F1445"/>
      <c r="K1445" t="str">
        <f t="shared" si="66"/>
        <v>WY</v>
      </c>
      <c r="L1445" t="str">
        <f t="shared" si="67"/>
        <v>t]</v>
      </c>
      <c r="M1445" t="str">
        <f t="shared" si="68"/>
        <v/>
      </c>
    </row>
    <row r="1446" spans="1:13" x14ac:dyDescent="0.2">
      <c r="A1446" s="1" t="s">
        <v>2124</v>
      </c>
      <c r="B1446"/>
      <c r="C1446"/>
      <c r="D1446"/>
      <c r="E1446"/>
      <c r="F1446"/>
      <c r="K1446" t="str">
        <f t="shared" si="66"/>
        <v>MA</v>
      </c>
      <c r="L1446" t="str">
        <f t="shared" si="67"/>
        <v>08</v>
      </c>
      <c r="M1446" t="str">
        <f t="shared" si="68"/>
        <v/>
      </c>
    </row>
    <row r="1447" spans="1:13" x14ac:dyDescent="0.2">
      <c r="A1447"/>
      <c r="B1447"/>
      <c r="C1447"/>
      <c r="D1447"/>
      <c r="E1447"/>
      <c r="F1447"/>
      <c r="K1447" t="str">
        <f t="shared" si="66"/>
        <v/>
      </c>
      <c r="L1447" t="str">
        <f t="shared" si="67"/>
        <v/>
      </c>
      <c r="M1447" t="str">
        <f t="shared" si="68"/>
        <v/>
      </c>
    </row>
    <row r="1448" spans="1:13" ht="18" x14ac:dyDescent="0.2">
      <c r="A1448" s="7" t="s">
        <v>15</v>
      </c>
      <c r="B1448" s="7" t="s">
        <v>14</v>
      </c>
      <c r="C1448" s="7" t="s">
        <v>16</v>
      </c>
      <c r="D1448" s="4" t="s">
        <v>17</v>
      </c>
      <c r="E1448" s="7" t="s">
        <v>19</v>
      </c>
      <c r="F1448" s="7" t="s">
        <v>20</v>
      </c>
      <c r="K1448" t="str">
        <f t="shared" si="66"/>
        <v>DI</v>
      </c>
      <c r="L1448" t="str">
        <f t="shared" si="67"/>
        <v>ct</v>
      </c>
      <c r="M1448" t="str">
        <f t="shared" si="68"/>
        <v>P</v>
      </c>
    </row>
    <row r="1449" spans="1:13" ht="18" customHeight="1" x14ac:dyDescent="0.2">
      <c r="A1449" s="7"/>
      <c r="B1449" s="7"/>
      <c r="C1449" s="7"/>
      <c r="D1449" s="4" t="s">
        <v>18</v>
      </c>
      <c r="E1449" s="7"/>
      <c r="F1449" s="7"/>
      <c r="K1449" t="str">
        <f t="shared" si="66"/>
        <v/>
      </c>
      <c r="L1449" t="str">
        <f t="shared" si="67"/>
        <v/>
      </c>
      <c r="M1449" t="str">
        <f t="shared" si="68"/>
        <v/>
      </c>
    </row>
    <row r="1450" spans="1:13" ht="18" customHeight="1" x14ac:dyDescent="0.2">
      <c r="A1450" s="5" t="s">
        <v>673</v>
      </c>
      <c r="B1450" s="5" t="s">
        <v>2125</v>
      </c>
      <c r="C1450" s="6" t="s">
        <v>2</v>
      </c>
      <c r="D1450" s="5">
        <v>1994</v>
      </c>
      <c r="E1450" s="2" t="s">
        <v>32</v>
      </c>
      <c r="F1450" s="1" t="s">
        <v>2126</v>
      </c>
      <c r="K1450" t="str">
        <f t="shared" si="66"/>
        <v>WY</v>
      </c>
      <c r="L1450" t="str">
        <f t="shared" si="67"/>
        <v>ge</v>
      </c>
      <c r="M1450" t="str">
        <f t="shared" si="68"/>
        <v>R</v>
      </c>
    </row>
    <row r="1451" spans="1:13" ht="18" customHeight="1" x14ac:dyDescent="0.2">
      <c r="A1451" s="5"/>
      <c r="B1451" s="5"/>
      <c r="C1451" s="6"/>
      <c r="D1451" s="5"/>
      <c r="E1451" s="2" t="s">
        <v>26</v>
      </c>
      <c r="F1451" s="1" t="s">
        <v>2127</v>
      </c>
      <c r="K1451" t="str">
        <f t="shared" si="66"/>
        <v/>
      </c>
      <c r="L1451" t="str">
        <f t="shared" si="67"/>
        <v/>
      </c>
      <c r="M1451" t="str">
        <f t="shared" si="68"/>
        <v/>
      </c>
    </row>
    <row r="1452" spans="1:13" ht="18" customHeight="1" x14ac:dyDescent="0.2">
      <c r="A1452" s="5"/>
      <c r="B1452" s="5"/>
      <c r="C1452" s="6"/>
      <c r="D1452" s="5"/>
      <c r="E1452" s="2" t="s">
        <v>33</v>
      </c>
      <c r="F1452" s="1" t="s">
        <v>2128</v>
      </c>
      <c r="K1452" t="str">
        <f t="shared" si="66"/>
        <v/>
      </c>
      <c r="L1452" t="str">
        <f t="shared" si="67"/>
        <v/>
      </c>
      <c r="M1452" t="str">
        <f t="shared" si="68"/>
        <v/>
      </c>
    </row>
    <row r="1453" spans="1:13" ht="18" customHeight="1" x14ac:dyDescent="0.2">
      <c r="K1453" t="str">
        <f t="shared" si="66"/>
        <v/>
      </c>
      <c r="L1453" t="str">
        <f t="shared" si="67"/>
        <v/>
      </c>
      <c r="M1453" t="str">
        <f t="shared" si="68"/>
        <v/>
      </c>
    </row>
    <row r="1454" spans="1:13" ht="18" customHeight="1" x14ac:dyDescent="0.2">
      <c r="K1454" t="str">
        <f t="shared" si="66"/>
        <v/>
      </c>
      <c r="L1454" t="str">
        <f t="shared" si="67"/>
        <v/>
      </c>
      <c r="M1454" t="str">
        <f t="shared" si="68"/>
        <v/>
      </c>
    </row>
    <row r="1455" spans="1:13" ht="18" customHeight="1" x14ac:dyDescent="0.2">
      <c r="K1455" t="str">
        <f t="shared" si="66"/>
        <v/>
      </c>
      <c r="L1455" t="str">
        <f t="shared" si="67"/>
        <v/>
      </c>
      <c r="M1455" t="str">
        <f t="shared" si="68"/>
        <v/>
      </c>
    </row>
    <row r="1456" spans="1:13" ht="18" customHeight="1" x14ac:dyDescent="0.2">
      <c r="K1456" t="str">
        <f t="shared" si="66"/>
        <v/>
      </c>
      <c r="L1456" t="str">
        <f t="shared" si="67"/>
        <v/>
      </c>
      <c r="M1456" t="str">
        <f t="shared" si="68"/>
        <v/>
      </c>
    </row>
    <row r="1457" spans="11:13" ht="16" customHeight="1" x14ac:dyDescent="0.2">
      <c r="K1457" t="str">
        <f t="shared" si="66"/>
        <v/>
      </c>
      <c r="L1457" t="str">
        <f t="shared" si="67"/>
        <v/>
      </c>
      <c r="M1457" t="str">
        <f t="shared" si="68"/>
        <v/>
      </c>
    </row>
    <row r="1458" spans="11:13" ht="16" customHeight="1" x14ac:dyDescent="0.2">
      <c r="K1458" t="str">
        <f t="shared" si="66"/>
        <v/>
      </c>
      <c r="L1458" t="str">
        <f t="shared" si="67"/>
        <v/>
      </c>
      <c r="M1458" t="str">
        <f t="shared" si="68"/>
        <v/>
      </c>
    </row>
    <row r="1459" spans="11:13" x14ac:dyDescent="0.2">
      <c r="K1459" t="str">
        <f t="shared" si="66"/>
        <v/>
      </c>
      <c r="L1459" t="str">
        <f t="shared" si="67"/>
        <v/>
      </c>
      <c r="M1459" t="str">
        <f t="shared" si="68"/>
        <v/>
      </c>
    </row>
    <row r="1460" spans="11:13" x14ac:dyDescent="0.2">
      <c r="K1460" t="str">
        <f t="shared" si="66"/>
        <v/>
      </c>
      <c r="L1460" t="str">
        <f t="shared" si="67"/>
        <v/>
      </c>
      <c r="M1460" t="str">
        <f t="shared" si="68"/>
        <v/>
      </c>
    </row>
    <row r="1461" spans="11:13" x14ac:dyDescent="0.2">
      <c r="K1461" t="str">
        <f t="shared" si="66"/>
        <v/>
      </c>
      <c r="L1461" t="str">
        <f t="shared" si="67"/>
        <v/>
      </c>
      <c r="M1461" t="str">
        <f t="shared" si="68"/>
        <v/>
      </c>
    </row>
    <row r="1462" spans="11:13" x14ac:dyDescent="0.2">
      <c r="K1462" t="str">
        <f t="shared" si="66"/>
        <v/>
      </c>
      <c r="L1462" t="str">
        <f t="shared" si="67"/>
        <v/>
      </c>
      <c r="M1462" t="str">
        <f t="shared" si="68"/>
        <v/>
      </c>
    </row>
    <row r="1463" spans="11:13" x14ac:dyDescent="0.2">
      <c r="K1463" t="str">
        <f t="shared" si="66"/>
        <v/>
      </c>
      <c r="L1463" t="str">
        <f t="shared" si="67"/>
        <v/>
      </c>
      <c r="M1463" t="str">
        <f t="shared" si="68"/>
        <v/>
      </c>
    </row>
    <row r="1464" spans="11:13" ht="18" customHeight="1" x14ac:dyDescent="0.2">
      <c r="K1464" t="str">
        <f t="shared" si="66"/>
        <v/>
      </c>
      <c r="L1464" t="str">
        <f t="shared" si="67"/>
        <v/>
      </c>
      <c r="M1464" t="str">
        <f t="shared" si="68"/>
        <v/>
      </c>
    </row>
    <row r="1465" spans="11:13" ht="18" customHeight="1" x14ac:dyDescent="0.2">
      <c r="K1465" t="str">
        <f t="shared" si="66"/>
        <v/>
      </c>
      <c r="L1465" t="str">
        <f t="shared" si="67"/>
        <v/>
      </c>
      <c r="M1465" t="str">
        <f t="shared" si="68"/>
        <v/>
      </c>
    </row>
    <row r="1466" spans="11:13" ht="18" customHeight="1" x14ac:dyDescent="0.2">
      <c r="K1466" t="str">
        <f t="shared" si="66"/>
        <v/>
      </c>
      <c r="L1466" t="str">
        <f t="shared" si="67"/>
        <v/>
      </c>
      <c r="M1466" t="str">
        <f t="shared" si="68"/>
        <v/>
      </c>
    </row>
    <row r="1467" spans="11:13" ht="18" customHeight="1" x14ac:dyDescent="0.2">
      <c r="K1467" t="str">
        <f t="shared" si="66"/>
        <v/>
      </c>
      <c r="L1467" t="str">
        <f t="shared" si="67"/>
        <v/>
      </c>
      <c r="M1467" t="str">
        <f t="shared" si="68"/>
        <v/>
      </c>
    </row>
    <row r="1468" spans="11:13" ht="16" customHeight="1" x14ac:dyDescent="0.2">
      <c r="K1468" t="str">
        <f t="shared" si="66"/>
        <v/>
      </c>
      <c r="L1468" t="str">
        <f t="shared" si="67"/>
        <v/>
      </c>
      <c r="M1468" t="str">
        <f t="shared" si="68"/>
        <v/>
      </c>
    </row>
    <row r="1469" spans="11:13" ht="16" customHeight="1" x14ac:dyDescent="0.2">
      <c r="K1469" t="str">
        <f t="shared" si="66"/>
        <v/>
      </c>
      <c r="L1469" t="str">
        <f t="shared" si="67"/>
        <v/>
      </c>
      <c r="M1469" t="str">
        <f t="shared" si="68"/>
        <v/>
      </c>
    </row>
    <row r="1470" spans="11:13" ht="18" customHeight="1" x14ac:dyDescent="0.2">
      <c r="K1470" t="str">
        <f t="shared" si="66"/>
        <v/>
      </c>
      <c r="L1470" t="str">
        <f t="shared" si="67"/>
        <v/>
      </c>
      <c r="M1470" t="str">
        <f t="shared" si="68"/>
        <v/>
      </c>
    </row>
    <row r="1471" spans="11:13" ht="16" customHeight="1" x14ac:dyDescent="0.2">
      <c r="K1471" t="str">
        <f t="shared" si="66"/>
        <v/>
      </c>
      <c r="L1471" t="str">
        <f t="shared" si="67"/>
        <v/>
      </c>
      <c r="M1471" t="str">
        <f t="shared" si="68"/>
        <v/>
      </c>
    </row>
    <row r="1472" spans="11:13" ht="18" customHeight="1" x14ac:dyDescent="0.2">
      <c r="K1472" t="str">
        <f t="shared" si="66"/>
        <v/>
      </c>
      <c r="L1472" t="str">
        <f t="shared" si="67"/>
        <v/>
      </c>
      <c r="M1472" t="str">
        <f t="shared" si="68"/>
        <v/>
      </c>
    </row>
    <row r="1473" spans="11:13" ht="18" customHeight="1" x14ac:dyDescent="0.2">
      <c r="K1473" t="str">
        <f t="shared" si="66"/>
        <v/>
      </c>
      <c r="L1473" t="str">
        <f t="shared" si="67"/>
        <v/>
      </c>
      <c r="M1473" t="str">
        <f t="shared" si="68"/>
        <v/>
      </c>
    </row>
    <row r="1474" spans="11:13" ht="16" customHeight="1" x14ac:dyDescent="0.2">
      <c r="K1474" t="str">
        <f t="shared" si="66"/>
        <v/>
      </c>
      <c r="L1474" t="str">
        <f t="shared" si="67"/>
        <v/>
      </c>
      <c r="M1474" t="str">
        <f t="shared" si="68"/>
        <v/>
      </c>
    </row>
    <row r="1475" spans="11:13" ht="18" customHeight="1" x14ac:dyDescent="0.2">
      <c r="K1475" t="str">
        <f t="shared" ref="K1475:K1499" si="69">UPPER(LEFT(A1475,2))</f>
        <v/>
      </c>
      <c r="L1475" t="str">
        <f t="shared" ref="L1475:L1499" si="70">RIGHT(A1475,2)</f>
        <v/>
      </c>
      <c r="M1475" t="str">
        <f t="shared" ref="M1475:M1499" si="71">UPPER(LEFT(C1475,1))</f>
        <v/>
      </c>
    </row>
    <row r="1476" spans="11:13" ht="18" customHeight="1" x14ac:dyDescent="0.2">
      <c r="K1476" t="str">
        <f t="shared" si="69"/>
        <v/>
      </c>
      <c r="L1476" t="str">
        <f t="shared" si="70"/>
        <v/>
      </c>
      <c r="M1476" t="str">
        <f t="shared" si="71"/>
        <v/>
      </c>
    </row>
    <row r="1477" spans="11:13" ht="16" customHeight="1" x14ac:dyDescent="0.2">
      <c r="K1477" t="str">
        <f t="shared" si="69"/>
        <v/>
      </c>
      <c r="L1477" t="str">
        <f t="shared" si="70"/>
        <v/>
      </c>
      <c r="M1477" t="str">
        <f t="shared" si="71"/>
        <v/>
      </c>
    </row>
    <row r="1478" spans="11:13" ht="16" customHeight="1" x14ac:dyDescent="0.2">
      <c r="K1478" t="str">
        <f t="shared" si="69"/>
        <v/>
      </c>
      <c r="L1478" t="str">
        <f t="shared" si="70"/>
        <v/>
      </c>
      <c r="M1478" t="str">
        <f t="shared" si="71"/>
        <v/>
      </c>
    </row>
    <row r="1479" spans="11:13" ht="18" customHeight="1" x14ac:dyDescent="0.2">
      <c r="K1479" t="str">
        <f t="shared" si="69"/>
        <v/>
      </c>
      <c r="L1479" t="str">
        <f t="shared" si="70"/>
        <v/>
      </c>
      <c r="M1479" t="str">
        <f t="shared" si="71"/>
        <v/>
      </c>
    </row>
    <row r="1480" spans="11:13" ht="16" customHeight="1" x14ac:dyDescent="0.2">
      <c r="K1480" t="str">
        <f t="shared" si="69"/>
        <v/>
      </c>
      <c r="L1480" t="str">
        <f t="shared" si="70"/>
        <v/>
      </c>
      <c r="M1480" t="str">
        <f t="shared" si="71"/>
        <v/>
      </c>
    </row>
    <row r="1481" spans="11:13" ht="18" customHeight="1" x14ac:dyDescent="0.2">
      <c r="K1481" t="str">
        <f t="shared" si="69"/>
        <v/>
      </c>
      <c r="L1481" t="str">
        <f t="shared" si="70"/>
        <v/>
      </c>
      <c r="M1481" t="str">
        <f t="shared" si="71"/>
        <v/>
      </c>
    </row>
    <row r="1482" spans="11:13" ht="18" customHeight="1" x14ac:dyDescent="0.2">
      <c r="K1482" t="str">
        <f t="shared" si="69"/>
        <v/>
      </c>
      <c r="L1482" t="str">
        <f t="shared" si="70"/>
        <v/>
      </c>
      <c r="M1482" t="str">
        <f t="shared" si="71"/>
        <v/>
      </c>
    </row>
    <row r="1483" spans="11:13" ht="16" customHeight="1" x14ac:dyDescent="0.2">
      <c r="K1483" t="str">
        <f t="shared" si="69"/>
        <v/>
      </c>
      <c r="L1483" t="str">
        <f t="shared" si="70"/>
        <v/>
      </c>
      <c r="M1483" t="str">
        <f t="shared" si="71"/>
        <v/>
      </c>
    </row>
    <row r="1484" spans="11:13" ht="18" customHeight="1" x14ac:dyDescent="0.2">
      <c r="K1484" t="str">
        <f t="shared" si="69"/>
        <v/>
      </c>
      <c r="L1484" t="str">
        <f t="shared" si="70"/>
        <v/>
      </c>
      <c r="M1484" t="str">
        <f t="shared" si="71"/>
        <v/>
      </c>
    </row>
    <row r="1485" spans="11:13" ht="18" customHeight="1" x14ac:dyDescent="0.2">
      <c r="K1485" t="str">
        <f t="shared" si="69"/>
        <v/>
      </c>
      <c r="L1485" t="str">
        <f t="shared" si="70"/>
        <v/>
      </c>
      <c r="M1485" t="str">
        <f t="shared" si="71"/>
        <v/>
      </c>
    </row>
    <row r="1486" spans="11:13" ht="18" customHeight="1" x14ac:dyDescent="0.2">
      <c r="K1486" t="str">
        <f t="shared" si="69"/>
        <v/>
      </c>
      <c r="L1486" t="str">
        <f t="shared" si="70"/>
        <v/>
      </c>
      <c r="M1486" t="str">
        <f t="shared" si="71"/>
        <v/>
      </c>
    </row>
    <row r="1487" spans="11:13" x14ac:dyDescent="0.2">
      <c r="K1487" t="str">
        <f t="shared" si="69"/>
        <v/>
      </c>
      <c r="L1487" t="str">
        <f t="shared" si="70"/>
        <v/>
      </c>
      <c r="M1487" t="str">
        <f t="shared" si="71"/>
        <v/>
      </c>
    </row>
    <row r="1488" spans="11:13" x14ac:dyDescent="0.2">
      <c r="K1488" t="str">
        <f t="shared" si="69"/>
        <v/>
      </c>
      <c r="L1488" t="str">
        <f t="shared" si="70"/>
        <v/>
      </c>
      <c r="M1488" t="str">
        <f t="shared" si="71"/>
        <v/>
      </c>
    </row>
    <row r="1489" spans="11:13" x14ac:dyDescent="0.2">
      <c r="K1489" t="str">
        <f t="shared" si="69"/>
        <v/>
      </c>
      <c r="L1489" t="str">
        <f t="shared" si="70"/>
        <v/>
      </c>
      <c r="M1489" t="str">
        <f t="shared" si="71"/>
        <v/>
      </c>
    </row>
    <row r="1490" spans="11:13" x14ac:dyDescent="0.2">
      <c r="K1490" t="str">
        <f t="shared" si="69"/>
        <v/>
      </c>
      <c r="L1490" t="str">
        <f t="shared" si="70"/>
        <v/>
      </c>
      <c r="M1490" t="str">
        <f t="shared" si="71"/>
        <v/>
      </c>
    </row>
    <row r="1491" spans="11:13" x14ac:dyDescent="0.2">
      <c r="K1491" t="str">
        <f t="shared" si="69"/>
        <v/>
      </c>
      <c r="L1491" t="str">
        <f t="shared" si="70"/>
        <v/>
      </c>
      <c r="M1491" t="str">
        <f t="shared" si="71"/>
        <v/>
      </c>
    </row>
    <row r="1492" spans="11:13" ht="18" customHeight="1" x14ac:dyDescent="0.2">
      <c r="K1492" t="str">
        <f t="shared" si="69"/>
        <v/>
      </c>
      <c r="L1492" t="str">
        <f t="shared" si="70"/>
        <v/>
      </c>
      <c r="M1492" t="str">
        <f t="shared" si="71"/>
        <v/>
      </c>
    </row>
    <row r="1493" spans="11:13" ht="18" customHeight="1" x14ac:dyDescent="0.2">
      <c r="K1493" t="str">
        <f t="shared" si="69"/>
        <v/>
      </c>
      <c r="L1493" t="str">
        <f t="shared" si="70"/>
        <v/>
      </c>
      <c r="M1493" t="str">
        <f t="shared" si="71"/>
        <v/>
      </c>
    </row>
    <row r="1494" spans="11:13" ht="18" customHeight="1" x14ac:dyDescent="0.2">
      <c r="K1494" t="str">
        <f t="shared" si="69"/>
        <v/>
      </c>
      <c r="L1494" t="str">
        <f t="shared" si="70"/>
        <v/>
      </c>
      <c r="M1494" t="str">
        <f t="shared" si="71"/>
        <v/>
      </c>
    </row>
    <row r="1495" spans="11:13" ht="18" customHeight="1" x14ac:dyDescent="0.2">
      <c r="K1495" t="str">
        <f t="shared" si="69"/>
        <v/>
      </c>
      <c r="L1495" t="str">
        <f t="shared" si="70"/>
        <v/>
      </c>
      <c r="M1495" t="str">
        <f t="shared" si="71"/>
        <v/>
      </c>
    </row>
    <row r="1496" spans="11:13" ht="18" customHeight="1" x14ac:dyDescent="0.2">
      <c r="K1496" t="str">
        <f t="shared" si="69"/>
        <v/>
      </c>
      <c r="L1496" t="str">
        <f t="shared" si="70"/>
        <v/>
      </c>
      <c r="M1496" t="str">
        <f t="shared" si="71"/>
        <v/>
      </c>
    </row>
    <row r="1497" spans="11:13" ht="18" customHeight="1" x14ac:dyDescent="0.2">
      <c r="K1497" t="str">
        <f t="shared" si="69"/>
        <v/>
      </c>
      <c r="L1497" t="str">
        <f t="shared" si="70"/>
        <v/>
      </c>
      <c r="M1497" t="str">
        <f t="shared" si="71"/>
        <v/>
      </c>
    </row>
    <row r="1498" spans="11:13" ht="18" customHeight="1" x14ac:dyDescent="0.2">
      <c r="K1498" t="str">
        <f t="shared" si="69"/>
        <v/>
      </c>
      <c r="L1498" t="str">
        <f t="shared" si="70"/>
        <v/>
      </c>
      <c r="M1498" t="str">
        <f t="shared" si="71"/>
        <v/>
      </c>
    </row>
    <row r="1499" spans="11:13" x14ac:dyDescent="0.2">
      <c r="K1499" t="str">
        <f t="shared" si="69"/>
        <v/>
      </c>
      <c r="L1499" t="str">
        <f t="shared" si="70"/>
        <v/>
      </c>
      <c r="M1499" t="str">
        <f t="shared" si="71"/>
        <v/>
      </c>
    </row>
  </sheetData>
  <mergeCells count="2223">
    <mergeCell ref="A1448:A1449"/>
    <mergeCell ref="B1448:B1449"/>
    <mergeCell ref="C1448:C1449"/>
    <mergeCell ref="E1448:E1449"/>
    <mergeCell ref="F1448:F1449"/>
    <mergeCell ref="A1450:A1452"/>
    <mergeCell ref="B1450:B1452"/>
    <mergeCell ref="C1450:C1452"/>
    <mergeCell ref="D1450:D1452"/>
    <mergeCell ref="E1434:E1435"/>
    <mergeCell ref="A1436:A1437"/>
    <mergeCell ref="B1436:B1437"/>
    <mergeCell ref="C1436:C1437"/>
    <mergeCell ref="D1436:D1437"/>
    <mergeCell ref="E1436:E1437"/>
    <mergeCell ref="E1426:E1428"/>
    <mergeCell ref="A1431:A1433"/>
    <mergeCell ref="B1431:B1433"/>
    <mergeCell ref="C1431:C1433"/>
    <mergeCell ref="D1431:D1433"/>
    <mergeCell ref="E1431:E1433"/>
    <mergeCell ref="A1416:A1417"/>
    <mergeCell ref="B1416:B1417"/>
    <mergeCell ref="C1416:C1417"/>
    <mergeCell ref="D1416:D1417"/>
    <mergeCell ref="E1416:E1417"/>
    <mergeCell ref="A1418:A1419"/>
    <mergeCell ref="B1418:B1419"/>
    <mergeCell ref="C1418:C1419"/>
    <mergeCell ref="D1418:D1419"/>
    <mergeCell ref="E1418:E1419"/>
    <mergeCell ref="A1399:A1400"/>
    <mergeCell ref="B1399:B1400"/>
    <mergeCell ref="C1399:C1400"/>
    <mergeCell ref="D1399:D1400"/>
    <mergeCell ref="E1399:E1400"/>
    <mergeCell ref="A1405:A1406"/>
    <mergeCell ref="B1405:B1406"/>
    <mergeCell ref="C1405:C1406"/>
    <mergeCell ref="D1405:D1406"/>
    <mergeCell ref="E1405:E1406"/>
    <mergeCell ref="E1395:E1396"/>
    <mergeCell ref="A1397:A1398"/>
    <mergeCell ref="B1397:B1398"/>
    <mergeCell ref="C1397:C1398"/>
    <mergeCell ref="D1397:D1398"/>
    <mergeCell ref="E1397:E1398"/>
    <mergeCell ref="F1389:F1390"/>
    <mergeCell ref="A1391:A1392"/>
    <mergeCell ref="B1391:B1392"/>
    <mergeCell ref="C1391:C1392"/>
    <mergeCell ref="D1391:D1392"/>
    <mergeCell ref="E1391:E1392"/>
    <mergeCell ref="A1379:A1381"/>
    <mergeCell ref="B1379:B1381"/>
    <mergeCell ref="C1379:C1381"/>
    <mergeCell ref="D1379:D1381"/>
    <mergeCell ref="E1379:E1381"/>
    <mergeCell ref="A1382:A1384"/>
    <mergeCell ref="B1382:B1384"/>
    <mergeCell ref="C1382:C1384"/>
    <mergeCell ref="D1382:D1384"/>
    <mergeCell ref="A1370:A1372"/>
    <mergeCell ref="B1370:B1372"/>
    <mergeCell ref="C1370:C1372"/>
    <mergeCell ref="D1370:D1372"/>
    <mergeCell ref="E1370:E1372"/>
    <mergeCell ref="A1373:A1374"/>
    <mergeCell ref="B1373:B1374"/>
    <mergeCell ref="C1373:C1374"/>
    <mergeCell ref="D1373:D1374"/>
    <mergeCell ref="E1373:E1374"/>
    <mergeCell ref="A1358:A1360"/>
    <mergeCell ref="B1358:B1360"/>
    <mergeCell ref="C1358:C1360"/>
    <mergeCell ref="D1358:D1360"/>
    <mergeCell ref="E1358:E1360"/>
    <mergeCell ref="A1365:A1366"/>
    <mergeCell ref="B1365:B1366"/>
    <mergeCell ref="C1365:C1366"/>
    <mergeCell ref="D1365:D1366"/>
    <mergeCell ref="E1365:E1366"/>
    <mergeCell ref="F1344:F1345"/>
    <mergeCell ref="A1346:A1351"/>
    <mergeCell ref="B1346:B1351"/>
    <mergeCell ref="C1346:C1351"/>
    <mergeCell ref="D1346:D1351"/>
    <mergeCell ref="E1346:E1351"/>
    <mergeCell ref="F1327:F1328"/>
    <mergeCell ref="A1333:A1336"/>
    <mergeCell ref="B1333:B1336"/>
    <mergeCell ref="C1333:C1336"/>
    <mergeCell ref="D1333:D1336"/>
    <mergeCell ref="E1333:E1336"/>
    <mergeCell ref="E1308:E1310"/>
    <mergeCell ref="A1311:A1313"/>
    <mergeCell ref="B1311:B1313"/>
    <mergeCell ref="C1311:C1313"/>
    <mergeCell ref="D1311:D1313"/>
    <mergeCell ref="E1311:E1313"/>
    <mergeCell ref="D1299:D1301"/>
    <mergeCell ref="E1299:E1301"/>
    <mergeCell ref="A1302:A1304"/>
    <mergeCell ref="B1302:B1304"/>
    <mergeCell ref="C1302:C1304"/>
    <mergeCell ref="D1302:D1304"/>
    <mergeCell ref="E1302:E1304"/>
    <mergeCell ref="E1293:E1295"/>
    <mergeCell ref="A1296:A1298"/>
    <mergeCell ref="B1296:B1298"/>
    <mergeCell ref="C1296:C1298"/>
    <mergeCell ref="D1296:D1298"/>
    <mergeCell ref="E1296:E1298"/>
    <mergeCell ref="D1288:D1289"/>
    <mergeCell ref="E1288:E1289"/>
    <mergeCell ref="A1290:A1292"/>
    <mergeCell ref="B1290:B1292"/>
    <mergeCell ref="C1290:C1292"/>
    <mergeCell ref="D1290:D1292"/>
    <mergeCell ref="A1282:A1284"/>
    <mergeCell ref="B1282:B1284"/>
    <mergeCell ref="C1282:C1284"/>
    <mergeCell ref="D1282:D1284"/>
    <mergeCell ref="E1282:E1284"/>
    <mergeCell ref="A1285:A1287"/>
    <mergeCell ref="B1285:B1287"/>
    <mergeCell ref="C1285:C1287"/>
    <mergeCell ref="D1285:D1287"/>
    <mergeCell ref="E1285:E1287"/>
    <mergeCell ref="E1273:E1275"/>
    <mergeCell ref="A1276:A1278"/>
    <mergeCell ref="B1276:B1278"/>
    <mergeCell ref="C1276:C1278"/>
    <mergeCell ref="D1276:D1278"/>
    <mergeCell ref="E1276:E1278"/>
    <mergeCell ref="E1262:E1263"/>
    <mergeCell ref="A1264:A1266"/>
    <mergeCell ref="B1264:B1266"/>
    <mergeCell ref="C1264:C1266"/>
    <mergeCell ref="D1264:D1266"/>
    <mergeCell ref="E1264:E1266"/>
    <mergeCell ref="A1254:A1256"/>
    <mergeCell ref="B1254:B1256"/>
    <mergeCell ref="C1254:C1256"/>
    <mergeCell ref="D1254:D1256"/>
    <mergeCell ref="E1254:E1256"/>
    <mergeCell ref="A1259:A1261"/>
    <mergeCell ref="B1259:B1261"/>
    <mergeCell ref="C1259:C1261"/>
    <mergeCell ref="D1259:D1261"/>
    <mergeCell ref="E1259:E1261"/>
    <mergeCell ref="D1246:D1247"/>
    <mergeCell ref="E1246:E1247"/>
    <mergeCell ref="A1248:A1250"/>
    <mergeCell ref="B1248:B1250"/>
    <mergeCell ref="C1248:C1250"/>
    <mergeCell ref="D1248:D1250"/>
    <mergeCell ref="E1248:E1250"/>
    <mergeCell ref="A1240:A1242"/>
    <mergeCell ref="B1240:B1242"/>
    <mergeCell ref="C1240:C1242"/>
    <mergeCell ref="D1240:D1242"/>
    <mergeCell ref="E1240:E1242"/>
    <mergeCell ref="A1243:A1245"/>
    <mergeCell ref="B1243:B1245"/>
    <mergeCell ref="C1243:C1245"/>
    <mergeCell ref="D1243:D1245"/>
    <mergeCell ref="E1243:E1245"/>
    <mergeCell ref="E1236:E1237"/>
    <mergeCell ref="A1238:A1239"/>
    <mergeCell ref="B1238:B1239"/>
    <mergeCell ref="C1238:C1239"/>
    <mergeCell ref="D1238:D1239"/>
    <mergeCell ref="E1238:E1239"/>
    <mergeCell ref="E1226:E1229"/>
    <mergeCell ref="A1234:A1235"/>
    <mergeCell ref="B1234:B1235"/>
    <mergeCell ref="C1234:C1235"/>
    <mergeCell ref="E1234:E1235"/>
    <mergeCell ref="F1234:F1235"/>
    <mergeCell ref="E1221:E1222"/>
    <mergeCell ref="A1223:A1224"/>
    <mergeCell ref="B1223:B1224"/>
    <mergeCell ref="C1223:C1224"/>
    <mergeCell ref="D1223:D1224"/>
    <mergeCell ref="E1223:E1224"/>
    <mergeCell ref="E1209:E1212"/>
    <mergeCell ref="A1213:A1216"/>
    <mergeCell ref="B1213:B1216"/>
    <mergeCell ref="C1213:C1216"/>
    <mergeCell ref="D1213:D1216"/>
    <mergeCell ref="E1213:E1216"/>
    <mergeCell ref="A1200:A1201"/>
    <mergeCell ref="B1200:B1201"/>
    <mergeCell ref="C1200:C1201"/>
    <mergeCell ref="E1200:E1201"/>
    <mergeCell ref="F1200:F1201"/>
    <mergeCell ref="A1202:A1206"/>
    <mergeCell ref="B1202:B1206"/>
    <mergeCell ref="C1202:C1206"/>
    <mergeCell ref="D1202:D1206"/>
    <mergeCell ref="A1192:A1193"/>
    <mergeCell ref="B1192:B1193"/>
    <mergeCell ref="C1192:C1193"/>
    <mergeCell ref="E1192:E1193"/>
    <mergeCell ref="F1192:F1193"/>
    <mergeCell ref="A1194:A1195"/>
    <mergeCell ref="B1194:B1195"/>
    <mergeCell ref="C1194:C1195"/>
    <mergeCell ref="D1194:D1195"/>
    <mergeCell ref="E1194:E1195"/>
    <mergeCell ref="E1183:E1185"/>
    <mergeCell ref="A1186:A1187"/>
    <mergeCell ref="B1186:B1187"/>
    <mergeCell ref="C1186:C1187"/>
    <mergeCell ref="D1186:D1187"/>
    <mergeCell ref="E1186:E1187"/>
    <mergeCell ref="E1174:E1175"/>
    <mergeCell ref="A1178:A1179"/>
    <mergeCell ref="B1178:B1179"/>
    <mergeCell ref="C1178:C1179"/>
    <mergeCell ref="D1178:D1179"/>
    <mergeCell ref="E1178:E1179"/>
    <mergeCell ref="E1166:E1167"/>
    <mergeCell ref="A1172:A1173"/>
    <mergeCell ref="B1172:B1173"/>
    <mergeCell ref="C1172:C1173"/>
    <mergeCell ref="E1172:E1173"/>
    <mergeCell ref="F1172:F1173"/>
    <mergeCell ref="A1161:A1162"/>
    <mergeCell ref="B1161:B1162"/>
    <mergeCell ref="C1161:C1162"/>
    <mergeCell ref="E1161:E1162"/>
    <mergeCell ref="F1161:F1162"/>
    <mergeCell ref="A1163:A1165"/>
    <mergeCell ref="B1163:B1165"/>
    <mergeCell ref="C1163:C1165"/>
    <mergeCell ref="D1163:D1165"/>
    <mergeCell ref="E1163:E1165"/>
    <mergeCell ref="A1151:A1152"/>
    <mergeCell ref="B1151:B1152"/>
    <mergeCell ref="C1151:C1152"/>
    <mergeCell ref="D1151:D1152"/>
    <mergeCell ref="E1151:E1152"/>
    <mergeCell ref="E1153:E1154"/>
    <mergeCell ref="E1145:E1146"/>
    <mergeCell ref="A1147:A1150"/>
    <mergeCell ref="B1147:B1150"/>
    <mergeCell ref="C1147:C1150"/>
    <mergeCell ref="D1147:D1150"/>
    <mergeCell ref="E1147:E1150"/>
    <mergeCell ref="E1140:E1142"/>
    <mergeCell ref="A1143:A1144"/>
    <mergeCell ref="B1143:B1144"/>
    <mergeCell ref="C1143:C1144"/>
    <mergeCell ref="D1143:D1144"/>
    <mergeCell ref="E1143:E1144"/>
    <mergeCell ref="A1134:A1135"/>
    <mergeCell ref="B1134:B1135"/>
    <mergeCell ref="C1134:C1135"/>
    <mergeCell ref="D1134:D1135"/>
    <mergeCell ref="E1134:E1135"/>
    <mergeCell ref="A1138:A1139"/>
    <mergeCell ref="B1138:B1139"/>
    <mergeCell ref="C1138:C1139"/>
    <mergeCell ref="D1138:D1139"/>
    <mergeCell ref="E1138:E1139"/>
    <mergeCell ref="A1125:A1126"/>
    <mergeCell ref="B1125:B1126"/>
    <mergeCell ref="C1125:C1126"/>
    <mergeCell ref="D1125:D1126"/>
    <mergeCell ref="E1125:E1126"/>
    <mergeCell ref="A1129:A1131"/>
    <mergeCell ref="B1129:B1131"/>
    <mergeCell ref="C1129:C1131"/>
    <mergeCell ref="D1129:D1131"/>
    <mergeCell ref="E1129:E1131"/>
    <mergeCell ref="D1115:D1116"/>
    <mergeCell ref="E1115:E1116"/>
    <mergeCell ref="A1117:A1119"/>
    <mergeCell ref="B1117:B1119"/>
    <mergeCell ref="C1117:C1119"/>
    <mergeCell ref="D1117:D1119"/>
    <mergeCell ref="E1111:E1112"/>
    <mergeCell ref="F1111:F1112"/>
    <mergeCell ref="A1113:A1114"/>
    <mergeCell ref="B1113:B1114"/>
    <mergeCell ref="C1113:C1114"/>
    <mergeCell ref="D1113:D1114"/>
    <mergeCell ref="E1113:E1114"/>
    <mergeCell ref="A1101:A1106"/>
    <mergeCell ref="B1101:B1106"/>
    <mergeCell ref="C1101:C1106"/>
    <mergeCell ref="D1101:D1106"/>
    <mergeCell ref="A1111:A1112"/>
    <mergeCell ref="B1111:B1112"/>
    <mergeCell ref="C1111:C1112"/>
    <mergeCell ref="E1091:E1094"/>
    <mergeCell ref="A1095:A1097"/>
    <mergeCell ref="B1095:B1097"/>
    <mergeCell ref="C1095:C1097"/>
    <mergeCell ref="D1095:D1097"/>
    <mergeCell ref="E1095:E1097"/>
    <mergeCell ref="E1078:E1079"/>
    <mergeCell ref="A1084:A1085"/>
    <mergeCell ref="B1084:B1085"/>
    <mergeCell ref="C1084:C1085"/>
    <mergeCell ref="E1084:E1085"/>
    <mergeCell ref="F1084:F1085"/>
    <mergeCell ref="E1070:E1071"/>
    <mergeCell ref="A1072:A1074"/>
    <mergeCell ref="B1072:B1074"/>
    <mergeCell ref="C1072:C1074"/>
    <mergeCell ref="D1072:D1074"/>
    <mergeCell ref="E1072:E1074"/>
    <mergeCell ref="A1066:A1067"/>
    <mergeCell ref="B1066:B1067"/>
    <mergeCell ref="C1066:C1067"/>
    <mergeCell ref="E1066:E1067"/>
    <mergeCell ref="F1066:F1067"/>
    <mergeCell ref="E1068:E1069"/>
    <mergeCell ref="C1043:C1045"/>
    <mergeCell ref="D1043:D1045"/>
    <mergeCell ref="E1043:E1045"/>
    <mergeCell ref="A1048:A1050"/>
    <mergeCell ref="B1048:B1050"/>
    <mergeCell ref="C1048:C1050"/>
    <mergeCell ref="D1048:D1050"/>
    <mergeCell ref="E1048:E1050"/>
    <mergeCell ref="E1033:E1034"/>
    <mergeCell ref="A1035:A1036"/>
    <mergeCell ref="B1035:B1036"/>
    <mergeCell ref="C1035:C1036"/>
    <mergeCell ref="D1035:D1036"/>
    <mergeCell ref="E1035:E1036"/>
    <mergeCell ref="A1023:A1024"/>
    <mergeCell ref="B1023:B1024"/>
    <mergeCell ref="C1023:C1024"/>
    <mergeCell ref="D1023:D1024"/>
    <mergeCell ref="E1023:E1024"/>
    <mergeCell ref="A1027:A1029"/>
    <mergeCell ref="B1027:B1029"/>
    <mergeCell ref="C1027:C1029"/>
    <mergeCell ref="D1027:D1029"/>
    <mergeCell ref="E1027:E1029"/>
    <mergeCell ref="F1013:F1014"/>
    <mergeCell ref="A1015:A1017"/>
    <mergeCell ref="B1015:B1017"/>
    <mergeCell ref="C1015:C1017"/>
    <mergeCell ref="D1015:D1017"/>
    <mergeCell ref="A1018:A1020"/>
    <mergeCell ref="B1018:B1020"/>
    <mergeCell ref="C1018:C1020"/>
    <mergeCell ref="D1018:D1020"/>
    <mergeCell ref="E1018:E1020"/>
    <mergeCell ref="B1007:B1008"/>
    <mergeCell ref="C1007:C1008"/>
    <mergeCell ref="D1007:D1008"/>
    <mergeCell ref="E1007:E1008"/>
    <mergeCell ref="A1013:A1014"/>
    <mergeCell ref="B1013:B1014"/>
    <mergeCell ref="C1013:C1014"/>
    <mergeCell ref="E1013:E1014"/>
    <mergeCell ref="A997:A998"/>
    <mergeCell ref="B997:B998"/>
    <mergeCell ref="C997:C998"/>
    <mergeCell ref="D997:D998"/>
    <mergeCell ref="E997:E998"/>
    <mergeCell ref="A999:A1000"/>
    <mergeCell ref="B999:B1000"/>
    <mergeCell ref="C999:C1000"/>
    <mergeCell ref="D999:D1000"/>
    <mergeCell ref="E999:E1000"/>
    <mergeCell ref="C971:C972"/>
    <mergeCell ref="D971:D972"/>
    <mergeCell ref="E971:E972"/>
    <mergeCell ref="A986:A988"/>
    <mergeCell ref="B986:B988"/>
    <mergeCell ref="C986:C988"/>
    <mergeCell ref="D986:D988"/>
    <mergeCell ref="A962:A964"/>
    <mergeCell ref="B962:B964"/>
    <mergeCell ref="C962:C964"/>
    <mergeCell ref="D962:D964"/>
    <mergeCell ref="A969:A970"/>
    <mergeCell ref="B969:B970"/>
    <mergeCell ref="C969:C970"/>
    <mergeCell ref="D951:D953"/>
    <mergeCell ref="A954:A956"/>
    <mergeCell ref="B954:B956"/>
    <mergeCell ref="C954:C956"/>
    <mergeCell ref="D954:D956"/>
    <mergeCell ref="A957:A959"/>
    <mergeCell ref="B957:B959"/>
    <mergeCell ref="C957:C959"/>
    <mergeCell ref="D957:D959"/>
    <mergeCell ref="D947:D948"/>
    <mergeCell ref="E947:E948"/>
    <mergeCell ref="A949:A950"/>
    <mergeCell ref="B949:B950"/>
    <mergeCell ref="C949:C950"/>
    <mergeCell ref="D949:D950"/>
    <mergeCell ref="E949:E950"/>
    <mergeCell ref="E940:E941"/>
    <mergeCell ref="A942:A944"/>
    <mergeCell ref="B942:B944"/>
    <mergeCell ref="C942:C944"/>
    <mergeCell ref="D942:D944"/>
    <mergeCell ref="A945:A946"/>
    <mergeCell ref="B945:B946"/>
    <mergeCell ref="C945:C946"/>
    <mergeCell ref="D945:D946"/>
    <mergeCell ref="E945:E946"/>
    <mergeCell ref="A936:A937"/>
    <mergeCell ref="B936:B937"/>
    <mergeCell ref="C936:C937"/>
    <mergeCell ref="D936:D937"/>
    <mergeCell ref="E936:E937"/>
    <mergeCell ref="A938:A939"/>
    <mergeCell ref="B938:B939"/>
    <mergeCell ref="C938:C939"/>
    <mergeCell ref="D938:D939"/>
    <mergeCell ref="E938:E939"/>
    <mergeCell ref="D932:D933"/>
    <mergeCell ref="E932:E933"/>
    <mergeCell ref="A934:A935"/>
    <mergeCell ref="B934:B935"/>
    <mergeCell ref="C934:C935"/>
    <mergeCell ref="D934:D935"/>
    <mergeCell ref="E934:E935"/>
    <mergeCell ref="E919:E920"/>
    <mergeCell ref="A921:A924"/>
    <mergeCell ref="B921:B924"/>
    <mergeCell ref="C921:C924"/>
    <mergeCell ref="D921:D924"/>
    <mergeCell ref="A928:A931"/>
    <mergeCell ref="B928:B931"/>
    <mergeCell ref="C928:C931"/>
    <mergeCell ref="D928:D931"/>
    <mergeCell ref="E928:E931"/>
    <mergeCell ref="D912:D913"/>
    <mergeCell ref="E912:E913"/>
    <mergeCell ref="A914:A915"/>
    <mergeCell ref="B914:B915"/>
    <mergeCell ref="C914:C915"/>
    <mergeCell ref="D914:D915"/>
    <mergeCell ref="E914:E915"/>
    <mergeCell ref="A908:A909"/>
    <mergeCell ref="B908:B909"/>
    <mergeCell ref="C908:C909"/>
    <mergeCell ref="D908:D909"/>
    <mergeCell ref="E908:E909"/>
    <mergeCell ref="A910:A911"/>
    <mergeCell ref="B910:B911"/>
    <mergeCell ref="C910:C911"/>
    <mergeCell ref="D910:D911"/>
    <mergeCell ref="E910:E911"/>
    <mergeCell ref="A898:A899"/>
    <mergeCell ref="B898:B899"/>
    <mergeCell ref="C898:C899"/>
    <mergeCell ref="D898:D899"/>
    <mergeCell ref="E898:E899"/>
    <mergeCell ref="A900:A901"/>
    <mergeCell ref="B900:B901"/>
    <mergeCell ref="C900:C901"/>
    <mergeCell ref="D900:D901"/>
    <mergeCell ref="E900:E901"/>
    <mergeCell ref="E887:E889"/>
    <mergeCell ref="A896:A897"/>
    <mergeCell ref="B896:B897"/>
    <mergeCell ref="C896:C897"/>
    <mergeCell ref="D896:D897"/>
    <mergeCell ref="E896:E897"/>
    <mergeCell ref="F879:F880"/>
    <mergeCell ref="A881:A883"/>
    <mergeCell ref="B881:B883"/>
    <mergeCell ref="C881:C883"/>
    <mergeCell ref="D881:D883"/>
    <mergeCell ref="A884:A886"/>
    <mergeCell ref="B884:B886"/>
    <mergeCell ref="C884:C886"/>
    <mergeCell ref="D884:D886"/>
    <mergeCell ref="E865:E867"/>
    <mergeCell ref="A868:A870"/>
    <mergeCell ref="B868:B870"/>
    <mergeCell ref="C868:C870"/>
    <mergeCell ref="D868:D870"/>
    <mergeCell ref="E868:E870"/>
    <mergeCell ref="D860:D862"/>
    <mergeCell ref="E860:E862"/>
    <mergeCell ref="A863:A864"/>
    <mergeCell ref="B863:B864"/>
    <mergeCell ref="C863:C864"/>
    <mergeCell ref="D863:D864"/>
    <mergeCell ref="E863:E864"/>
    <mergeCell ref="D843:D845"/>
    <mergeCell ref="E843:E845"/>
    <mergeCell ref="A852:A856"/>
    <mergeCell ref="B852:B856"/>
    <mergeCell ref="C852:C856"/>
    <mergeCell ref="D852:D856"/>
    <mergeCell ref="E828:E833"/>
    <mergeCell ref="A834:A839"/>
    <mergeCell ref="B834:B839"/>
    <mergeCell ref="C834:C839"/>
    <mergeCell ref="D834:D839"/>
    <mergeCell ref="E834:E839"/>
    <mergeCell ref="E819:E821"/>
    <mergeCell ref="A826:A827"/>
    <mergeCell ref="B826:B827"/>
    <mergeCell ref="C826:C827"/>
    <mergeCell ref="E826:E827"/>
    <mergeCell ref="F826:F827"/>
    <mergeCell ref="B804:B809"/>
    <mergeCell ref="C804:C809"/>
    <mergeCell ref="D804:D809"/>
    <mergeCell ref="E814:E815"/>
    <mergeCell ref="A816:A818"/>
    <mergeCell ref="B816:B818"/>
    <mergeCell ref="C816:C818"/>
    <mergeCell ref="D816:D818"/>
    <mergeCell ref="E816:E818"/>
    <mergeCell ref="A795:A798"/>
    <mergeCell ref="B795:B798"/>
    <mergeCell ref="C795:C798"/>
    <mergeCell ref="D795:D798"/>
    <mergeCell ref="E795:E798"/>
    <mergeCell ref="A799:A803"/>
    <mergeCell ref="B799:B803"/>
    <mergeCell ref="C799:C803"/>
    <mergeCell ref="D799:D803"/>
    <mergeCell ref="E799:E803"/>
    <mergeCell ref="A787:A788"/>
    <mergeCell ref="B787:B788"/>
    <mergeCell ref="C787:C788"/>
    <mergeCell ref="D787:D788"/>
    <mergeCell ref="E787:E788"/>
    <mergeCell ref="A793:A794"/>
    <mergeCell ref="B793:B794"/>
    <mergeCell ref="C793:C794"/>
    <mergeCell ref="E793:E794"/>
    <mergeCell ref="A783:A784"/>
    <mergeCell ref="B783:B784"/>
    <mergeCell ref="C783:C784"/>
    <mergeCell ref="D783:D784"/>
    <mergeCell ref="E783:E784"/>
    <mergeCell ref="A785:A786"/>
    <mergeCell ref="B785:B786"/>
    <mergeCell ref="C785:C786"/>
    <mergeCell ref="D785:D786"/>
    <mergeCell ref="E785:E786"/>
    <mergeCell ref="F772:F773"/>
    <mergeCell ref="A781:A782"/>
    <mergeCell ref="B781:B782"/>
    <mergeCell ref="C781:C782"/>
    <mergeCell ref="E781:E782"/>
    <mergeCell ref="F781:F782"/>
    <mergeCell ref="A754:A756"/>
    <mergeCell ref="B754:B756"/>
    <mergeCell ref="C754:C756"/>
    <mergeCell ref="D754:D756"/>
    <mergeCell ref="E754:E756"/>
    <mergeCell ref="A757:A760"/>
    <mergeCell ref="B757:B760"/>
    <mergeCell ref="C757:C760"/>
    <mergeCell ref="D757:D760"/>
    <mergeCell ref="E757:E760"/>
    <mergeCell ref="A750:A751"/>
    <mergeCell ref="B750:B751"/>
    <mergeCell ref="C750:C751"/>
    <mergeCell ref="D750:D751"/>
    <mergeCell ref="E750:E751"/>
    <mergeCell ref="A752:A753"/>
    <mergeCell ref="B752:B753"/>
    <mergeCell ref="C752:C753"/>
    <mergeCell ref="D752:D753"/>
    <mergeCell ref="E752:E753"/>
    <mergeCell ref="E741:E742"/>
    <mergeCell ref="A743:A745"/>
    <mergeCell ref="B743:B745"/>
    <mergeCell ref="C743:C745"/>
    <mergeCell ref="D743:D745"/>
    <mergeCell ref="E743:E745"/>
    <mergeCell ref="A733:A734"/>
    <mergeCell ref="B733:B734"/>
    <mergeCell ref="C733:C734"/>
    <mergeCell ref="D733:D734"/>
    <mergeCell ref="E733:E734"/>
    <mergeCell ref="E739:E740"/>
    <mergeCell ref="E722:E723"/>
    <mergeCell ref="F722:F723"/>
    <mergeCell ref="A724:A727"/>
    <mergeCell ref="B724:B727"/>
    <mergeCell ref="C724:C727"/>
    <mergeCell ref="E724:E727"/>
    <mergeCell ref="A714:A715"/>
    <mergeCell ref="B714:B715"/>
    <mergeCell ref="C714:C715"/>
    <mergeCell ref="D714:D715"/>
    <mergeCell ref="E714:E715"/>
    <mergeCell ref="A716:A717"/>
    <mergeCell ref="B716:B717"/>
    <mergeCell ref="C716:C717"/>
    <mergeCell ref="D716:D717"/>
    <mergeCell ref="E716:E717"/>
    <mergeCell ref="A706:A707"/>
    <mergeCell ref="B706:B707"/>
    <mergeCell ref="C706:C707"/>
    <mergeCell ref="D706:D707"/>
    <mergeCell ref="E706:E707"/>
    <mergeCell ref="A708:A710"/>
    <mergeCell ref="B708:B710"/>
    <mergeCell ref="C708:C710"/>
    <mergeCell ref="D708:D710"/>
    <mergeCell ref="E708:E710"/>
    <mergeCell ref="E696:E697"/>
    <mergeCell ref="F696:F697"/>
    <mergeCell ref="A701:A702"/>
    <mergeCell ref="B701:B702"/>
    <mergeCell ref="C701:C702"/>
    <mergeCell ref="D701:D702"/>
    <mergeCell ref="E701:E702"/>
    <mergeCell ref="A684:A686"/>
    <mergeCell ref="B684:B686"/>
    <mergeCell ref="C684:C686"/>
    <mergeCell ref="D684:D686"/>
    <mergeCell ref="E684:E686"/>
    <mergeCell ref="A687:A691"/>
    <mergeCell ref="B687:B691"/>
    <mergeCell ref="C687:C691"/>
    <mergeCell ref="D687:D691"/>
    <mergeCell ref="E687:E691"/>
    <mergeCell ref="E671:E674"/>
    <mergeCell ref="A675:A679"/>
    <mergeCell ref="B675:B679"/>
    <mergeCell ref="C675:C679"/>
    <mergeCell ref="D675:D679"/>
    <mergeCell ref="E675:E679"/>
    <mergeCell ref="D657:D661"/>
    <mergeCell ref="E657:E661"/>
    <mergeCell ref="A662:A666"/>
    <mergeCell ref="B662:B666"/>
    <mergeCell ref="C662:C666"/>
    <mergeCell ref="D662:D666"/>
    <mergeCell ref="E645:E648"/>
    <mergeCell ref="A649:A652"/>
    <mergeCell ref="B649:B652"/>
    <mergeCell ref="C649:C652"/>
    <mergeCell ref="D649:D652"/>
    <mergeCell ref="E649:E652"/>
    <mergeCell ref="A638:A640"/>
    <mergeCell ref="B638:B640"/>
    <mergeCell ref="C638:C640"/>
    <mergeCell ref="D638:D640"/>
    <mergeCell ref="E638:E640"/>
    <mergeCell ref="A641:A644"/>
    <mergeCell ref="B641:B644"/>
    <mergeCell ref="C641:C644"/>
    <mergeCell ref="D641:D644"/>
    <mergeCell ref="E641:E644"/>
    <mergeCell ref="B629:B633"/>
    <mergeCell ref="C629:C633"/>
    <mergeCell ref="D629:D633"/>
    <mergeCell ref="E629:E633"/>
    <mergeCell ref="A634:A637"/>
    <mergeCell ref="B634:B637"/>
    <mergeCell ref="C634:C637"/>
    <mergeCell ref="D634:D637"/>
    <mergeCell ref="E634:E637"/>
    <mergeCell ref="B618:B619"/>
    <mergeCell ref="C618:C619"/>
    <mergeCell ref="D618:D619"/>
    <mergeCell ref="E618:E619"/>
    <mergeCell ref="A627:A628"/>
    <mergeCell ref="B627:B628"/>
    <mergeCell ref="C627:C628"/>
    <mergeCell ref="E627:E628"/>
    <mergeCell ref="D612:D614"/>
    <mergeCell ref="E612:E614"/>
    <mergeCell ref="A616:A617"/>
    <mergeCell ref="B616:B617"/>
    <mergeCell ref="C616:C617"/>
    <mergeCell ref="D616:D617"/>
    <mergeCell ref="E616:E617"/>
    <mergeCell ref="A606:A607"/>
    <mergeCell ref="B606:B607"/>
    <mergeCell ref="C606:C607"/>
    <mergeCell ref="E606:E607"/>
    <mergeCell ref="F606:F607"/>
    <mergeCell ref="A608:A609"/>
    <mergeCell ref="B608:B609"/>
    <mergeCell ref="C608:C609"/>
    <mergeCell ref="D608:D609"/>
    <mergeCell ref="E608:E609"/>
    <mergeCell ref="E592:E594"/>
    <mergeCell ref="A598:A601"/>
    <mergeCell ref="B598:B601"/>
    <mergeCell ref="C598:C601"/>
    <mergeCell ref="D598:D601"/>
    <mergeCell ref="E598:E601"/>
    <mergeCell ref="E584:E585"/>
    <mergeCell ref="A586:A588"/>
    <mergeCell ref="B586:B588"/>
    <mergeCell ref="C586:C588"/>
    <mergeCell ref="E586:E588"/>
    <mergeCell ref="A589:A591"/>
    <mergeCell ref="B589:B591"/>
    <mergeCell ref="C589:C591"/>
    <mergeCell ref="D589:D591"/>
    <mergeCell ref="E589:E591"/>
    <mergeCell ref="A576:A577"/>
    <mergeCell ref="B576:B577"/>
    <mergeCell ref="C576:C577"/>
    <mergeCell ref="E576:E577"/>
    <mergeCell ref="F576:F577"/>
    <mergeCell ref="A578:A580"/>
    <mergeCell ref="B578:B580"/>
    <mergeCell ref="C578:C580"/>
    <mergeCell ref="D578:D580"/>
    <mergeCell ref="F565:F566"/>
    <mergeCell ref="A567:A569"/>
    <mergeCell ref="B567:B569"/>
    <mergeCell ref="C567:C569"/>
    <mergeCell ref="D567:D569"/>
    <mergeCell ref="A570:A571"/>
    <mergeCell ref="B570:B571"/>
    <mergeCell ref="C570:C571"/>
    <mergeCell ref="D570:D571"/>
    <mergeCell ref="E570:E571"/>
    <mergeCell ref="A558:A560"/>
    <mergeCell ref="B558:B560"/>
    <mergeCell ref="C558:C560"/>
    <mergeCell ref="D558:D560"/>
    <mergeCell ref="E558:E560"/>
    <mergeCell ref="A565:A566"/>
    <mergeCell ref="B565:B566"/>
    <mergeCell ref="C565:C566"/>
    <mergeCell ref="E565:E566"/>
    <mergeCell ref="A550:A553"/>
    <mergeCell ref="B550:B553"/>
    <mergeCell ref="C550:C553"/>
    <mergeCell ref="D550:D553"/>
    <mergeCell ref="A555:A557"/>
    <mergeCell ref="B555:B557"/>
    <mergeCell ref="C555:C557"/>
    <mergeCell ref="E534:E535"/>
    <mergeCell ref="E541:E542"/>
    <mergeCell ref="A543:A544"/>
    <mergeCell ref="B543:B544"/>
    <mergeCell ref="C543:C544"/>
    <mergeCell ref="E543:E544"/>
    <mergeCell ref="E523:E524"/>
    <mergeCell ref="A525:A527"/>
    <mergeCell ref="B525:B527"/>
    <mergeCell ref="C525:C527"/>
    <mergeCell ref="D525:D527"/>
    <mergeCell ref="A532:A533"/>
    <mergeCell ref="B532:B533"/>
    <mergeCell ref="C532:C533"/>
    <mergeCell ref="D532:D533"/>
    <mergeCell ref="E532:E533"/>
    <mergeCell ref="E513:E516"/>
    <mergeCell ref="A521:A522"/>
    <mergeCell ref="B521:B522"/>
    <mergeCell ref="C521:C522"/>
    <mergeCell ref="E521:E522"/>
    <mergeCell ref="F521:F522"/>
    <mergeCell ref="E501:E504"/>
    <mergeCell ref="A505:A508"/>
    <mergeCell ref="B505:B508"/>
    <mergeCell ref="C505:C508"/>
    <mergeCell ref="D505:D508"/>
    <mergeCell ref="A509:A512"/>
    <mergeCell ref="B509:B512"/>
    <mergeCell ref="C509:C512"/>
    <mergeCell ref="D509:D512"/>
    <mergeCell ref="E509:E512"/>
    <mergeCell ref="E492:E494"/>
    <mergeCell ref="A499:A500"/>
    <mergeCell ref="B499:B500"/>
    <mergeCell ref="C499:C500"/>
    <mergeCell ref="E499:E500"/>
    <mergeCell ref="F499:F500"/>
    <mergeCell ref="C483:C486"/>
    <mergeCell ref="D483:D486"/>
    <mergeCell ref="E483:E486"/>
    <mergeCell ref="A487:A489"/>
    <mergeCell ref="B487:B489"/>
    <mergeCell ref="C487:C489"/>
    <mergeCell ref="D487:D489"/>
    <mergeCell ref="E487:E489"/>
    <mergeCell ref="B479:B480"/>
    <mergeCell ref="C479:C480"/>
    <mergeCell ref="E479:E480"/>
    <mergeCell ref="F479:F480"/>
    <mergeCell ref="A481:A482"/>
    <mergeCell ref="B481:B482"/>
    <mergeCell ref="C481:C482"/>
    <mergeCell ref="D481:D482"/>
    <mergeCell ref="E481:E482"/>
    <mergeCell ref="E465:E467"/>
    <mergeCell ref="A468:A469"/>
    <mergeCell ref="B468:B469"/>
    <mergeCell ref="C468:C469"/>
    <mergeCell ref="E468:E469"/>
    <mergeCell ref="A470:A471"/>
    <mergeCell ref="B470:B471"/>
    <mergeCell ref="C470:C471"/>
    <mergeCell ref="D470:D471"/>
    <mergeCell ref="E470:E471"/>
    <mergeCell ref="D461:D462"/>
    <mergeCell ref="E461:E462"/>
    <mergeCell ref="A463:A464"/>
    <mergeCell ref="B463:B464"/>
    <mergeCell ref="C463:C464"/>
    <mergeCell ref="D463:D464"/>
    <mergeCell ref="E463:E464"/>
    <mergeCell ref="E443:E445"/>
    <mergeCell ref="A450:A451"/>
    <mergeCell ref="B450:B451"/>
    <mergeCell ref="C450:C451"/>
    <mergeCell ref="E450:E451"/>
    <mergeCell ref="F450:F451"/>
    <mergeCell ref="E434:E435"/>
    <mergeCell ref="A436:A438"/>
    <mergeCell ref="B436:B438"/>
    <mergeCell ref="C436:C438"/>
    <mergeCell ref="D436:D438"/>
    <mergeCell ref="E436:E438"/>
    <mergeCell ref="E426:E428"/>
    <mergeCell ref="A429:A431"/>
    <mergeCell ref="B429:B431"/>
    <mergeCell ref="C429:C431"/>
    <mergeCell ref="D429:D431"/>
    <mergeCell ref="E429:E431"/>
    <mergeCell ref="A414:A415"/>
    <mergeCell ref="B414:B415"/>
    <mergeCell ref="C414:C415"/>
    <mergeCell ref="D414:D415"/>
    <mergeCell ref="E414:E415"/>
    <mergeCell ref="A416:A417"/>
    <mergeCell ref="B416:B417"/>
    <mergeCell ref="C416:C417"/>
    <mergeCell ref="D416:D417"/>
    <mergeCell ref="E416:E417"/>
    <mergeCell ref="A403:A405"/>
    <mergeCell ref="B403:B405"/>
    <mergeCell ref="C403:C405"/>
    <mergeCell ref="D403:D405"/>
    <mergeCell ref="E403:E405"/>
    <mergeCell ref="A406:A408"/>
    <mergeCell ref="B406:B408"/>
    <mergeCell ref="C406:C408"/>
    <mergeCell ref="D406:D408"/>
    <mergeCell ref="E406:E408"/>
    <mergeCell ref="E399:E400"/>
    <mergeCell ref="A401:A402"/>
    <mergeCell ref="B401:B402"/>
    <mergeCell ref="C401:C402"/>
    <mergeCell ref="D401:D402"/>
    <mergeCell ref="E401:E402"/>
    <mergeCell ref="F386:F387"/>
    <mergeCell ref="A388:A390"/>
    <mergeCell ref="B388:B390"/>
    <mergeCell ref="C388:C390"/>
    <mergeCell ref="D388:D390"/>
    <mergeCell ref="A391:A392"/>
    <mergeCell ref="B391:B392"/>
    <mergeCell ref="C391:C392"/>
    <mergeCell ref="D391:D392"/>
    <mergeCell ref="E391:E392"/>
    <mergeCell ref="A378:A381"/>
    <mergeCell ref="B378:B381"/>
    <mergeCell ref="C378:C381"/>
    <mergeCell ref="D378:D381"/>
    <mergeCell ref="E378:E381"/>
    <mergeCell ref="A386:A387"/>
    <mergeCell ref="B386:B387"/>
    <mergeCell ref="C386:C387"/>
    <mergeCell ref="E386:E387"/>
    <mergeCell ref="A357:A358"/>
    <mergeCell ref="B357:B358"/>
    <mergeCell ref="C357:C358"/>
    <mergeCell ref="D357:D358"/>
    <mergeCell ref="E357:E358"/>
    <mergeCell ref="A375:A377"/>
    <mergeCell ref="B375:B377"/>
    <mergeCell ref="C375:C377"/>
    <mergeCell ref="D375:D377"/>
    <mergeCell ref="E375:E377"/>
    <mergeCell ref="E353:E354"/>
    <mergeCell ref="A355:A356"/>
    <mergeCell ref="B355:B356"/>
    <mergeCell ref="C355:C356"/>
    <mergeCell ref="D355:D356"/>
    <mergeCell ref="E355:E356"/>
    <mergeCell ref="A348:A349"/>
    <mergeCell ref="B348:B349"/>
    <mergeCell ref="C348:C349"/>
    <mergeCell ref="D348:D349"/>
    <mergeCell ref="E348:E349"/>
    <mergeCell ref="A350:A351"/>
    <mergeCell ref="B350:B351"/>
    <mergeCell ref="C350:C351"/>
    <mergeCell ref="D350:D351"/>
    <mergeCell ref="E350:E351"/>
    <mergeCell ref="D344:D345"/>
    <mergeCell ref="E344:E345"/>
    <mergeCell ref="A346:A347"/>
    <mergeCell ref="B346:B347"/>
    <mergeCell ref="C346:C347"/>
    <mergeCell ref="D346:D347"/>
    <mergeCell ref="E346:E347"/>
    <mergeCell ref="A331:A332"/>
    <mergeCell ref="B331:B332"/>
    <mergeCell ref="C331:C332"/>
    <mergeCell ref="D331:D332"/>
    <mergeCell ref="E331:E332"/>
    <mergeCell ref="A342:A343"/>
    <mergeCell ref="B342:B343"/>
    <mergeCell ref="C342:C343"/>
    <mergeCell ref="E342:E343"/>
    <mergeCell ref="E327:E328"/>
    <mergeCell ref="A329:A330"/>
    <mergeCell ref="B329:B330"/>
    <mergeCell ref="C329:C330"/>
    <mergeCell ref="D329:D330"/>
    <mergeCell ref="E329:E330"/>
    <mergeCell ref="A322:A324"/>
    <mergeCell ref="B322:B324"/>
    <mergeCell ref="C322:C324"/>
    <mergeCell ref="D322:D324"/>
    <mergeCell ref="E322:E324"/>
    <mergeCell ref="A325:A326"/>
    <mergeCell ref="B325:B326"/>
    <mergeCell ref="C325:C326"/>
    <mergeCell ref="D325:D326"/>
    <mergeCell ref="E325:E326"/>
    <mergeCell ref="A304:A307"/>
    <mergeCell ref="B304:B307"/>
    <mergeCell ref="C304:C307"/>
    <mergeCell ref="D304:D307"/>
    <mergeCell ref="E304:E307"/>
    <mergeCell ref="A308:A311"/>
    <mergeCell ref="B308:B311"/>
    <mergeCell ref="C308:C311"/>
    <mergeCell ref="D308:D311"/>
    <mergeCell ref="E308:E311"/>
    <mergeCell ref="E300:E301"/>
    <mergeCell ref="A302:A303"/>
    <mergeCell ref="B302:B303"/>
    <mergeCell ref="C302:C303"/>
    <mergeCell ref="D302:D303"/>
    <mergeCell ref="E302:E303"/>
    <mergeCell ref="E294:E297"/>
    <mergeCell ref="A298:A299"/>
    <mergeCell ref="B298:B299"/>
    <mergeCell ref="C298:C299"/>
    <mergeCell ref="D298:D299"/>
    <mergeCell ref="E298:E299"/>
    <mergeCell ref="A285:A286"/>
    <mergeCell ref="B285:B286"/>
    <mergeCell ref="C285:C286"/>
    <mergeCell ref="D285:D286"/>
    <mergeCell ref="E285:E286"/>
    <mergeCell ref="A287:A288"/>
    <mergeCell ref="B287:B288"/>
    <mergeCell ref="C287:C288"/>
    <mergeCell ref="D287:D288"/>
    <mergeCell ref="E287:E288"/>
    <mergeCell ref="D280:D281"/>
    <mergeCell ref="E280:E281"/>
    <mergeCell ref="A283:A284"/>
    <mergeCell ref="B283:B284"/>
    <mergeCell ref="C283:C284"/>
    <mergeCell ref="D283:D284"/>
    <mergeCell ref="E283:E284"/>
    <mergeCell ref="B276:B277"/>
    <mergeCell ref="C276:C277"/>
    <mergeCell ref="E276:E277"/>
    <mergeCell ref="F276:F277"/>
    <mergeCell ref="A278:A279"/>
    <mergeCell ref="B278:B279"/>
    <mergeCell ref="C278:C279"/>
    <mergeCell ref="D278:D279"/>
    <mergeCell ref="E278:E279"/>
    <mergeCell ref="A267:A268"/>
    <mergeCell ref="B267:B268"/>
    <mergeCell ref="C267:C268"/>
    <mergeCell ref="E267:E268"/>
    <mergeCell ref="F267:F268"/>
    <mergeCell ref="A269:A271"/>
    <mergeCell ref="B269:B271"/>
    <mergeCell ref="C269:C271"/>
    <mergeCell ref="D269:D271"/>
    <mergeCell ref="E269:E271"/>
    <mergeCell ref="E252:E254"/>
    <mergeCell ref="A255:A258"/>
    <mergeCell ref="B255:B258"/>
    <mergeCell ref="C255:C258"/>
    <mergeCell ref="D255:D258"/>
    <mergeCell ref="A259:A262"/>
    <mergeCell ref="B259:B262"/>
    <mergeCell ref="C259:C262"/>
    <mergeCell ref="D259:D262"/>
    <mergeCell ref="E259:E262"/>
    <mergeCell ref="A244:A245"/>
    <mergeCell ref="B244:B245"/>
    <mergeCell ref="C244:C245"/>
    <mergeCell ref="E244:E245"/>
    <mergeCell ref="F244:F245"/>
    <mergeCell ref="A246:A248"/>
    <mergeCell ref="B246:B248"/>
    <mergeCell ref="C246:C248"/>
    <mergeCell ref="D246:D248"/>
    <mergeCell ref="E246:E248"/>
    <mergeCell ref="A235:A237"/>
    <mergeCell ref="B235:B237"/>
    <mergeCell ref="C235:C237"/>
    <mergeCell ref="D235:D237"/>
    <mergeCell ref="A238:A239"/>
    <mergeCell ref="B238:B239"/>
    <mergeCell ref="C238:C239"/>
    <mergeCell ref="D238:D239"/>
    <mergeCell ref="A227:A228"/>
    <mergeCell ref="B227:B228"/>
    <mergeCell ref="C227:C228"/>
    <mergeCell ref="D227:D228"/>
    <mergeCell ref="E227:E228"/>
    <mergeCell ref="A229:A231"/>
    <mergeCell ref="B229:B231"/>
    <mergeCell ref="C229:C231"/>
    <mergeCell ref="D229:D231"/>
    <mergeCell ref="E211:E213"/>
    <mergeCell ref="A218:A219"/>
    <mergeCell ref="B218:B219"/>
    <mergeCell ref="C218:C219"/>
    <mergeCell ref="E218:E219"/>
    <mergeCell ref="F218:F219"/>
    <mergeCell ref="A208:A210"/>
    <mergeCell ref="B208:B210"/>
    <mergeCell ref="C208:C210"/>
    <mergeCell ref="D208:D210"/>
    <mergeCell ref="A211:A213"/>
    <mergeCell ref="B211:B213"/>
    <mergeCell ref="C211:C213"/>
    <mergeCell ref="D211:D213"/>
    <mergeCell ref="E196:E198"/>
    <mergeCell ref="A199:A201"/>
    <mergeCell ref="B199:B201"/>
    <mergeCell ref="C199:C201"/>
    <mergeCell ref="D199:D201"/>
    <mergeCell ref="E199:E201"/>
    <mergeCell ref="A187:A188"/>
    <mergeCell ref="B187:B188"/>
    <mergeCell ref="C187:C188"/>
    <mergeCell ref="D187:D188"/>
    <mergeCell ref="E187:E188"/>
    <mergeCell ref="A189:A192"/>
    <mergeCell ref="B189:B192"/>
    <mergeCell ref="C189:C192"/>
    <mergeCell ref="D189:D192"/>
    <mergeCell ref="E189:E192"/>
    <mergeCell ref="E162:E163"/>
    <mergeCell ref="A164:A166"/>
    <mergeCell ref="B164:B166"/>
    <mergeCell ref="C164:C166"/>
    <mergeCell ref="D164:D166"/>
    <mergeCell ref="E164:E166"/>
    <mergeCell ref="D149:D151"/>
    <mergeCell ref="E149:E151"/>
    <mergeCell ref="A152:A153"/>
    <mergeCell ref="B152:B153"/>
    <mergeCell ref="C152:C153"/>
    <mergeCell ref="D152:D153"/>
    <mergeCell ref="E152:E153"/>
    <mergeCell ref="D132:D134"/>
    <mergeCell ref="E132:E134"/>
    <mergeCell ref="A137:A138"/>
    <mergeCell ref="B137:B138"/>
    <mergeCell ref="C137:C138"/>
    <mergeCell ref="D137:D138"/>
    <mergeCell ref="E137:E138"/>
    <mergeCell ref="E125:E127"/>
    <mergeCell ref="A128:A130"/>
    <mergeCell ref="B128:B130"/>
    <mergeCell ref="C128:C130"/>
    <mergeCell ref="D128:D130"/>
    <mergeCell ref="E128:E130"/>
    <mergeCell ref="E103:E105"/>
    <mergeCell ref="A106:A108"/>
    <mergeCell ref="B106:B108"/>
    <mergeCell ref="C106:C108"/>
    <mergeCell ref="D106:D108"/>
    <mergeCell ref="E106:E108"/>
    <mergeCell ref="A89:A91"/>
    <mergeCell ref="B89:B91"/>
    <mergeCell ref="C89:C91"/>
    <mergeCell ref="D89:D91"/>
    <mergeCell ref="E89:E91"/>
    <mergeCell ref="A92:A94"/>
    <mergeCell ref="B92:B94"/>
    <mergeCell ref="C92:C94"/>
    <mergeCell ref="D92:D94"/>
    <mergeCell ref="E92:E94"/>
    <mergeCell ref="A75:A76"/>
    <mergeCell ref="B75:B76"/>
    <mergeCell ref="C75:C76"/>
    <mergeCell ref="E75:E76"/>
    <mergeCell ref="F75:F76"/>
    <mergeCell ref="A77:A79"/>
    <mergeCell ref="B77:B79"/>
    <mergeCell ref="C77:C79"/>
    <mergeCell ref="D77:D79"/>
    <mergeCell ref="E77:E79"/>
    <mergeCell ref="E67:E68"/>
    <mergeCell ref="A69:A70"/>
    <mergeCell ref="B69:B70"/>
    <mergeCell ref="C69:C70"/>
    <mergeCell ref="D69:D70"/>
    <mergeCell ref="E69:E70"/>
    <mergeCell ref="E61:E62"/>
    <mergeCell ref="F61:F62"/>
    <mergeCell ref="A64:A66"/>
    <mergeCell ref="B64:B66"/>
    <mergeCell ref="C64:C66"/>
    <mergeCell ref="D64:D66"/>
    <mergeCell ref="E64:E66"/>
    <mergeCell ref="E51:E53"/>
    <mergeCell ref="A54:A56"/>
    <mergeCell ref="B54:B56"/>
    <mergeCell ref="C54:C56"/>
    <mergeCell ref="D54:D56"/>
    <mergeCell ref="E54:E56"/>
    <mergeCell ref="D45:D47"/>
    <mergeCell ref="E45:E47"/>
    <mergeCell ref="A48:A50"/>
    <mergeCell ref="B48:B50"/>
    <mergeCell ref="C48:C50"/>
    <mergeCell ref="D48:D50"/>
    <mergeCell ref="E48:E50"/>
    <mergeCell ref="E38:E40"/>
    <mergeCell ref="A41:A44"/>
    <mergeCell ref="B41:B44"/>
    <mergeCell ref="C41:C44"/>
    <mergeCell ref="D41:D44"/>
    <mergeCell ref="E41:E44"/>
    <mergeCell ref="D30:D33"/>
    <mergeCell ref="A34:A37"/>
    <mergeCell ref="B34:B37"/>
    <mergeCell ref="C34:C37"/>
    <mergeCell ref="D34:D37"/>
    <mergeCell ref="E34:E37"/>
    <mergeCell ref="A21:A23"/>
    <mergeCell ref="B21:B23"/>
    <mergeCell ref="C21:C23"/>
    <mergeCell ref="D21:D23"/>
    <mergeCell ref="E21:E23"/>
    <mergeCell ref="A28:A29"/>
    <mergeCell ref="B28:B29"/>
    <mergeCell ref="C28:C29"/>
    <mergeCell ref="E28:E29"/>
    <mergeCell ref="C3:C5"/>
    <mergeCell ref="D3:D5"/>
    <mergeCell ref="A8:A9"/>
    <mergeCell ref="B8:B9"/>
    <mergeCell ref="C8:C9"/>
    <mergeCell ref="D8:D9"/>
    <mergeCell ref="A3:A5"/>
    <mergeCell ref="B3:B5"/>
    <mergeCell ref="A1442:A1443"/>
    <mergeCell ref="B1442:B1443"/>
    <mergeCell ref="C1442:C1443"/>
    <mergeCell ref="D1442:D1443"/>
    <mergeCell ref="E1442:E1443"/>
    <mergeCell ref="A1440:A1441"/>
    <mergeCell ref="B1440:B1441"/>
    <mergeCell ref="C1440:C1441"/>
    <mergeCell ref="D1440:D1441"/>
    <mergeCell ref="E1440:E1441"/>
    <mergeCell ref="A1438:A1439"/>
    <mergeCell ref="B1438:B1439"/>
    <mergeCell ref="C1438:C1439"/>
    <mergeCell ref="D1438:D1439"/>
    <mergeCell ref="E1438:E1439"/>
    <mergeCell ref="A1434:A1435"/>
    <mergeCell ref="B1434:B1435"/>
    <mergeCell ref="C1434:C1435"/>
    <mergeCell ref="D1434:D1435"/>
    <mergeCell ref="A1429:A1430"/>
    <mergeCell ref="B1429:B1430"/>
    <mergeCell ref="C1429:C1430"/>
    <mergeCell ref="D1429:D1430"/>
    <mergeCell ref="E1429:E1430"/>
    <mergeCell ref="A1426:A1428"/>
    <mergeCell ref="B1426:B1428"/>
    <mergeCell ref="C1426:C1428"/>
    <mergeCell ref="D1426:D1428"/>
    <mergeCell ref="A1424:A1425"/>
    <mergeCell ref="B1424:B1425"/>
    <mergeCell ref="C1424:C1425"/>
    <mergeCell ref="E1424:E1425"/>
    <mergeCell ref="F1424:F1425"/>
    <mergeCell ref="A1413:A1414"/>
    <mergeCell ref="B1413:B1414"/>
    <mergeCell ref="C1413:C1414"/>
    <mergeCell ref="E1413:E1414"/>
    <mergeCell ref="F1413:F1414"/>
    <mergeCell ref="A1407:A1408"/>
    <mergeCell ref="B1407:B1408"/>
    <mergeCell ref="C1407:C1408"/>
    <mergeCell ref="D1407:D1408"/>
    <mergeCell ref="E1407:E1408"/>
    <mergeCell ref="A1403:A1404"/>
    <mergeCell ref="B1403:B1404"/>
    <mergeCell ref="C1403:C1404"/>
    <mergeCell ref="D1403:D1404"/>
    <mergeCell ref="E1403:E1404"/>
    <mergeCell ref="A1401:A1402"/>
    <mergeCell ref="B1401:B1402"/>
    <mergeCell ref="C1401:C1402"/>
    <mergeCell ref="D1401:D1402"/>
    <mergeCell ref="E1401:E1402"/>
    <mergeCell ref="A1395:A1396"/>
    <mergeCell ref="B1395:B1396"/>
    <mergeCell ref="C1395:C1396"/>
    <mergeCell ref="D1395:D1396"/>
    <mergeCell ref="A1393:A1394"/>
    <mergeCell ref="B1393:B1394"/>
    <mergeCell ref="C1393:C1394"/>
    <mergeCell ref="D1393:D1394"/>
    <mergeCell ref="E1393:E1394"/>
    <mergeCell ref="A1389:A1390"/>
    <mergeCell ref="B1389:B1390"/>
    <mergeCell ref="C1389:C1390"/>
    <mergeCell ref="E1389:E1390"/>
    <mergeCell ref="A1375:A1377"/>
    <mergeCell ref="B1375:B1377"/>
    <mergeCell ref="C1375:C1377"/>
    <mergeCell ref="D1375:D1377"/>
    <mergeCell ref="E1375:E1377"/>
    <mergeCell ref="A1367:A1369"/>
    <mergeCell ref="B1367:B1369"/>
    <mergeCell ref="C1367:C1369"/>
    <mergeCell ref="D1367:D1369"/>
    <mergeCell ref="A1361:A1363"/>
    <mergeCell ref="B1361:B1363"/>
    <mergeCell ref="C1361:C1363"/>
    <mergeCell ref="D1361:D1363"/>
    <mergeCell ref="A1356:A1357"/>
    <mergeCell ref="B1356:B1357"/>
    <mergeCell ref="C1356:C1357"/>
    <mergeCell ref="E1356:E1357"/>
    <mergeCell ref="F1356:F1357"/>
    <mergeCell ref="A1344:A1345"/>
    <mergeCell ref="B1344:B1345"/>
    <mergeCell ref="C1344:C1345"/>
    <mergeCell ref="E1344:E1345"/>
    <mergeCell ref="A1337:A1339"/>
    <mergeCell ref="B1337:B1339"/>
    <mergeCell ref="C1337:C1339"/>
    <mergeCell ref="D1337:D1339"/>
    <mergeCell ref="A1329:A1332"/>
    <mergeCell ref="B1329:B1332"/>
    <mergeCell ref="C1329:C1332"/>
    <mergeCell ref="D1329:D1332"/>
    <mergeCell ref="E1329:E1332"/>
    <mergeCell ref="A1327:A1328"/>
    <mergeCell ref="B1327:B1328"/>
    <mergeCell ref="C1327:C1328"/>
    <mergeCell ref="E1327:E1328"/>
    <mergeCell ref="A1320:A1322"/>
    <mergeCell ref="B1320:B1322"/>
    <mergeCell ref="C1320:C1322"/>
    <mergeCell ref="D1320:D1322"/>
    <mergeCell ref="E1320:E1322"/>
    <mergeCell ref="A1317:A1319"/>
    <mergeCell ref="B1317:B1319"/>
    <mergeCell ref="C1317:C1319"/>
    <mergeCell ref="D1317:D1319"/>
    <mergeCell ref="E1317:E1319"/>
    <mergeCell ref="A1314:A1316"/>
    <mergeCell ref="B1314:B1316"/>
    <mergeCell ref="C1314:C1316"/>
    <mergeCell ref="D1314:D1316"/>
    <mergeCell ref="E1314:E1316"/>
    <mergeCell ref="A1308:A1310"/>
    <mergeCell ref="B1308:B1310"/>
    <mergeCell ref="C1308:C1310"/>
    <mergeCell ref="D1308:D1310"/>
    <mergeCell ref="A1305:A1307"/>
    <mergeCell ref="B1305:B1307"/>
    <mergeCell ref="C1305:C1307"/>
    <mergeCell ref="D1305:D1307"/>
    <mergeCell ref="E1305:E1307"/>
    <mergeCell ref="A1299:A1301"/>
    <mergeCell ref="B1299:B1301"/>
    <mergeCell ref="C1299:C1301"/>
    <mergeCell ref="A1293:A1295"/>
    <mergeCell ref="B1293:B1295"/>
    <mergeCell ref="C1293:C1295"/>
    <mergeCell ref="D1293:D1295"/>
    <mergeCell ref="A1288:A1289"/>
    <mergeCell ref="B1288:B1289"/>
    <mergeCell ref="C1288:C1289"/>
    <mergeCell ref="A1279:A1281"/>
    <mergeCell ref="B1279:B1281"/>
    <mergeCell ref="C1279:C1281"/>
    <mergeCell ref="D1279:D1281"/>
    <mergeCell ref="E1279:E1281"/>
    <mergeCell ref="A1273:A1275"/>
    <mergeCell ref="B1273:B1275"/>
    <mergeCell ref="C1273:C1275"/>
    <mergeCell ref="D1273:D1275"/>
    <mergeCell ref="A1270:A1272"/>
    <mergeCell ref="B1270:B1272"/>
    <mergeCell ref="C1270:C1272"/>
    <mergeCell ref="D1270:D1272"/>
    <mergeCell ref="E1270:E1272"/>
    <mergeCell ref="A1267:A1268"/>
    <mergeCell ref="B1267:B1268"/>
    <mergeCell ref="C1267:C1268"/>
    <mergeCell ref="D1267:D1268"/>
    <mergeCell ref="E1267:E1268"/>
    <mergeCell ref="A1262:A1263"/>
    <mergeCell ref="B1262:B1263"/>
    <mergeCell ref="C1262:C1263"/>
    <mergeCell ref="D1262:D1263"/>
    <mergeCell ref="A1257:A1258"/>
    <mergeCell ref="B1257:B1258"/>
    <mergeCell ref="C1257:C1258"/>
    <mergeCell ref="D1257:D1258"/>
    <mergeCell ref="E1257:E1258"/>
    <mergeCell ref="A1251:A1253"/>
    <mergeCell ref="B1251:B1253"/>
    <mergeCell ref="C1251:C1253"/>
    <mergeCell ref="D1251:D1253"/>
    <mergeCell ref="E1251:E1253"/>
    <mergeCell ref="A1246:A1247"/>
    <mergeCell ref="B1246:B1247"/>
    <mergeCell ref="C1246:C1247"/>
    <mergeCell ref="A1236:A1237"/>
    <mergeCell ref="B1236:B1237"/>
    <mergeCell ref="C1236:C1237"/>
    <mergeCell ref="D1236:D1237"/>
    <mergeCell ref="A1226:A1229"/>
    <mergeCell ref="B1226:B1229"/>
    <mergeCell ref="C1226:C1229"/>
    <mergeCell ref="D1226:D1229"/>
    <mergeCell ref="A1221:A1222"/>
    <mergeCell ref="B1221:B1222"/>
    <mergeCell ref="C1221:C1222"/>
    <mergeCell ref="D1221:D1222"/>
    <mergeCell ref="A1217:A1220"/>
    <mergeCell ref="B1217:B1220"/>
    <mergeCell ref="C1217:C1220"/>
    <mergeCell ref="D1217:D1220"/>
    <mergeCell ref="E1217:E1220"/>
    <mergeCell ref="A1209:A1212"/>
    <mergeCell ref="B1209:B1212"/>
    <mergeCell ref="C1209:C1212"/>
    <mergeCell ref="D1209:D1212"/>
    <mergeCell ref="A1207:A1208"/>
    <mergeCell ref="B1207:B1208"/>
    <mergeCell ref="C1207:C1208"/>
    <mergeCell ref="D1207:D1208"/>
    <mergeCell ref="E1207:E1208"/>
    <mergeCell ref="A1183:A1185"/>
    <mergeCell ref="B1183:B1185"/>
    <mergeCell ref="C1183:C1185"/>
    <mergeCell ref="D1183:D1185"/>
    <mergeCell ref="A1180:A1182"/>
    <mergeCell ref="B1180:B1182"/>
    <mergeCell ref="C1180:C1182"/>
    <mergeCell ref="D1180:D1182"/>
    <mergeCell ref="E1180:E1182"/>
    <mergeCell ref="A1176:A1177"/>
    <mergeCell ref="B1176:B1177"/>
    <mergeCell ref="C1176:C1177"/>
    <mergeCell ref="D1176:D1177"/>
    <mergeCell ref="E1176:E1177"/>
    <mergeCell ref="A1174:A1175"/>
    <mergeCell ref="B1174:B1175"/>
    <mergeCell ref="C1174:C1175"/>
    <mergeCell ref="D1174:D1175"/>
    <mergeCell ref="A1166:A1167"/>
    <mergeCell ref="B1166:B1167"/>
    <mergeCell ref="C1166:C1167"/>
    <mergeCell ref="D1166:D1167"/>
    <mergeCell ref="A1155:A1156"/>
    <mergeCell ref="B1155:B1156"/>
    <mergeCell ref="C1155:C1156"/>
    <mergeCell ref="D1155:D1156"/>
    <mergeCell ref="E1155:E1156"/>
    <mergeCell ref="A1153:A1154"/>
    <mergeCell ref="B1153:B1154"/>
    <mergeCell ref="C1153:C1154"/>
    <mergeCell ref="D1153:D1154"/>
    <mergeCell ref="A1145:A1146"/>
    <mergeCell ref="B1145:B1146"/>
    <mergeCell ref="C1145:C1146"/>
    <mergeCell ref="D1145:D1146"/>
    <mergeCell ref="A1140:A1142"/>
    <mergeCell ref="B1140:B1142"/>
    <mergeCell ref="C1140:C1142"/>
    <mergeCell ref="D1140:D1142"/>
    <mergeCell ref="A1136:A1137"/>
    <mergeCell ref="B1136:B1137"/>
    <mergeCell ref="C1136:C1137"/>
    <mergeCell ref="D1136:D1137"/>
    <mergeCell ref="E1136:E1137"/>
    <mergeCell ref="A1132:A1133"/>
    <mergeCell ref="B1132:B1133"/>
    <mergeCell ref="C1132:C1133"/>
    <mergeCell ref="D1132:D1133"/>
    <mergeCell ref="E1132:E1133"/>
    <mergeCell ref="A1127:A1128"/>
    <mergeCell ref="B1127:B1128"/>
    <mergeCell ref="C1127:C1128"/>
    <mergeCell ref="D1127:D1128"/>
    <mergeCell ref="E1127:E1128"/>
    <mergeCell ref="A1122:A1124"/>
    <mergeCell ref="B1122:B1124"/>
    <mergeCell ref="C1122:C1124"/>
    <mergeCell ref="D1122:D1124"/>
    <mergeCell ref="A1120:A1121"/>
    <mergeCell ref="B1120:B1121"/>
    <mergeCell ref="C1120:C1121"/>
    <mergeCell ref="D1120:D1121"/>
    <mergeCell ref="E1120:E1121"/>
    <mergeCell ref="A1115:A1116"/>
    <mergeCell ref="B1115:B1116"/>
    <mergeCell ref="C1115:C1116"/>
    <mergeCell ref="A1098:A1100"/>
    <mergeCell ref="B1098:B1100"/>
    <mergeCell ref="C1098:C1100"/>
    <mergeCell ref="D1098:D1100"/>
    <mergeCell ref="E1098:E1100"/>
    <mergeCell ref="A1091:A1094"/>
    <mergeCell ref="B1091:B1094"/>
    <mergeCell ref="C1091:C1094"/>
    <mergeCell ref="D1091:D1094"/>
    <mergeCell ref="A1086:A1090"/>
    <mergeCell ref="B1086:B1090"/>
    <mergeCell ref="C1086:C1090"/>
    <mergeCell ref="D1086:D1090"/>
    <mergeCell ref="E1086:E1090"/>
    <mergeCell ref="A1078:A1079"/>
    <mergeCell ref="B1078:B1079"/>
    <mergeCell ref="C1078:C1079"/>
    <mergeCell ref="D1078:D1079"/>
    <mergeCell ref="A1075:A1077"/>
    <mergeCell ref="B1075:B1077"/>
    <mergeCell ref="C1075:C1077"/>
    <mergeCell ref="D1075:D1077"/>
    <mergeCell ref="E1075:E1077"/>
    <mergeCell ref="A1070:A1071"/>
    <mergeCell ref="B1070:B1071"/>
    <mergeCell ref="C1070:C1071"/>
    <mergeCell ref="D1070:D1071"/>
    <mergeCell ref="A1068:A1069"/>
    <mergeCell ref="B1068:B1069"/>
    <mergeCell ref="C1068:C1069"/>
    <mergeCell ref="D1068:D1069"/>
    <mergeCell ref="A1060:A1061"/>
    <mergeCell ref="B1060:B1061"/>
    <mergeCell ref="C1060:C1061"/>
    <mergeCell ref="D1060:D1061"/>
    <mergeCell ref="E1060:E1061"/>
    <mergeCell ref="A1058:A1059"/>
    <mergeCell ref="B1058:B1059"/>
    <mergeCell ref="C1058:C1059"/>
    <mergeCell ref="D1058:D1059"/>
    <mergeCell ref="E1058:E1059"/>
    <mergeCell ref="A1055:A1057"/>
    <mergeCell ref="B1055:B1057"/>
    <mergeCell ref="C1055:C1057"/>
    <mergeCell ref="D1055:D1057"/>
    <mergeCell ref="A1051:A1054"/>
    <mergeCell ref="B1051:B1054"/>
    <mergeCell ref="C1051:C1054"/>
    <mergeCell ref="D1051:D1054"/>
    <mergeCell ref="A1046:A1047"/>
    <mergeCell ref="B1046:B1047"/>
    <mergeCell ref="C1046:C1047"/>
    <mergeCell ref="D1046:D1047"/>
    <mergeCell ref="E1046:E1047"/>
    <mergeCell ref="A1040:A1042"/>
    <mergeCell ref="B1040:B1042"/>
    <mergeCell ref="A1043:A1045"/>
    <mergeCell ref="B1043:B1045"/>
    <mergeCell ref="A1037:A1039"/>
    <mergeCell ref="B1037:B1039"/>
    <mergeCell ref="C1037:C1039"/>
    <mergeCell ref="D1037:D1039"/>
    <mergeCell ref="E1037:E1039"/>
    <mergeCell ref="A1033:A1034"/>
    <mergeCell ref="B1033:B1034"/>
    <mergeCell ref="C1033:C1034"/>
    <mergeCell ref="D1033:D1034"/>
    <mergeCell ref="A1030:A1032"/>
    <mergeCell ref="B1030:B1032"/>
    <mergeCell ref="C1030:C1032"/>
    <mergeCell ref="D1030:D1032"/>
    <mergeCell ref="A1025:A1026"/>
    <mergeCell ref="B1025:B1026"/>
    <mergeCell ref="C1025:C1026"/>
    <mergeCell ref="D1025:D1026"/>
    <mergeCell ref="E1025:E1026"/>
    <mergeCell ref="A1021:A1022"/>
    <mergeCell ref="B1021:B1022"/>
    <mergeCell ref="C1021:C1022"/>
    <mergeCell ref="D1021:D1022"/>
    <mergeCell ref="E1021:E1022"/>
    <mergeCell ref="F1005:F1006"/>
    <mergeCell ref="E1005:E1006"/>
    <mergeCell ref="A1007:A1008"/>
    <mergeCell ref="A1005:A1006"/>
    <mergeCell ref="B1005:B1006"/>
    <mergeCell ref="C1005:C1006"/>
    <mergeCell ref="A994:A996"/>
    <mergeCell ref="B994:B996"/>
    <mergeCell ref="C994:C996"/>
    <mergeCell ref="D994:D996"/>
    <mergeCell ref="E994:E996"/>
    <mergeCell ref="A992:A993"/>
    <mergeCell ref="B992:B993"/>
    <mergeCell ref="C992:C993"/>
    <mergeCell ref="D992:D993"/>
    <mergeCell ref="E992:E993"/>
    <mergeCell ref="A989:A991"/>
    <mergeCell ref="B989:B991"/>
    <mergeCell ref="C989:C991"/>
    <mergeCell ref="D989:D991"/>
    <mergeCell ref="E989:E991"/>
    <mergeCell ref="A984:A985"/>
    <mergeCell ref="B984:B985"/>
    <mergeCell ref="C984:C985"/>
    <mergeCell ref="D984:D985"/>
    <mergeCell ref="E984:E985"/>
    <mergeCell ref="A982:A983"/>
    <mergeCell ref="B982:B983"/>
    <mergeCell ref="C982:C983"/>
    <mergeCell ref="D982:D983"/>
    <mergeCell ref="E982:E983"/>
    <mergeCell ref="A980:A981"/>
    <mergeCell ref="B980:B981"/>
    <mergeCell ref="C980:C981"/>
    <mergeCell ref="D980:D981"/>
    <mergeCell ref="E980:E981"/>
    <mergeCell ref="A978:A979"/>
    <mergeCell ref="B978:B979"/>
    <mergeCell ref="C978:C979"/>
    <mergeCell ref="D978:D979"/>
    <mergeCell ref="E978:E979"/>
    <mergeCell ref="A973:A975"/>
    <mergeCell ref="B973:B975"/>
    <mergeCell ref="C973:C975"/>
    <mergeCell ref="D973:D975"/>
    <mergeCell ref="E973:E975"/>
    <mergeCell ref="A976:A977"/>
    <mergeCell ref="B976:B977"/>
    <mergeCell ref="C976:C977"/>
    <mergeCell ref="D976:D977"/>
    <mergeCell ref="E976:E977"/>
    <mergeCell ref="E969:E970"/>
    <mergeCell ref="F969:F970"/>
    <mergeCell ref="A971:A972"/>
    <mergeCell ref="B971:B972"/>
    <mergeCell ref="A960:A961"/>
    <mergeCell ref="B960:B961"/>
    <mergeCell ref="C960:C961"/>
    <mergeCell ref="D960:D961"/>
    <mergeCell ref="E960:E961"/>
    <mergeCell ref="E957:E959"/>
    <mergeCell ref="A951:A953"/>
    <mergeCell ref="B951:B953"/>
    <mergeCell ref="C951:C953"/>
    <mergeCell ref="A947:A948"/>
    <mergeCell ref="B947:B948"/>
    <mergeCell ref="C947:C948"/>
    <mergeCell ref="A940:A941"/>
    <mergeCell ref="B940:B941"/>
    <mergeCell ref="C940:C941"/>
    <mergeCell ref="D940:D941"/>
    <mergeCell ref="A932:A933"/>
    <mergeCell ref="B932:B933"/>
    <mergeCell ref="C932:C933"/>
    <mergeCell ref="A925:A927"/>
    <mergeCell ref="B925:B927"/>
    <mergeCell ref="C925:C927"/>
    <mergeCell ref="D925:D927"/>
    <mergeCell ref="E925:E927"/>
    <mergeCell ref="A919:A920"/>
    <mergeCell ref="B919:B920"/>
    <mergeCell ref="C919:C920"/>
    <mergeCell ref="D919:D920"/>
    <mergeCell ref="A916:A918"/>
    <mergeCell ref="B916:B918"/>
    <mergeCell ref="C916:C918"/>
    <mergeCell ref="D916:D918"/>
    <mergeCell ref="E916:E918"/>
    <mergeCell ref="A912:A913"/>
    <mergeCell ref="B912:B913"/>
    <mergeCell ref="C912:C913"/>
    <mergeCell ref="A904:A906"/>
    <mergeCell ref="B904:B906"/>
    <mergeCell ref="C904:C906"/>
    <mergeCell ref="D904:D906"/>
    <mergeCell ref="E904:E906"/>
    <mergeCell ref="A902:A903"/>
    <mergeCell ref="B902:B903"/>
    <mergeCell ref="C902:C903"/>
    <mergeCell ref="D902:D903"/>
    <mergeCell ref="E902:E903"/>
    <mergeCell ref="A894:A895"/>
    <mergeCell ref="B894:B895"/>
    <mergeCell ref="C894:C895"/>
    <mergeCell ref="E894:E895"/>
    <mergeCell ref="F894:F895"/>
    <mergeCell ref="A887:A889"/>
    <mergeCell ref="B887:B889"/>
    <mergeCell ref="C887:C889"/>
    <mergeCell ref="D887:D889"/>
    <mergeCell ref="A879:A880"/>
    <mergeCell ref="B879:B880"/>
    <mergeCell ref="C879:C880"/>
    <mergeCell ref="E879:E880"/>
    <mergeCell ref="A871:A874"/>
    <mergeCell ref="B871:B874"/>
    <mergeCell ref="C871:C874"/>
    <mergeCell ref="D871:D874"/>
    <mergeCell ref="E871:E874"/>
    <mergeCell ref="A865:A867"/>
    <mergeCell ref="B865:B867"/>
    <mergeCell ref="C865:C867"/>
    <mergeCell ref="D865:D867"/>
    <mergeCell ref="A860:A862"/>
    <mergeCell ref="B860:B862"/>
    <mergeCell ref="C860:C862"/>
    <mergeCell ref="A857:A859"/>
    <mergeCell ref="B857:B859"/>
    <mergeCell ref="C857:C859"/>
    <mergeCell ref="D857:D859"/>
    <mergeCell ref="E857:E859"/>
    <mergeCell ref="A849:A851"/>
    <mergeCell ref="B849:B851"/>
    <mergeCell ref="C849:C851"/>
    <mergeCell ref="D849:D851"/>
    <mergeCell ref="E849:E851"/>
    <mergeCell ref="A846:A848"/>
    <mergeCell ref="B846:B848"/>
    <mergeCell ref="C846:C848"/>
    <mergeCell ref="D846:D848"/>
    <mergeCell ref="E846:E848"/>
    <mergeCell ref="A843:A845"/>
    <mergeCell ref="B843:B845"/>
    <mergeCell ref="C843:C845"/>
    <mergeCell ref="A840:A842"/>
    <mergeCell ref="B840:B842"/>
    <mergeCell ref="C840:C842"/>
    <mergeCell ref="D840:D842"/>
    <mergeCell ref="A828:A833"/>
    <mergeCell ref="B828:B833"/>
    <mergeCell ref="C828:C833"/>
    <mergeCell ref="D828:D833"/>
    <mergeCell ref="A819:A821"/>
    <mergeCell ref="B819:B821"/>
    <mergeCell ref="C819:C821"/>
    <mergeCell ref="D819:D821"/>
    <mergeCell ref="F814:F815"/>
    <mergeCell ref="A814:A815"/>
    <mergeCell ref="B814:B815"/>
    <mergeCell ref="C814:C815"/>
    <mergeCell ref="A804:A809"/>
    <mergeCell ref="F793:F794"/>
    <mergeCell ref="A774:A776"/>
    <mergeCell ref="B774:B776"/>
    <mergeCell ref="C774:C776"/>
    <mergeCell ref="D774:D776"/>
    <mergeCell ref="E774:E776"/>
    <mergeCell ref="A772:A773"/>
    <mergeCell ref="B772:B773"/>
    <mergeCell ref="C772:C773"/>
    <mergeCell ref="E772:E773"/>
    <mergeCell ref="A765:A767"/>
    <mergeCell ref="B765:B767"/>
    <mergeCell ref="C765:C767"/>
    <mergeCell ref="D765:D767"/>
    <mergeCell ref="A761:A764"/>
    <mergeCell ref="B761:B764"/>
    <mergeCell ref="C761:C764"/>
    <mergeCell ref="D761:D764"/>
    <mergeCell ref="E761:E764"/>
    <mergeCell ref="A746:A749"/>
    <mergeCell ref="B746:B749"/>
    <mergeCell ref="C746:C749"/>
    <mergeCell ref="D746:D749"/>
    <mergeCell ref="E746:E749"/>
    <mergeCell ref="A741:A742"/>
    <mergeCell ref="B741:B742"/>
    <mergeCell ref="C741:C742"/>
    <mergeCell ref="D741:D742"/>
    <mergeCell ref="A739:A740"/>
    <mergeCell ref="B739:B740"/>
    <mergeCell ref="C739:C740"/>
    <mergeCell ref="F739:F740"/>
    <mergeCell ref="A730:A732"/>
    <mergeCell ref="B730:B732"/>
    <mergeCell ref="C730:C732"/>
    <mergeCell ref="D730:D732"/>
    <mergeCell ref="A728:A729"/>
    <mergeCell ref="B728:B729"/>
    <mergeCell ref="C728:C729"/>
    <mergeCell ref="D728:D729"/>
    <mergeCell ref="E728:E729"/>
    <mergeCell ref="A722:A723"/>
    <mergeCell ref="B722:B723"/>
    <mergeCell ref="C722:C723"/>
    <mergeCell ref="A711:A713"/>
    <mergeCell ref="B711:B713"/>
    <mergeCell ref="C711:C713"/>
    <mergeCell ref="D711:D713"/>
    <mergeCell ref="E711:E713"/>
    <mergeCell ref="A703:A705"/>
    <mergeCell ref="B703:B705"/>
    <mergeCell ref="C703:C705"/>
    <mergeCell ref="D703:D705"/>
    <mergeCell ref="A698:A700"/>
    <mergeCell ref="B698:B700"/>
    <mergeCell ref="C698:C700"/>
    <mergeCell ref="D698:D700"/>
    <mergeCell ref="E698:E700"/>
    <mergeCell ref="A696:A697"/>
    <mergeCell ref="B696:B697"/>
    <mergeCell ref="C696:C697"/>
    <mergeCell ref="A680:A683"/>
    <mergeCell ref="B680:B683"/>
    <mergeCell ref="C680:C683"/>
    <mergeCell ref="D680:D683"/>
    <mergeCell ref="E680:E683"/>
    <mergeCell ref="A671:A674"/>
    <mergeCell ref="B671:B674"/>
    <mergeCell ref="C671:C674"/>
    <mergeCell ref="D671:D674"/>
    <mergeCell ref="A667:A670"/>
    <mergeCell ref="B667:B670"/>
    <mergeCell ref="C667:C670"/>
    <mergeCell ref="D667:D670"/>
    <mergeCell ref="E667:E670"/>
    <mergeCell ref="A657:A661"/>
    <mergeCell ref="B657:B661"/>
    <mergeCell ref="C657:C661"/>
    <mergeCell ref="A653:A656"/>
    <mergeCell ref="B653:B656"/>
    <mergeCell ref="C653:C656"/>
    <mergeCell ref="D653:D656"/>
    <mergeCell ref="A645:A648"/>
    <mergeCell ref="B645:B648"/>
    <mergeCell ref="C645:C648"/>
    <mergeCell ref="D645:D648"/>
    <mergeCell ref="F627:F628"/>
    <mergeCell ref="A629:A633"/>
    <mergeCell ref="A618:A619"/>
    <mergeCell ref="A612:A614"/>
    <mergeCell ref="B612:B614"/>
    <mergeCell ref="C612:C614"/>
    <mergeCell ref="A595:A597"/>
    <mergeCell ref="B595:B597"/>
    <mergeCell ref="C595:C597"/>
    <mergeCell ref="D595:D597"/>
    <mergeCell ref="E595:E597"/>
    <mergeCell ref="A592:A594"/>
    <mergeCell ref="B592:B594"/>
    <mergeCell ref="C592:C594"/>
    <mergeCell ref="D592:D594"/>
    <mergeCell ref="A584:A585"/>
    <mergeCell ref="B584:B585"/>
    <mergeCell ref="C584:C585"/>
    <mergeCell ref="D584:D585"/>
    <mergeCell ref="A581:A583"/>
    <mergeCell ref="B581:B583"/>
    <mergeCell ref="C581:C583"/>
    <mergeCell ref="D581:D583"/>
    <mergeCell ref="E581:E583"/>
    <mergeCell ref="A545:A548"/>
    <mergeCell ref="B545:B548"/>
    <mergeCell ref="C545:C548"/>
    <mergeCell ref="D545:D548"/>
    <mergeCell ref="A541:A542"/>
    <mergeCell ref="B541:B542"/>
    <mergeCell ref="C541:C542"/>
    <mergeCell ref="F541:F542"/>
    <mergeCell ref="A534:A535"/>
    <mergeCell ref="B534:B535"/>
    <mergeCell ref="C534:C535"/>
    <mergeCell ref="D534:D535"/>
    <mergeCell ref="A530:A531"/>
    <mergeCell ref="B530:B531"/>
    <mergeCell ref="C530:C531"/>
    <mergeCell ref="D530:D531"/>
    <mergeCell ref="E530:E531"/>
    <mergeCell ref="A528:A529"/>
    <mergeCell ref="B528:B529"/>
    <mergeCell ref="C528:C529"/>
    <mergeCell ref="D528:D529"/>
    <mergeCell ref="E528:E529"/>
    <mergeCell ref="A523:A524"/>
    <mergeCell ref="B523:B524"/>
    <mergeCell ref="C523:C524"/>
    <mergeCell ref="D523:D524"/>
    <mergeCell ref="A513:A516"/>
    <mergeCell ref="B513:B516"/>
    <mergeCell ref="C513:C516"/>
    <mergeCell ref="D513:D516"/>
    <mergeCell ref="A501:A504"/>
    <mergeCell ref="B501:B504"/>
    <mergeCell ref="C501:C504"/>
    <mergeCell ref="D501:D504"/>
    <mergeCell ref="A492:A494"/>
    <mergeCell ref="B492:B494"/>
    <mergeCell ref="C492:C494"/>
    <mergeCell ref="D492:D494"/>
    <mergeCell ref="A490:A491"/>
    <mergeCell ref="B490:B491"/>
    <mergeCell ref="C490:C491"/>
    <mergeCell ref="D490:D491"/>
    <mergeCell ref="E490:E491"/>
    <mergeCell ref="A483:A486"/>
    <mergeCell ref="B483:B486"/>
    <mergeCell ref="A479:A480"/>
    <mergeCell ref="A472:A474"/>
    <mergeCell ref="B472:B474"/>
    <mergeCell ref="C472:C474"/>
    <mergeCell ref="D472:D474"/>
    <mergeCell ref="E472:E474"/>
    <mergeCell ref="A465:A467"/>
    <mergeCell ref="B465:B467"/>
    <mergeCell ref="C465:C467"/>
    <mergeCell ref="D465:D467"/>
    <mergeCell ref="A461:A462"/>
    <mergeCell ref="B461:B462"/>
    <mergeCell ref="C461:C462"/>
    <mergeCell ref="A458:A460"/>
    <mergeCell ref="B458:B460"/>
    <mergeCell ref="C458:C460"/>
    <mergeCell ref="D458:D460"/>
    <mergeCell ref="E458:E460"/>
    <mergeCell ref="A455:A457"/>
    <mergeCell ref="B455:B457"/>
    <mergeCell ref="C455:C457"/>
    <mergeCell ref="D455:D457"/>
    <mergeCell ref="E455:E457"/>
    <mergeCell ref="A452:A454"/>
    <mergeCell ref="B452:B454"/>
    <mergeCell ref="C452:C454"/>
    <mergeCell ref="D452:D454"/>
    <mergeCell ref="E452:E454"/>
    <mergeCell ref="A443:A445"/>
    <mergeCell ref="B443:B445"/>
    <mergeCell ref="C443:C445"/>
    <mergeCell ref="D443:D445"/>
    <mergeCell ref="A440:A442"/>
    <mergeCell ref="B440:B442"/>
    <mergeCell ref="C440:C442"/>
    <mergeCell ref="D440:D442"/>
    <mergeCell ref="A434:A435"/>
    <mergeCell ref="B434:B435"/>
    <mergeCell ref="C434:C435"/>
    <mergeCell ref="D434:D435"/>
    <mergeCell ref="A432:A433"/>
    <mergeCell ref="B432:B433"/>
    <mergeCell ref="C432:C433"/>
    <mergeCell ref="E432:E433"/>
    <mergeCell ref="A426:A428"/>
    <mergeCell ref="B426:B428"/>
    <mergeCell ref="C426:C428"/>
    <mergeCell ref="D426:D428"/>
    <mergeCell ref="A423:A425"/>
    <mergeCell ref="B423:B425"/>
    <mergeCell ref="C423:C425"/>
    <mergeCell ref="D423:D425"/>
    <mergeCell ref="A421:A422"/>
    <mergeCell ref="B421:B422"/>
    <mergeCell ref="C421:C422"/>
    <mergeCell ref="D421:D422"/>
    <mergeCell ref="E421:E422"/>
    <mergeCell ref="A418:A420"/>
    <mergeCell ref="B418:B420"/>
    <mergeCell ref="C418:C420"/>
    <mergeCell ref="D418:D420"/>
    <mergeCell ref="E418:E420"/>
    <mergeCell ref="A412:A413"/>
    <mergeCell ref="B412:B413"/>
    <mergeCell ref="C412:C413"/>
    <mergeCell ref="D412:D413"/>
    <mergeCell ref="E412:E413"/>
    <mergeCell ref="A409:A411"/>
    <mergeCell ref="B409:B411"/>
    <mergeCell ref="C409:C411"/>
    <mergeCell ref="D409:D411"/>
    <mergeCell ref="E409:E411"/>
    <mergeCell ref="A399:A400"/>
    <mergeCell ref="B399:B400"/>
    <mergeCell ref="C399:C400"/>
    <mergeCell ref="D399:D400"/>
    <mergeCell ref="A397:A398"/>
    <mergeCell ref="B397:B398"/>
    <mergeCell ref="C397:C398"/>
    <mergeCell ref="E397:E398"/>
    <mergeCell ref="F397:F398"/>
    <mergeCell ref="A373:A374"/>
    <mergeCell ref="B373:B374"/>
    <mergeCell ref="C373:C374"/>
    <mergeCell ref="E373:E374"/>
    <mergeCell ref="F373:F374"/>
    <mergeCell ref="A367:A368"/>
    <mergeCell ref="B367:B368"/>
    <mergeCell ref="C367:C368"/>
    <mergeCell ref="D367:D368"/>
    <mergeCell ref="E367:E368"/>
    <mergeCell ref="A365:A366"/>
    <mergeCell ref="B365:B366"/>
    <mergeCell ref="C365:C366"/>
    <mergeCell ref="D365:D366"/>
    <mergeCell ref="E365:E366"/>
    <mergeCell ref="A363:A364"/>
    <mergeCell ref="B363:B364"/>
    <mergeCell ref="C363:C364"/>
    <mergeCell ref="D363:D364"/>
    <mergeCell ref="E363:E364"/>
    <mergeCell ref="A361:A362"/>
    <mergeCell ref="B361:B362"/>
    <mergeCell ref="C361:C362"/>
    <mergeCell ref="D361:D362"/>
    <mergeCell ref="E361:E362"/>
    <mergeCell ref="A359:A360"/>
    <mergeCell ref="B359:B360"/>
    <mergeCell ref="C359:C360"/>
    <mergeCell ref="D359:D360"/>
    <mergeCell ref="E359:E360"/>
    <mergeCell ref="A353:A354"/>
    <mergeCell ref="B353:B354"/>
    <mergeCell ref="C353:C354"/>
    <mergeCell ref="D353:D354"/>
    <mergeCell ref="F342:F343"/>
    <mergeCell ref="A344:A345"/>
    <mergeCell ref="B344:B345"/>
    <mergeCell ref="C344:C345"/>
    <mergeCell ref="A336:A337"/>
    <mergeCell ref="B336:B337"/>
    <mergeCell ref="C336:C337"/>
    <mergeCell ref="D336:D337"/>
    <mergeCell ref="E336:E337"/>
    <mergeCell ref="A333:A335"/>
    <mergeCell ref="B333:B335"/>
    <mergeCell ref="C333:C335"/>
    <mergeCell ref="D333:D335"/>
    <mergeCell ref="A327:A328"/>
    <mergeCell ref="B327:B328"/>
    <mergeCell ref="C327:C328"/>
    <mergeCell ref="D327:D328"/>
    <mergeCell ref="A320:A321"/>
    <mergeCell ref="B320:B321"/>
    <mergeCell ref="C320:C321"/>
    <mergeCell ref="D320:D321"/>
    <mergeCell ref="E320:E321"/>
    <mergeCell ref="A316:A318"/>
    <mergeCell ref="B316:B318"/>
    <mergeCell ref="C316:C318"/>
    <mergeCell ref="D316:D318"/>
    <mergeCell ref="A312:A315"/>
    <mergeCell ref="B312:B315"/>
    <mergeCell ref="C312:C315"/>
    <mergeCell ref="D312:D315"/>
    <mergeCell ref="A300:A301"/>
    <mergeCell ref="B300:B301"/>
    <mergeCell ref="C300:C301"/>
    <mergeCell ref="D300:D301"/>
    <mergeCell ref="A294:A297"/>
    <mergeCell ref="B294:B297"/>
    <mergeCell ref="C294:C297"/>
    <mergeCell ref="D294:D297"/>
    <mergeCell ref="A291:A293"/>
    <mergeCell ref="B291:B293"/>
    <mergeCell ref="C291:C293"/>
    <mergeCell ref="D291:D293"/>
    <mergeCell ref="A289:A290"/>
    <mergeCell ref="B289:B290"/>
    <mergeCell ref="C289:C290"/>
    <mergeCell ref="D289:D290"/>
    <mergeCell ref="E289:E290"/>
    <mergeCell ref="A280:A281"/>
    <mergeCell ref="B280:B281"/>
    <mergeCell ref="C280:C281"/>
    <mergeCell ref="A276:A277"/>
    <mergeCell ref="A252:A254"/>
    <mergeCell ref="B252:B254"/>
    <mergeCell ref="C252:C254"/>
    <mergeCell ref="D252:D254"/>
    <mergeCell ref="A249:A251"/>
    <mergeCell ref="B249:B251"/>
    <mergeCell ref="C249:C251"/>
    <mergeCell ref="D249:D251"/>
    <mergeCell ref="E249:E251"/>
    <mergeCell ref="E238:E239"/>
    <mergeCell ref="A232:A234"/>
    <mergeCell ref="B232:B234"/>
    <mergeCell ref="C232:C234"/>
    <mergeCell ref="D232:D234"/>
    <mergeCell ref="E232:E234"/>
    <mergeCell ref="A223:A226"/>
    <mergeCell ref="B223:B226"/>
    <mergeCell ref="C223:C226"/>
    <mergeCell ref="D223:D226"/>
    <mergeCell ref="E223:E226"/>
    <mergeCell ref="A220:A222"/>
    <mergeCell ref="B220:B222"/>
    <mergeCell ref="C220:C222"/>
    <mergeCell ref="D220:D222"/>
    <mergeCell ref="E220:E222"/>
    <mergeCell ref="A205:A207"/>
    <mergeCell ref="B205:B207"/>
    <mergeCell ref="C205:C207"/>
    <mergeCell ref="D205:D207"/>
    <mergeCell ref="E205:E207"/>
    <mergeCell ref="A202:A204"/>
    <mergeCell ref="B202:B204"/>
    <mergeCell ref="C202:C204"/>
    <mergeCell ref="D202:D204"/>
    <mergeCell ref="E202:E204"/>
    <mergeCell ref="A196:A198"/>
    <mergeCell ref="B196:B198"/>
    <mergeCell ref="C196:C198"/>
    <mergeCell ref="D196:D198"/>
    <mergeCell ref="A193:A195"/>
    <mergeCell ref="B193:B195"/>
    <mergeCell ref="C193:C195"/>
    <mergeCell ref="D193:D195"/>
    <mergeCell ref="E193:E195"/>
    <mergeCell ref="A185:A186"/>
    <mergeCell ref="B185:B186"/>
    <mergeCell ref="C185:C186"/>
    <mergeCell ref="D185:D186"/>
    <mergeCell ref="E185:E186"/>
    <mergeCell ref="A183:A184"/>
    <mergeCell ref="B183:B184"/>
    <mergeCell ref="C183:C184"/>
    <mergeCell ref="D183:D184"/>
    <mergeCell ref="E183:E184"/>
    <mergeCell ref="A181:A182"/>
    <mergeCell ref="B181:B182"/>
    <mergeCell ref="C181:C182"/>
    <mergeCell ref="D181:D182"/>
    <mergeCell ref="E181:E182"/>
    <mergeCell ref="A179:A180"/>
    <mergeCell ref="B179:B180"/>
    <mergeCell ref="C179:C180"/>
    <mergeCell ref="D179:D180"/>
    <mergeCell ref="E179:E180"/>
    <mergeCell ref="A177:A178"/>
    <mergeCell ref="B177:B178"/>
    <mergeCell ref="C177:C178"/>
    <mergeCell ref="D177:D178"/>
    <mergeCell ref="E177:E178"/>
    <mergeCell ref="A175:A176"/>
    <mergeCell ref="B175:B176"/>
    <mergeCell ref="C175:C176"/>
    <mergeCell ref="D175:D176"/>
    <mergeCell ref="E175:E176"/>
    <mergeCell ref="A173:A174"/>
    <mergeCell ref="B173:B174"/>
    <mergeCell ref="C173:C174"/>
    <mergeCell ref="D173:D174"/>
    <mergeCell ref="E173:E174"/>
    <mergeCell ref="A169:A172"/>
    <mergeCell ref="B169:B172"/>
    <mergeCell ref="C169:C172"/>
    <mergeCell ref="D169:D172"/>
    <mergeCell ref="E169:E172"/>
    <mergeCell ref="A167:A168"/>
    <mergeCell ref="B167:B168"/>
    <mergeCell ref="C167:C168"/>
    <mergeCell ref="D167:D168"/>
    <mergeCell ref="E167:E168"/>
    <mergeCell ref="A162:A163"/>
    <mergeCell ref="B162:B163"/>
    <mergeCell ref="C162:C163"/>
    <mergeCell ref="D162:D163"/>
    <mergeCell ref="A160:A161"/>
    <mergeCell ref="B160:B161"/>
    <mergeCell ref="C160:C161"/>
    <mergeCell ref="D160:D161"/>
    <mergeCell ref="E160:E161"/>
    <mergeCell ref="A154:A156"/>
    <mergeCell ref="B154:B156"/>
    <mergeCell ref="C154:C156"/>
    <mergeCell ref="D154:D156"/>
    <mergeCell ref="E154:E156"/>
    <mergeCell ref="A149:A151"/>
    <mergeCell ref="B149:B151"/>
    <mergeCell ref="C149:C151"/>
    <mergeCell ref="A146:A148"/>
    <mergeCell ref="B146:B148"/>
    <mergeCell ref="C146:C148"/>
    <mergeCell ref="D146:D148"/>
    <mergeCell ref="E146:E148"/>
    <mergeCell ref="A144:A145"/>
    <mergeCell ref="B144:B145"/>
    <mergeCell ref="C144:C145"/>
    <mergeCell ref="D144:D145"/>
    <mergeCell ref="E144:E145"/>
    <mergeCell ref="A142:A143"/>
    <mergeCell ref="B142:B143"/>
    <mergeCell ref="C142:C143"/>
    <mergeCell ref="D142:D143"/>
    <mergeCell ref="E142:E143"/>
    <mergeCell ref="A140:A141"/>
    <mergeCell ref="B140:B141"/>
    <mergeCell ref="C140:C141"/>
    <mergeCell ref="D140:D141"/>
    <mergeCell ref="E140:E141"/>
    <mergeCell ref="A135:A136"/>
    <mergeCell ref="B135:B136"/>
    <mergeCell ref="C135:C136"/>
    <mergeCell ref="D135:D136"/>
    <mergeCell ref="E135:E136"/>
    <mergeCell ref="A132:A134"/>
    <mergeCell ref="B132:B134"/>
    <mergeCell ref="C132:C134"/>
    <mergeCell ref="A125:A127"/>
    <mergeCell ref="B125:B127"/>
    <mergeCell ref="C125:C127"/>
    <mergeCell ref="D125:D127"/>
    <mergeCell ref="A122:A124"/>
    <mergeCell ref="B122:B124"/>
    <mergeCell ref="C122:C124"/>
    <mergeCell ref="D122:D124"/>
    <mergeCell ref="E122:E124"/>
    <mergeCell ref="A118:A121"/>
    <mergeCell ref="B118:B121"/>
    <mergeCell ref="C118:C121"/>
    <mergeCell ref="D118:D121"/>
    <mergeCell ref="E118:E121"/>
    <mergeCell ref="A116:A117"/>
    <mergeCell ref="B116:B117"/>
    <mergeCell ref="C116:C117"/>
    <mergeCell ref="D116:D117"/>
    <mergeCell ref="E116:E117"/>
    <mergeCell ref="A111:A115"/>
    <mergeCell ref="B111:B115"/>
    <mergeCell ref="C111:C115"/>
    <mergeCell ref="E111:E115"/>
    <mergeCell ref="A109:A110"/>
    <mergeCell ref="B109:B110"/>
    <mergeCell ref="C109:C110"/>
    <mergeCell ref="D109:D110"/>
    <mergeCell ref="E109:E110"/>
    <mergeCell ref="A103:A105"/>
    <mergeCell ref="B103:B105"/>
    <mergeCell ref="C103:C105"/>
    <mergeCell ref="D103:D105"/>
    <mergeCell ref="A99:A102"/>
    <mergeCell ref="B99:B102"/>
    <mergeCell ref="C99:C102"/>
    <mergeCell ref="D99:D102"/>
    <mergeCell ref="E99:E102"/>
    <mergeCell ref="A95:A98"/>
    <mergeCell ref="B95:B98"/>
    <mergeCell ref="C95:C98"/>
    <mergeCell ref="D95:D98"/>
    <mergeCell ref="E95:E98"/>
    <mergeCell ref="A86:A88"/>
    <mergeCell ref="B86:B88"/>
    <mergeCell ref="C86:C88"/>
    <mergeCell ref="D86:D88"/>
    <mergeCell ref="A82:A85"/>
    <mergeCell ref="B82:B85"/>
    <mergeCell ref="C82:C85"/>
    <mergeCell ref="D82:D85"/>
    <mergeCell ref="E82:E85"/>
    <mergeCell ref="A80:A81"/>
    <mergeCell ref="B80:B81"/>
    <mergeCell ref="C80:C81"/>
    <mergeCell ref="D80:D81"/>
    <mergeCell ref="E80:E81"/>
    <mergeCell ref="A67:A68"/>
    <mergeCell ref="B67:B68"/>
    <mergeCell ref="C67:C68"/>
    <mergeCell ref="D67:D68"/>
    <mergeCell ref="A61:A62"/>
    <mergeCell ref="B61:B62"/>
    <mergeCell ref="C61:C62"/>
    <mergeCell ref="A51:A53"/>
    <mergeCell ref="B51:B53"/>
    <mergeCell ref="C51:C53"/>
    <mergeCell ref="D51:D53"/>
    <mergeCell ref="A45:A47"/>
    <mergeCell ref="B45:B47"/>
    <mergeCell ref="C45:C47"/>
    <mergeCell ref="A38:A40"/>
    <mergeCell ref="B38:B40"/>
    <mergeCell ref="C38:C40"/>
    <mergeCell ref="D38:D40"/>
    <mergeCell ref="F28:F29"/>
    <mergeCell ref="A30:A33"/>
    <mergeCell ref="B30:B33"/>
    <mergeCell ref="C30:C33"/>
    <mergeCell ref="A19:A20"/>
    <mergeCell ref="B19:B20"/>
    <mergeCell ref="C19:C20"/>
    <mergeCell ref="E19:E20"/>
    <mergeCell ref="F19:F20"/>
    <mergeCell ref="A10:A12"/>
    <mergeCell ref="B10:B12"/>
    <mergeCell ref="C10:C12"/>
    <mergeCell ref="D10:D12"/>
    <mergeCell ref="E8:E9"/>
    <mergeCell ref="A6:A7"/>
    <mergeCell ref="B6:B7"/>
    <mergeCell ref="C6:C7"/>
    <mergeCell ref="D6:D7"/>
    <mergeCell ref="E6:E7"/>
  </mergeCells>
  <hyperlinks>
    <hyperlink ref="A2" r:id="rId1" tooltip="Alabama's 1st congressional district" display="https://en.wikipedia.org/wiki/Alabama%27s_1st_congressional_district" xr:uid="{991F0707-4ACD-8C49-B330-A8886F797D04}"/>
    <hyperlink ref="B2" r:id="rId2" tooltip="Jo Bonner" display="https://en.wikipedia.org/wiki/Jo_Bonner" xr:uid="{7CF2E522-23BC-4140-AE94-EE4745F2D51A}"/>
    <hyperlink ref="D2" r:id="rId3" tooltip="United States House of Representatives elections in Alabama, 2002" display="https://en.wikipedia.org/wiki/United_States_House_of_Representatives_elections_in_Alabama,_2002" xr:uid="{51A05488-BDFE-3B49-B983-9FC4874BAABD}"/>
    <hyperlink ref="F2" r:id="rId4" tooltip="Jo Bonner" display="https://en.wikipedia.org/wiki/Jo_Bonner" xr:uid="{6F7ECCA1-35EA-004A-8BCE-1DA003E41396}"/>
    <hyperlink ref="A3" r:id="rId5" tooltip="Alabama's 2nd congressional district" display="https://en.wikipedia.org/wiki/Alabama%27s_2nd_congressional_district" xr:uid="{2EB638BB-96AC-FB44-AD75-0E482AC4BC60}"/>
    <hyperlink ref="B3" r:id="rId6" tooltip="Terry Everett" display="https://en.wikipedia.org/wiki/Terry_Everett" xr:uid="{385D62C7-A793-F34A-BDB8-2C9C98AFCC1B}"/>
    <hyperlink ref="D3" r:id="rId7" tooltip="United States House of Representatives elections in Alabama, 1992" display="https://en.wikipedia.org/wiki/United_States_House_of_Representatives_elections_in_Alabama,_1992" xr:uid="{41B98413-F921-B742-94E4-0E7F54721EA0}"/>
    <hyperlink ref="F3" r:id="rId8" tooltip="Bobby Bright" display="https://en.wikipedia.org/wiki/Bobby_Bright" xr:uid="{2431D6FB-F951-FF42-A7C0-AD8E85F17EFD}"/>
    <hyperlink ref="F4" r:id="rId9" tooltip="Jay Love" display="https://en.wikipedia.org/wiki/Jay_Love" xr:uid="{5D4471C0-13FB-8647-B0CB-62107B2D1410}"/>
    <hyperlink ref="A6" r:id="rId10" tooltip="Alabama's 3rd congressional district" display="https://en.wikipedia.org/wiki/Alabama%27s_3rd_congressional_district" xr:uid="{2783A97D-96A0-844C-A9F4-6697291CA7B0}"/>
    <hyperlink ref="B6" r:id="rId11" tooltip="Mike D. Rogers" display="https://en.wikipedia.org/wiki/Mike_D._Rogers" xr:uid="{54E85DF9-FAED-4D4D-8E2B-71BE262BF930}"/>
    <hyperlink ref="D6" r:id="rId12" tooltip="United States House of Representatives elections in Alabama, 2002" display="https://en.wikipedia.org/wiki/United_States_House_of_Representatives_elections_in_Alabama,_2002" xr:uid="{8F1B40F9-A998-E64D-950F-EC9F484DD74F}"/>
    <hyperlink ref="F6" r:id="rId13" tooltip="Mike D. Rogers" display="https://en.wikipedia.org/wiki/Mike_D._Rogers" xr:uid="{C9782A32-D441-1F4F-80AA-9C7D9956ADD2}"/>
    <hyperlink ref="F7" r:id="rId14" tooltip="Joshua Segall (page does not exist)" display="https://en.wikipedia.org/w/index.php?title=Joshua_Segall&amp;action=edit&amp;redlink=1" xr:uid="{FEE14FD1-C5E3-364B-97F5-9F37967B50A7}"/>
    <hyperlink ref="A8" r:id="rId15" tooltip="Alabama's 4th congressional district" display="https://en.wikipedia.org/wiki/Alabama%27s_4th_congressional_district" xr:uid="{CD57B58A-EC93-0F4E-853C-6AA5509ED2F2}"/>
    <hyperlink ref="B8" r:id="rId16" tooltip="Robert Aderholt" display="https://en.wikipedia.org/wiki/Robert_Aderholt" xr:uid="{031B7ACC-0D3B-2C49-A217-386EACF25074}"/>
    <hyperlink ref="D8" r:id="rId17" tooltip="United States House of Representatives elections in Alabama, 1996" display="https://en.wikipedia.org/wiki/United_States_House_of_Representatives_elections_in_Alabama,_1996" xr:uid="{C938FE33-172E-E04F-8B65-97F7C0A8C048}"/>
    <hyperlink ref="F8" r:id="rId18" tooltip="Robert Aderholt" display="https://en.wikipedia.org/wiki/Robert_Aderholt" xr:uid="{7F5D4214-ED28-9C48-BBD4-3AE459E07A7A}"/>
    <hyperlink ref="F9" r:id="rId19" tooltip="Nicholas Sparks" display="https://en.wikipedia.org/wiki/Nicholas_Sparks" xr:uid="{DCCF4345-F683-0947-BB79-B17C52BE6FBA}"/>
    <hyperlink ref="A10" r:id="rId20" tooltip="Alabama's 5th congressional district" display="https://en.wikipedia.org/wiki/Alabama%27s_5th_congressional_district" xr:uid="{7E4B7784-83CE-6746-B8E3-E0B2E3B954F9}"/>
    <hyperlink ref="B10" r:id="rId21" tooltip="Bud Cramer" display="https://en.wikipedia.org/wiki/Bud_Cramer" xr:uid="{96B07521-CF12-0341-9395-379EDB3311AC}"/>
    <hyperlink ref="D10" r:id="rId22" tooltip="United States House of Representatives elections in Alabama, 1990" display="https://en.wikipedia.org/wiki/United_States_House_of_Representatives_elections_in_Alabama,_1990" xr:uid="{7EBF6456-153A-C444-BC65-4AC7891A2023}"/>
    <hyperlink ref="F10" r:id="rId23" tooltip="Parker Griffith" display="https://en.wikipedia.org/wiki/Parker_Griffith" xr:uid="{9EA55446-1ABD-8F4C-BEE6-58E34E7624E0}"/>
    <hyperlink ref="F11" r:id="rId24" tooltip="Wayne Parker (page does not exist)" display="https://en.wikipedia.org/w/index.php?title=Wayne_Parker&amp;action=edit&amp;redlink=1" xr:uid="{A1E38EDA-DCFC-DA43-B362-80F5A8AA6D36}"/>
    <hyperlink ref="A13" r:id="rId25" tooltip="Alabama's 6th congressional district" display="https://en.wikipedia.org/wiki/Alabama%27s_6th_congressional_district" xr:uid="{28A04898-8234-0E43-BBB1-891B5CEC5581}"/>
    <hyperlink ref="B13" r:id="rId26" tooltip="Spencer Bachus" display="https://en.wikipedia.org/wiki/Spencer_Bachus" xr:uid="{7D31C1AF-C4A9-8747-A43F-2218CEE0A736}"/>
    <hyperlink ref="D13" r:id="rId27" tooltip="United States House of Representatives elections in Alabama, 1992" display="https://en.wikipedia.org/wiki/United_States_House_of_Representatives_elections_in_Alabama,_1992" xr:uid="{14080A33-67CB-0545-A256-FA7161800518}"/>
    <hyperlink ref="F13" r:id="rId28" tooltip="Spencer Bachus" display="https://en.wikipedia.org/wiki/Spencer_Bachus" xr:uid="{DF0E064B-0C07-C947-8C30-BABC30068829}"/>
    <hyperlink ref="A14" r:id="rId29" tooltip="Alabama's 7th congressional district" display="https://en.wikipedia.org/wiki/Alabama%27s_7th_congressional_district" xr:uid="{79D35A21-F78E-8243-8AD4-A8D222786E34}"/>
    <hyperlink ref="B14" r:id="rId30" tooltip="Artur Davis" display="https://en.wikipedia.org/wiki/Artur_Davis" xr:uid="{A0082052-41CD-6E42-8233-A53EAB8EA63E}"/>
    <hyperlink ref="D14" r:id="rId31" tooltip="United States House of Representatives elections in Alabama, 2002" display="https://en.wikipedia.org/wiki/United_States_House_of_Representatives_elections_in_Alabama,_2002" xr:uid="{76F469D0-82E7-F04B-99B6-F0A5C9664C03}"/>
    <hyperlink ref="F14" r:id="rId32" tooltip="Artur Davis" display="https://en.wikipedia.org/wiki/Artur_Davis" xr:uid="{DB5196DD-0D05-7843-AC28-81031D94442B}"/>
    <hyperlink ref="A17" r:id="rId33" tooltip="United States House of Representatives elections in Alaska, 2008" display="https://en.wikipedia.org/wiki/United_States_House_of_Representatives_elections_in_Alaska,_2008" xr:uid="{47529B23-1966-234B-8398-3D2738805991}"/>
    <hyperlink ref="A21" r:id="rId34" tooltip="Alaska's at-large congressional district" display="https://en.wikipedia.org/wiki/Alaska%27s_at-large_congressional_district" xr:uid="{D92A94B9-8105-854E-B47E-533B695792FA}"/>
    <hyperlink ref="B21" r:id="rId35" tooltip="Don Young" display="https://en.wikipedia.org/wiki/Don_Young" xr:uid="{34C3B32C-9346-F041-85E9-24615235ECB1}"/>
    <hyperlink ref="D21" r:id="rId36" tooltip="United States House of Representatives election in Alaska, 1973" display="https://en.wikipedia.org/wiki/United_States_House_of_Representatives_election_in_Alaska,_1973" xr:uid="{5A6E6DEA-8605-1D49-8290-5BA15C582685}"/>
    <hyperlink ref="F21" r:id="rId37" tooltip="Don Young" display="https://en.wikipedia.org/wiki/Don_Young" xr:uid="{132AAD05-AB5A-BB41-B18B-547776AF2DF8}"/>
    <hyperlink ref="F22" r:id="rId38" tooltip="Ethan Berkowitz" display="https://en.wikipedia.org/wiki/Ethan_Berkowitz" xr:uid="{E0A4AAFD-F720-F647-B10A-DDEAF3BBFECC}"/>
    <hyperlink ref="F23" r:id="rId39" tooltip="Don Wright (politician)" display="https://en.wikipedia.org/wiki/Don_Wright_(politician)" xr:uid="{597F7EC1-457A-5D4C-B6F5-8DBFBE382135}"/>
    <hyperlink ref="A26" r:id="rId40" tooltip="United States House of Representatives elections in Arizona, 2008" display="https://en.wikipedia.org/wiki/United_States_House_of_Representatives_elections_in_Arizona,_2008" xr:uid="{563DF9A6-8CD9-B247-9828-4622A0065C2E}"/>
    <hyperlink ref="A30" r:id="rId41" tooltip="Arizona's 1st congressional district" display="https://en.wikipedia.org/wiki/Arizona%27s_1st_congressional_district" xr:uid="{83A71F34-1182-FC47-9062-8809F4946FDB}"/>
    <hyperlink ref="B30" r:id="rId42" tooltip="Rick Renzi" display="https://en.wikipedia.org/wiki/Rick_Renzi" xr:uid="{AE2E5654-067D-1A4B-BD90-B8DFE876C0DA}"/>
    <hyperlink ref="D30" r:id="rId43" tooltip="United States House of Representatives elections in Arizona, 2002" display="https://en.wikipedia.org/wiki/United_States_House_of_Representatives_elections_in_Arizona,_2002" xr:uid="{52FBCE40-A07F-D944-BAFF-24A4D3459981}"/>
    <hyperlink ref="F30" r:id="rId44" tooltip="Ann Kirkpatrick" display="https://en.wikipedia.org/wiki/Ann_Kirkpatrick" xr:uid="{FE73AECF-7AE6-2047-881C-A005FC682A6D}"/>
    <hyperlink ref="F31" r:id="rId45" tooltip="Sydney Hay" display="https://en.wikipedia.org/wiki/Sydney_Hay" xr:uid="{2065E948-81A8-644B-8D9F-2601DD74B130}"/>
    <hyperlink ref="A34" r:id="rId46" tooltip="Arizona's 2nd congressional district" display="https://en.wikipedia.org/wiki/Arizona%27s_2nd_congressional_district" xr:uid="{E81CE4E4-71E7-D447-AC20-8B1E0ACAF688}"/>
    <hyperlink ref="B34" r:id="rId47" tooltip="Trent Franks" display="https://en.wikipedia.org/wiki/Trent_Franks" xr:uid="{F9A40BF4-481F-B04F-89E7-D6EE68F080CF}"/>
    <hyperlink ref="D34" r:id="rId48" tooltip="United States House of Representatives elections in Arizona, 2002" display="https://en.wikipedia.org/wiki/United_States_House_of_Representatives_elections_in_Arizona,_2002" xr:uid="{AAA0BF91-54FE-AA42-A858-DF16BD4BCC2C}"/>
    <hyperlink ref="F34" r:id="rId49" tooltip="Trent Franks" display="https://en.wikipedia.org/wiki/Trent_Franks" xr:uid="{4C2C14A9-6AAB-0845-8719-7A951CB73A93}"/>
    <hyperlink ref="F35" r:id="rId50" tooltip="John Thrasher (politician) (page does not exist)" display="https://en.wikipedia.org/w/index.php?title=John_Thrasher_(politician)&amp;action=edit&amp;redlink=1" xr:uid="{CD66B588-4024-4A47-A161-4A8B14B2B923}"/>
    <hyperlink ref="A38" r:id="rId51" tooltip="Arizona's 3rd congressional district" display="https://en.wikipedia.org/wiki/Arizona%27s_3rd_congressional_district" xr:uid="{E2A11936-883A-9B4B-BBC6-6989D0779BBB}"/>
    <hyperlink ref="B38" r:id="rId52" tooltip="John Shadegg" display="https://en.wikipedia.org/wiki/John_Shadegg" xr:uid="{1B969632-CAE2-FC40-ADC2-EF947D0ECE12}"/>
    <hyperlink ref="D38" r:id="rId53" tooltip="United States House of Representatives elections in Arizona, 1994" display="https://en.wikipedia.org/wiki/United_States_House_of_Representatives_elections_in_Arizona,_1994" xr:uid="{E0FBA9A7-407E-C045-BCBE-BAAE786310A6}"/>
    <hyperlink ref="F38" r:id="rId54" tooltip="John Shadegg" display="https://en.wikipedia.org/wiki/John_Shadegg" xr:uid="{2ACBA628-AA82-7749-84CB-1C778693CCA7}"/>
    <hyperlink ref="F39" r:id="rId55" tooltip="Bob Lord (politician)" display="https://en.wikipedia.org/wiki/Bob_Lord_(politician)" xr:uid="{648425D8-8A30-3044-A504-B25336101176}"/>
    <hyperlink ref="A41" r:id="rId56" tooltip="Arizona's 4th congressional district" display="https://en.wikipedia.org/wiki/Arizona%27s_4th_congressional_district" xr:uid="{6B4F20E5-309A-5448-82CC-97A264091453}"/>
    <hyperlink ref="B41" r:id="rId57" tooltip="Ed Pastor" display="https://en.wikipedia.org/wiki/Ed_Pastor" xr:uid="{B85EE0AD-579B-494F-881B-5039FBFA5E14}"/>
    <hyperlink ref="D41" r:id="rId58" tooltip="Arizona's 4th congressional district special election, 1991 (page does not exist)" display="https://en.wikipedia.org/w/index.php?title=Arizona%27s_4th_congressional_district_special_election,_1991&amp;action=edit&amp;redlink=1" xr:uid="{2546E813-4BC8-C746-AD1F-BFA568D2C2A7}"/>
    <hyperlink ref="F41" r:id="rId59" tooltip="Ed Pastor" display="https://en.wikipedia.org/wiki/Ed_Pastor" xr:uid="{1F586126-6A00-494A-8D70-567507859EF7}"/>
    <hyperlink ref="F42" r:id="rId60" tooltip="Don Karg" display="https://en.wikipedia.org/wiki/Don_Karg" xr:uid="{381B0A50-FF28-3448-BAA2-1E38F1EB9652}"/>
    <hyperlink ref="A45" r:id="rId61" tooltip="Arizona's 5th congressional district" display="https://en.wikipedia.org/wiki/Arizona%27s_5th_congressional_district" xr:uid="{692CEC70-6359-B94E-A1A5-46F3277BCF94}"/>
    <hyperlink ref="B45" r:id="rId62" tooltip="Harry Mitchell" display="https://en.wikipedia.org/wiki/Harry_Mitchell" xr:uid="{E6D96535-2DA4-A544-AF33-2739237D1BEE}"/>
    <hyperlink ref="D45" r:id="rId63" tooltip="United States House of Representatives elections in Arizona, 2006" display="https://en.wikipedia.org/wiki/United_States_House_of_Representatives_elections_in_Arizona,_2006" xr:uid="{0BBE46EB-861E-8345-9911-14481717344A}"/>
    <hyperlink ref="F45" r:id="rId64" tooltip="Harry Mitchell" display="https://en.wikipedia.org/wiki/Harry_Mitchell" xr:uid="{42711946-2AA0-B549-A453-A8C927294C86}"/>
    <hyperlink ref="F46" r:id="rId65" tooltip="David Schweikert" display="https://en.wikipedia.org/wiki/David_Schweikert" xr:uid="{5D2C34C1-BA1C-784A-A932-6A9B83B82B33}"/>
    <hyperlink ref="A48" r:id="rId66" tooltip="Arizona's 6th congressional district" display="https://en.wikipedia.org/wiki/Arizona%27s_6th_congressional_district" xr:uid="{727A2580-E602-4547-8102-D2402AB485F1}"/>
    <hyperlink ref="B48" r:id="rId67" tooltip="Jeff Flake" display="https://en.wikipedia.org/wiki/Jeff_Flake" xr:uid="{D2EF8046-844D-B04B-AAC2-A26A194AE283}"/>
    <hyperlink ref="D48" r:id="rId68" tooltip="United States House of Representatives elections in Arizona, 2000" display="https://en.wikipedia.org/wiki/United_States_House_of_Representatives_elections_in_Arizona,_2000" xr:uid="{5FE8C816-FF56-2646-A238-233090D7E57F}"/>
    <hyperlink ref="F48" r:id="rId69" tooltip="Jeff Flake" display="https://en.wikipedia.org/wiki/Jeff_Flake" xr:uid="{D87A96EC-0645-0E48-9E0F-AF2768C10F83}"/>
    <hyperlink ref="F49" r:id="rId70" tooltip="Rebecca Schneider" display="https://en.wikipedia.org/wiki/Rebecca_Schneider" xr:uid="{CB95502C-E580-4342-967A-82ADB9FBE12B}"/>
    <hyperlink ref="A51" r:id="rId71" tooltip="Arizona's 7th congressional district" display="https://en.wikipedia.org/wiki/Arizona%27s_7th_congressional_district" xr:uid="{73F5795C-39A8-F049-8D99-F9C39A1E39DF}"/>
    <hyperlink ref="B51" r:id="rId72" tooltip="Raul Grijalva" display="https://en.wikipedia.org/wiki/Raul_Grijalva" xr:uid="{AF05C764-4787-E84E-A7E9-9CB3315A8B65}"/>
    <hyperlink ref="D51" r:id="rId73" tooltip="United States House of Representatives elections in Arizona, 2002" display="https://en.wikipedia.org/wiki/United_States_House_of_Representatives_elections_in_Arizona,_2002" xr:uid="{9080652F-FDC4-7343-B40B-3B7A91A8FEE7}"/>
    <hyperlink ref="F51" r:id="rId74" tooltip="Raul Grijalva" display="https://en.wikipedia.org/wiki/Raul_Grijalva" xr:uid="{5F0D71DB-0299-8C46-9F0A-3B7797D6450F}"/>
    <hyperlink ref="F52" r:id="rId75" tooltip="Joseph Sweeney (Arizona politician) (page does not exist)" display="https://en.wikipedia.org/w/index.php?title=Joseph_Sweeney_(Arizona_politician)&amp;action=edit&amp;redlink=1" xr:uid="{3049F2C6-7FDE-1E4A-8632-28267C57E7F5}"/>
    <hyperlink ref="A54" r:id="rId76" tooltip="Arizona's 8th congressional district" display="https://en.wikipedia.org/wiki/Arizona%27s_8th_congressional_district" xr:uid="{10AD058A-0F13-BA4A-9FB5-86FC56606CE3}"/>
    <hyperlink ref="B54" r:id="rId77" tooltip="Gabrielle Giffords" display="https://en.wikipedia.org/wiki/Gabrielle_Giffords" xr:uid="{005592A5-EA09-6647-8745-11335AEEDC96}"/>
    <hyperlink ref="D54" r:id="rId78" tooltip="United States House of Representatives elections in Arizona, 2006" display="https://en.wikipedia.org/wiki/United_States_House_of_Representatives_elections_in_Arizona,_2006" xr:uid="{5F1B97F3-4543-604C-B758-F218EE7D7AE7}"/>
    <hyperlink ref="F54" r:id="rId79" tooltip="Gabrielle Giffords" display="https://en.wikipedia.org/wiki/Gabrielle_Giffords" xr:uid="{06FB8C6C-ACDB-534C-BE98-E10052AFB487}"/>
    <hyperlink ref="F55" r:id="rId80" tooltip="Tim Bee" display="https://en.wikipedia.org/wiki/Tim_Bee" xr:uid="{C6E99647-28FE-D844-9CA8-4F3D5EB0E21C}"/>
    <hyperlink ref="A59" r:id="rId81" tooltip="United States House of Representatives elections in Arkansas, 2008" display="https://en.wikipedia.org/wiki/United_States_House_of_Representatives_elections_in_Arkansas,_2008" xr:uid="{8912884A-B5CD-2948-AA65-762C4F7B0348}"/>
    <hyperlink ref="A63" r:id="rId82" tooltip="Arkansas's 1st congressional district" display="https://en.wikipedia.org/wiki/Arkansas%27s_1st_congressional_district" xr:uid="{BC13D9AE-C0D6-BF46-960A-9F4CCFA3D0D1}"/>
    <hyperlink ref="B63" r:id="rId83" tooltip="Robert Marion Berry" display="https://en.wikipedia.org/wiki/Robert_Marion_Berry" xr:uid="{7E175A3B-874B-794A-892F-97B9F3B641C5}"/>
    <hyperlink ref="D63" r:id="rId84" tooltip="United States House of Representatives elections in Arkansas, 1996" display="https://en.wikipedia.org/wiki/United_States_House_of_Representatives_elections_in_Arkansas,_1996" xr:uid="{4266937A-F8D8-F74D-8163-6A8551A6238F}"/>
    <hyperlink ref="F63" r:id="rId85" tooltip="Robert Marion Berry" display="https://en.wikipedia.org/wiki/Robert_Marion_Berry" xr:uid="{691E8A85-758B-AA46-AC57-4D1C3F223142}"/>
    <hyperlink ref="A64" r:id="rId86" tooltip="Arkansas's 2nd congressional district" display="https://en.wikipedia.org/wiki/Arkansas%27s_2nd_congressional_district" xr:uid="{3EAFDDE0-32B2-6B4F-ABFB-9644F5D2D502}"/>
    <hyperlink ref="B64" r:id="rId87" tooltip="Vic Snyder" display="https://en.wikipedia.org/wiki/Vic_Snyder" xr:uid="{4433A685-4F12-EC40-A6D1-84816B2D2966}"/>
    <hyperlink ref="D64" r:id="rId88" tooltip="United States House of Representatives elections in Arkansas, 1996" display="https://en.wikipedia.org/wiki/United_States_House_of_Representatives_elections_in_Arkansas,_1996" xr:uid="{80CCD3AB-02C4-2946-A304-AF623BCD65DA}"/>
    <hyperlink ref="F64" r:id="rId89" tooltip="Vic Snyder" display="https://en.wikipedia.org/wiki/Vic_Snyder" xr:uid="{090D40AB-8CBF-1543-812E-6D34D97C9DC9}"/>
    <hyperlink ref="A67" r:id="rId90" tooltip="Arkansas's 3rd congressional district" display="https://en.wikipedia.org/wiki/Arkansas%27s_3rd_congressional_district" xr:uid="{8F7FEC99-CF81-2840-960C-376C771912BA}"/>
    <hyperlink ref="B67" r:id="rId91" tooltip="John Boozman" display="https://en.wikipedia.org/wiki/John_Boozman" xr:uid="{B96870DA-A576-BB4A-899E-5CA60720D4F3}"/>
    <hyperlink ref="D67" r:id="rId92" tooltip="United States House of Representatives elections in Arkansas, 2000" display="https://en.wikipedia.org/wiki/United_States_House_of_Representatives_elections_in_Arkansas,_2000" xr:uid="{44540A95-2553-9E43-83AB-218AC0C22254}"/>
    <hyperlink ref="F67" r:id="rId93" tooltip="John Boozman" display="https://en.wikipedia.org/wiki/John_Boozman" xr:uid="{82A08BFB-E5ED-554E-BAC1-A4FE55132024}"/>
    <hyperlink ref="A69" r:id="rId94" tooltip="Arkansas's 4th congressional district" display="https://en.wikipedia.org/wiki/Arkansas%27s_4th_congressional_district" xr:uid="{BE003D6F-1E30-374B-99CD-0F6B866B5D3B}"/>
    <hyperlink ref="B69" r:id="rId95" tooltip="Mike Ross (politician)" display="https://en.wikipedia.org/wiki/Mike_Ross_(politician)" xr:uid="{B8F10E50-97DB-7140-8154-10E6837A833A}"/>
    <hyperlink ref="D69" r:id="rId96" tooltip="United States House of Representatives elections in Arkansas, 2000" display="https://en.wikipedia.org/wiki/United_States_House_of_Representatives_elections_in_Arkansas,_2000" xr:uid="{2A2E6752-058D-7A47-8C34-B64E7ADF7ADB}"/>
    <hyperlink ref="F69" r:id="rId97" tooltip="Mike Ross (politician)" display="https://en.wikipedia.org/wiki/Mike_Ross_(politician)" xr:uid="{F04D4047-8B08-0846-B2D6-CD7CCFC56E7B}"/>
    <hyperlink ref="A73" r:id="rId98" tooltip="United States House of Representatives elections in California, 2008" display="https://en.wikipedia.org/wiki/United_States_House_of_Representatives_elections_in_California,_2008" xr:uid="{A597A462-9115-5240-92E5-68792A14B1AF}"/>
    <hyperlink ref="A77" r:id="rId99" tooltip="California's 1st congressional district" display="https://en.wikipedia.org/wiki/California%27s_1st_congressional_district" xr:uid="{41CC6F13-A82A-CE48-86A4-B2C3792E84C7}"/>
    <hyperlink ref="B77" r:id="rId100" tooltip="Mike Thompson (California politician)" display="https://en.wikipedia.org/wiki/Mike_Thompson_(California_politician)" xr:uid="{C24B2F65-256E-D64E-8184-D4DE8B303334}"/>
    <hyperlink ref="D77" r:id="rId101" tooltip="United States House of Representatives elections in California, 1998" display="https://en.wikipedia.org/wiki/United_States_House_of_Representatives_elections_in_California,_1998" xr:uid="{CBC99A70-86A3-7243-8D48-897E1B812B09}"/>
    <hyperlink ref="F77" r:id="rId102" tooltip="Mike Thompson (California politician)" display="https://en.wikipedia.org/wiki/Mike_Thompson_(California_politician)" xr:uid="{68B28310-8E42-7541-BFF0-CFDF8085318D}"/>
    <hyperlink ref="F78" r:id="rId103" tooltip="Zane Starkewolf (page does not exist)" display="https://en.wikipedia.org/w/index.php?title=Zane_Starkewolf&amp;action=edit&amp;redlink=1" xr:uid="{5132C025-A9DF-3E43-939E-A9E988672D82}"/>
    <hyperlink ref="A80" r:id="rId104" tooltip="California's 2nd congressional district" display="https://en.wikipedia.org/wiki/California%27s_2nd_congressional_district" xr:uid="{147E76BB-8AF1-284B-B68B-AEE1AD9F5227}"/>
    <hyperlink ref="B80" r:id="rId105" tooltip="Wally Herger" display="https://en.wikipedia.org/wiki/Wally_Herger" xr:uid="{1618F938-822D-1141-BB6F-D1C6C66A72E5}"/>
    <hyperlink ref="D80" r:id="rId106" tooltip="United States House of Representatives elections in California, 1988" display="https://en.wikipedia.org/wiki/United_States_House_of_Representatives_elections_in_California,_1988" xr:uid="{ECBB2051-58DB-C14E-A6B0-D28347001E27}"/>
    <hyperlink ref="F80" r:id="rId107" tooltip="Wally Herger" display="https://en.wikipedia.org/wiki/Wally_Herger" xr:uid="{27A09043-3B64-9744-979B-7BDD020FC96B}"/>
    <hyperlink ref="F81" r:id="rId108" tooltip="Jeff Morris (California politician) (page does not exist)" display="https://en.wikipedia.org/w/index.php?title=Jeff_Morris_(California_politician)&amp;action=edit&amp;redlink=1" xr:uid="{3837103C-449A-744E-8283-4ED232953309}"/>
    <hyperlink ref="A82" r:id="rId109" tooltip="California's 3rd congressional district" display="https://en.wikipedia.org/wiki/California%27s_3rd_congressional_district" xr:uid="{3A817229-C46F-0844-ADA9-47DB4D61F886}"/>
    <hyperlink ref="B82" r:id="rId110" tooltip="Dan Lungren" display="https://en.wikipedia.org/wiki/Dan_Lungren" xr:uid="{47A80513-BA63-9C40-BD1F-7947C2331BBB}"/>
    <hyperlink ref="D82" r:id="rId111" tooltip="United States House of Representatives elections in California, 1998" display="https://en.wikipedia.org/wiki/United_States_House_of_Representatives_elections_in_California,_1998" xr:uid="{C9795E17-A248-254E-A1FD-2CB0C57AD87D}"/>
    <hyperlink ref="F82" r:id="rId112" tooltip="Dan Lungren" display="https://en.wikipedia.org/wiki/Dan_Lungren" xr:uid="{3E31B541-499B-3846-B05E-74F71D37D128}"/>
    <hyperlink ref="F83" r:id="rId113" tooltip="Bill Durston (page does not exist)" display="https://en.wikipedia.org/w/index.php?title=Bill_Durston&amp;action=edit&amp;redlink=1" xr:uid="{156019D9-E5C9-C64D-BA34-2A7C15D3FF8C}"/>
    <hyperlink ref="A86" r:id="rId114" tooltip="California's 4th congressional district" display="https://en.wikipedia.org/wiki/California%27s_4th_congressional_district" xr:uid="{A1291315-AAC4-FE46-BDAD-89C457856C68}"/>
    <hyperlink ref="B86" r:id="rId115" tooltip="John Doolittle" display="https://en.wikipedia.org/wiki/John_Doolittle" xr:uid="{0F82CEB0-B438-AA42-84FE-4D82B6251D01}"/>
    <hyperlink ref="D86" r:id="rId116" tooltip="United States House of Representatives elections in California, 1990" display="https://en.wikipedia.org/wiki/United_States_House_of_Representatives_elections_in_California,_1990" xr:uid="{EAD9FC63-33D3-7F4F-A030-84A83F06F627}"/>
    <hyperlink ref="F86" r:id="rId117" tooltip="Tom McClintock" display="https://en.wikipedia.org/wiki/Tom_McClintock" xr:uid="{4AD7F25D-20E5-1546-95E3-386FBB50BF33}"/>
    <hyperlink ref="F87" r:id="rId118" tooltip="Charles Brown (California) (page does not exist)" display="https://en.wikipedia.org/w/index.php?title=Charles_Brown_(California)&amp;action=edit&amp;redlink=1" xr:uid="{29445A0E-39C4-154A-AC74-5015A0E7383B}"/>
    <hyperlink ref="A89" r:id="rId119" tooltip="California's 5th congressional district" display="https://en.wikipedia.org/wiki/California%27s_5th_congressional_district" xr:uid="{5C743354-F541-CB43-968D-035CCC93DFC6}"/>
    <hyperlink ref="B89" r:id="rId120" tooltip="Doris Matsui" display="https://en.wikipedia.org/wiki/Doris_Matsui" xr:uid="{A9FB67F1-8E22-A44A-AD8F-B03A534420ED}"/>
    <hyperlink ref="D89" r:id="rId121" tooltip="California's 5th congressional district special election, 2005" display="https://en.wikipedia.org/wiki/California%27s_5th_congressional_district_special_election,_2005" xr:uid="{93324A00-C712-DF41-8558-E15ADFEB0E8F}"/>
    <hyperlink ref="F89" r:id="rId122" tooltip="Doris Matsui" display="https://en.wikipedia.org/wiki/Doris_Matsui" xr:uid="{CB18BCB8-C0A5-9743-8865-2415E96D8EB5}"/>
    <hyperlink ref="F90" r:id="rId123" tooltip="Paul Smith (California politician) (page does not exist)" display="https://en.wikipedia.org/w/index.php?title=Paul_Smith_(California_politician)&amp;action=edit&amp;redlink=1" xr:uid="{F25218DE-C3B8-894F-B582-B6B600A17735}"/>
    <hyperlink ref="A92" r:id="rId124" tooltip="California's 6th congressional district" display="https://en.wikipedia.org/wiki/California%27s_6th_congressional_district" xr:uid="{A04319F7-975D-754C-ACA2-B593293384CF}"/>
    <hyperlink ref="B92" r:id="rId125" tooltip="Lynn Woolsey" display="https://en.wikipedia.org/wiki/Lynn_Woolsey" xr:uid="{60BEAEBF-1903-2349-9467-1FF338939A09}"/>
    <hyperlink ref="D92" r:id="rId126" tooltip="United States House of Representatives elections in California, 1992" display="https://en.wikipedia.org/wiki/United_States_House_of_Representatives_elections_in_California,_1992" xr:uid="{38DE84EA-D739-0748-81EB-91930BF16FF8}"/>
    <hyperlink ref="F92" r:id="rId127" tooltip="Lynn Woolsey" display="https://en.wikipedia.org/wiki/Lynn_Woolsey" xr:uid="{D9842D5B-4515-3F45-847E-A08A0AE9B7E5}"/>
    <hyperlink ref="F93" r:id="rId128" tooltip="Mike Halliwell (page does not exist)" display="https://en.wikipedia.org/w/index.php?title=Mike_Halliwell&amp;action=edit&amp;redlink=1" xr:uid="{24BEB864-7A1A-B747-B7E3-63F7BB98165D}"/>
    <hyperlink ref="A95" r:id="rId129" tooltip="California's 7th congressional district" display="https://en.wikipedia.org/wiki/California%27s_7th_congressional_district" xr:uid="{EE947A5F-D463-F146-B494-B60499492782}"/>
    <hyperlink ref="B95" r:id="rId130" tooltip="George Miller (California politician)" display="https://en.wikipedia.org/wiki/George_Miller_(California_politician)" xr:uid="{F68EC38E-48FE-C940-B7F6-B9F49EBB86C7}"/>
    <hyperlink ref="D95" r:id="rId131" tooltip="United States House of Representatives elections in California, 1974" display="https://en.wikipedia.org/wiki/United_States_House_of_Representatives_elections_in_California,_1974" xr:uid="{EDF654EE-DB12-8749-B31B-45900C8595F2}"/>
    <hyperlink ref="F95" r:id="rId132" tooltip="George Miller (California politician)" display="https://en.wikipedia.org/wiki/George_Miller_(California_politician)" xr:uid="{93B59504-E169-A349-8B43-3116F13BDA4D}"/>
    <hyperlink ref="F96" r:id="rId133" tooltip="Roger Allen Petersen (page does not exist)" display="https://en.wikipedia.org/w/index.php?title=Roger_Allen_Petersen&amp;action=edit&amp;redlink=1" xr:uid="{D4654950-E1CA-464D-AF0B-6DF2D9F99BA7}"/>
    <hyperlink ref="A99" r:id="rId134" tooltip="California's 8th congressional district" display="https://en.wikipedia.org/wiki/California%27s_8th_congressional_district" xr:uid="{85793DBC-67DB-F14F-98BE-D642B7621C87}"/>
    <hyperlink ref="B99" r:id="rId135" tooltip="Nancy Pelosi" display="https://en.wikipedia.org/wiki/Nancy_Pelosi" xr:uid="{B1724B98-CFD3-BF43-A0C7-3E044AA74467}"/>
    <hyperlink ref="D99" r:id="rId136" tooltip="California's 8th congressional district special election, 1987 (page does not exist)" display="https://en.wikipedia.org/w/index.php?title=California%27s_8th_congressional_district_special_election,_1987&amp;action=edit&amp;redlink=1" xr:uid="{C9CD8F72-4527-8448-9CCF-6BDDD17873E4}"/>
    <hyperlink ref="F99" r:id="rId137" tooltip="Nancy Pelosi" display="https://en.wikipedia.org/wiki/Nancy_Pelosi" xr:uid="{6AD12CDC-40E4-2D47-89A1-BBF953AFC1BF}"/>
    <hyperlink ref="F100" r:id="rId138" tooltip="Cindy Sheehan" display="https://en.wikipedia.org/wiki/Cindy_Sheehan" xr:uid="{DE75C8DB-F364-514F-A721-B36C9FFB0436}"/>
    <hyperlink ref="F101" r:id="rId139" tooltip="Dana Walsh" display="https://en.wikipedia.org/wiki/Dana_Walsh" xr:uid="{943A46D8-9378-874A-A580-5EC1779E41C5}"/>
    <hyperlink ref="A103" r:id="rId140" tooltip="California's 9th congressional district" display="https://en.wikipedia.org/wiki/California%27s_9th_congressional_district" xr:uid="{BF90A669-AB4D-2A45-87F1-DB295AA747CF}"/>
    <hyperlink ref="B103" r:id="rId141" tooltip="Barbara Lee" display="https://en.wikipedia.org/wiki/Barbara_Lee" xr:uid="{21A2D8A8-6F35-E147-8728-8C3D8FC5FEC9}"/>
    <hyperlink ref="D103" r:id="rId142" tooltip="United States House of Representatives elections in California, 1998" display="https://en.wikipedia.org/wiki/United_States_House_of_Representatives_elections_in_California,_1998" xr:uid="{B1E3D01C-8B90-704C-9F87-27400D7DBD06}"/>
    <hyperlink ref="F103" r:id="rId143" tooltip="Barbara Lee" display="https://en.wikipedia.org/wiki/Barbara_Lee" xr:uid="{A6DE16E4-D1A7-0D41-BD5E-A9558EE66F4C}"/>
    <hyperlink ref="F104" r:id="rId144" tooltip="Charles Hargrave (page does not exist)" display="https://en.wikipedia.org/w/index.php?title=Charles_Hargrave&amp;action=edit&amp;redlink=1" xr:uid="{569E3025-6520-CE4D-A793-20BA19F747B1}"/>
    <hyperlink ref="A106" r:id="rId145" tooltip="California's 10th congressional district" display="https://en.wikipedia.org/wiki/California%27s_10th_congressional_district" xr:uid="{31C6012A-0D4F-C943-9DDE-3E6E8AD8F5E7}"/>
    <hyperlink ref="B106" r:id="rId146" tooltip="Ellen Tauscher" display="https://en.wikipedia.org/wiki/Ellen_Tauscher" xr:uid="{E71E0FC1-BBB3-4248-8F98-B1DE65302A6F}"/>
    <hyperlink ref="D106" r:id="rId147" tooltip="United States House of Representatives elections in California, 1996" display="https://en.wikipedia.org/wiki/United_States_House_of_Representatives_elections_in_California,_1996" xr:uid="{537C573C-3212-2142-92DF-15F467DB65A6}"/>
    <hyperlink ref="F106" r:id="rId148" tooltip="Ellen Tauscher" display="https://en.wikipedia.org/wiki/Ellen_Tauscher" xr:uid="{99921F98-8E4E-E146-BB97-234D1418EA92}"/>
    <hyperlink ref="F107" r:id="rId149" tooltip="Nicholas Gerber (page does not exist)" display="https://en.wikipedia.org/w/index.php?title=Nicholas_Gerber&amp;action=edit&amp;redlink=1" xr:uid="{494F6252-98D4-7B46-9678-3FE0D018A1CB}"/>
    <hyperlink ref="A109" r:id="rId150" tooltip="California's 11th congressional district" display="https://en.wikipedia.org/wiki/California%27s_11th_congressional_district" xr:uid="{5D8D4EFE-61E7-EB4D-8346-6DD4D27E40DA}"/>
    <hyperlink ref="B109" r:id="rId151" tooltip="Jerry McNerney" display="https://en.wikipedia.org/wiki/Jerry_McNerney" xr:uid="{FA5E54A9-B203-6049-9D3D-74999C16B399}"/>
    <hyperlink ref="D109" r:id="rId152" tooltip="United States House of Representatives elections in California, 2006" display="https://en.wikipedia.org/wiki/United_States_House_of_Representatives_elections_in_California,_2006" xr:uid="{BFA3A15E-8A40-B446-ACDB-8B64DF700396}"/>
    <hyperlink ref="F109" r:id="rId153" tooltip="Jerry McNerney" display="https://en.wikipedia.org/wiki/Jerry_McNerney" xr:uid="{33F3C97D-A917-6344-8EB1-BE2146053282}"/>
    <hyperlink ref="F110" r:id="rId154" tooltip="Dean Andal" display="https://en.wikipedia.org/wiki/Dean_Andal" xr:uid="{DEB0D94A-D66E-924F-B13C-BD3DDE12A43B}"/>
    <hyperlink ref="A111" r:id="rId155" tooltip="California's 12th congressional district" display="https://en.wikipedia.org/wiki/California%27s_12th_congressional_district" xr:uid="{1E5CF312-7D95-ED44-B490-2872774D89E5}"/>
    <hyperlink ref="B111" r:id="rId156" tooltip="Jackie Speier" display="https://en.wikipedia.org/wiki/Jackie_Speier" xr:uid="{ABDF4BE4-5B97-6543-9DD7-ADF05A59D1F9}"/>
    <hyperlink ref="D111" r:id="rId157" tooltip="California's 12th congressional district special election, 2008" display="https://en.wikipedia.org/wiki/California%27s_12th_congressional_district_special_election,_2008" xr:uid="{3F283E35-EF05-F244-9A55-C8BEB5739988}"/>
    <hyperlink ref="D112" r:id="rId158" tooltip="California's 12th congressional district special election, 2008" display="https://en.wikipedia.org/wiki/California%27s_12th_congressional_district_special_election,_2008" xr:uid="{7528AD85-5CF7-574A-9EB1-E2A1CCD65F57}"/>
    <hyperlink ref="F111" r:id="rId159" tooltip="Jackie Speier" display="https://en.wikipedia.org/wiki/Jackie_Speier" xr:uid="{30F229B8-DC68-C44F-A529-F626740F5D20}"/>
    <hyperlink ref="F112" r:id="rId160" tooltip="Greg Conlon (page does not exist)" display="https://en.wikipedia.org/w/index.php?title=Greg_Conlon&amp;action=edit&amp;redlink=1" xr:uid="{FAD4EFAB-54D1-E94B-944E-AD6283EB74BF}"/>
    <hyperlink ref="F114" r:id="rId161" tooltip="Barry Hermanson (page does not exist)" display="https://en.wikipedia.org/w/index.php?title=Barry_Hermanson&amp;action=edit&amp;redlink=1" xr:uid="{AC289D06-8202-F74C-89BD-5D20F044C51F}"/>
    <hyperlink ref="A116" r:id="rId162" tooltip="California's 13th congressional district" display="https://en.wikipedia.org/wiki/California%27s_13th_congressional_district" xr:uid="{5E0A390E-8F16-804A-82B0-FBBFBD5C216C}"/>
    <hyperlink ref="B116" r:id="rId163" tooltip="Pete Stark" display="https://en.wikipedia.org/wiki/Pete_Stark" xr:uid="{153477BB-B6DC-D541-95CE-938E85F0EDBC}"/>
    <hyperlink ref="D116" r:id="rId164" tooltip="United States House of Representatives elections in California, 1972" display="https://en.wikipedia.org/wiki/United_States_House_of_Representatives_elections_in_California,_1972" xr:uid="{F81A116D-D25F-1347-A69A-0C00074489E5}"/>
    <hyperlink ref="F116" r:id="rId165" tooltip="Pete Stark" display="https://en.wikipedia.org/wiki/Pete_Stark" xr:uid="{EEC0D525-EB79-ED4C-9603-29DD902C1A17}"/>
    <hyperlink ref="F117" r:id="rId166" tooltip="Raymond Chui (page does not exist)" display="https://en.wikipedia.org/w/index.php?title=Raymond_Chui&amp;action=edit&amp;redlink=1" xr:uid="{64D07DCC-6C26-A147-936A-A36ACFC606ED}"/>
    <hyperlink ref="A118" r:id="rId167" tooltip="California's 14th congressional district" display="https://en.wikipedia.org/wiki/California%27s_14th_congressional_district" xr:uid="{29D8A32C-2F86-4747-BD46-610B34AD05E0}"/>
    <hyperlink ref="B118" r:id="rId168" tooltip="Anna Eshoo" display="https://en.wikipedia.org/wiki/Anna_Eshoo" xr:uid="{15B2627B-98EF-F041-B64F-B3103E03C117}"/>
    <hyperlink ref="D118" r:id="rId169" tooltip="United States House of Representatives elections in California, 1992" display="https://en.wikipedia.org/wiki/United_States_House_of_Representatives_elections_in_California,_1992" xr:uid="{42575EA1-BC20-4E42-8858-B16CD4401F95}"/>
    <hyperlink ref="F118" r:id="rId170" tooltip="Anna Eshoo" display="https://en.wikipedia.org/wiki/Anna_Eshoo" xr:uid="{913FE835-4FED-C84D-8932-B27854241D72}"/>
    <hyperlink ref="A122" r:id="rId171" tooltip="California's 15th congressional district" display="https://en.wikipedia.org/wiki/California%27s_15th_congressional_district" xr:uid="{B4F57447-7AF3-8843-9880-0CEA4F64DCE0}"/>
    <hyperlink ref="B122" r:id="rId172" tooltip="Mike Honda" display="https://en.wikipedia.org/wiki/Mike_Honda" xr:uid="{77624963-E058-A145-8983-7758004CE2E1}"/>
    <hyperlink ref="D122" r:id="rId173" tooltip="United States House of Representatives elections in California, 2000" display="https://en.wikipedia.org/wiki/United_States_House_of_Representatives_elections_in_California,_2000" xr:uid="{4388DBC7-C1AA-EB4B-AB42-5A4AE73E0AF7}"/>
    <hyperlink ref="F122" r:id="rId174" tooltip="Mike Honda" display="https://en.wikipedia.org/wiki/Mike_Honda" xr:uid="{536F9380-D208-2C47-8B34-F0D94E0105AA}"/>
    <hyperlink ref="F123" r:id="rId175" tooltip="Joyce Stoer Cordi (page does not exist)" display="https://en.wikipedia.org/w/index.php?title=Joyce_Stoer_Cordi&amp;action=edit&amp;redlink=1" xr:uid="{F2C11678-E8FA-AA4C-81A9-FF254C762006}"/>
    <hyperlink ref="A125" r:id="rId176" tooltip="California's 16th congressional district" display="https://en.wikipedia.org/wiki/California%27s_16th_congressional_district" xr:uid="{616572EE-7F96-DD48-983D-9401A4E93C83}"/>
    <hyperlink ref="B125" r:id="rId177" tooltip="Zoe Lofgren" display="https://en.wikipedia.org/wiki/Zoe_Lofgren" xr:uid="{6792C3FE-6DD5-7E4F-BE60-E749E93BFAF2}"/>
    <hyperlink ref="D125" r:id="rId178" tooltip="United States House of Representatives elections in California, 1994" display="https://en.wikipedia.org/wiki/United_States_House_of_Representatives_elections_in_California,_1994" xr:uid="{672D1162-A61C-074B-ADD7-6553F3537BD8}"/>
    <hyperlink ref="F125" r:id="rId179" tooltip="Zoe Lofgren" display="https://en.wikipedia.org/wiki/Zoe_Lofgren" xr:uid="{BEC15101-8C46-1142-973D-C337BC37597C}"/>
    <hyperlink ref="F126" r:id="rId180" tooltip="Charel Winston (page does not exist)" display="https://en.wikipedia.org/w/index.php?title=Charel_Winston&amp;action=edit&amp;redlink=1" xr:uid="{58329ADB-A52C-434F-89AB-B11E0AA5EF8E}"/>
    <hyperlink ref="A128" r:id="rId181" tooltip="California's 17th congressional district" display="https://en.wikipedia.org/wiki/California%27s_17th_congressional_district" xr:uid="{DC06E1BD-B73F-3141-928C-0049031D29FF}"/>
    <hyperlink ref="B128" r:id="rId182" tooltip="Sam Farr" display="https://en.wikipedia.org/wiki/Sam_Farr" xr:uid="{B45B5A1C-2DCD-0047-9764-090BE6A4AE21}"/>
    <hyperlink ref="D128" r:id="rId183" tooltip="United States House of Representatives elections in California, 1992" display="https://en.wikipedia.org/wiki/United_States_House_of_Representatives_elections_in_California,_1992" xr:uid="{7B8B2FCF-6BC4-E04B-86AF-9DBB3D5B9809}"/>
    <hyperlink ref="F128" r:id="rId184" tooltip="Sam Farr" display="https://en.wikipedia.org/wiki/Sam_Farr" xr:uid="{056F4F84-4475-4145-BEAE-1D26E5EF8B51}"/>
    <hyperlink ref="F129" r:id="rId185" tooltip="Jeff Taylor (California politician) (page does not exist)" display="https://en.wikipedia.org/w/index.php?title=Jeff_Taylor_(California_politician)&amp;action=edit&amp;redlink=1" xr:uid="{E750D1C7-0A19-5249-AF45-B053CDDE7413}"/>
    <hyperlink ref="A131" r:id="rId186" tooltip="California's 18th congressional district" display="https://en.wikipedia.org/wiki/California%27s_18th_congressional_district" xr:uid="{080B8B30-D362-6F4C-81A9-720EDE48F9B4}"/>
    <hyperlink ref="B131" r:id="rId187" tooltip="Dennis Cardoza" display="https://en.wikipedia.org/wiki/Dennis_Cardoza" xr:uid="{91FF112B-B998-834F-9199-9030CEDF1691}"/>
    <hyperlink ref="D131" r:id="rId188" tooltip="United States House of Representatives elections in California, 2002" display="https://en.wikipedia.org/wiki/United_States_House_of_Representatives_elections_in_California,_2002" xr:uid="{582E87E5-969A-9341-B3FC-7786F7BB3048}"/>
    <hyperlink ref="F131" r:id="rId189" tooltip="Dennis Cardoza" display="https://en.wikipedia.org/wiki/Dennis_Cardoza" xr:uid="{95BF16B6-F1E5-0644-A4E6-6EC0FAAB129C}"/>
    <hyperlink ref="A132" r:id="rId190" tooltip="California's 19th congressional district" display="https://en.wikipedia.org/wiki/California%27s_19th_congressional_district" xr:uid="{C8A164D7-90DE-8742-B7E2-AF27E7D63D56}"/>
    <hyperlink ref="B132" r:id="rId191" tooltip="George Radanovich" display="https://en.wikipedia.org/wiki/George_Radanovich" xr:uid="{8F4F5A4C-4E17-CB47-A33D-97C366DC6DDF}"/>
    <hyperlink ref="D132" r:id="rId192" tooltip="United States House of Representatives elections in California, 1994" display="https://en.wikipedia.org/wiki/United_States_House_of_Representatives_elections_in_California,_1994" xr:uid="{D6FC54E6-EBEB-A84E-8086-B20BF540A93F}"/>
    <hyperlink ref="F132" r:id="rId193" tooltip="George Radanovich" display="https://en.wikipedia.org/wiki/George_Radanovich" xr:uid="{BEC45426-C747-AE4D-A4C5-7AAB3FB75CD3}"/>
    <hyperlink ref="A135" r:id="rId194" tooltip="California's 20th congressional district" display="https://en.wikipedia.org/wiki/California%27s_20th_congressional_district" xr:uid="{6A6FF634-8203-E445-BB4B-B1DAFFD23A4F}"/>
    <hyperlink ref="B135" r:id="rId195" tooltip="Jim Costa" display="https://en.wikipedia.org/wiki/Jim_Costa" xr:uid="{9653A4DB-D62C-714D-9FBE-4FB4F034A453}"/>
    <hyperlink ref="D135" r:id="rId196" tooltip="United States House of Representatives elections in California, 2004" display="https://en.wikipedia.org/wiki/United_States_House_of_Representatives_elections_in_California,_2004" xr:uid="{8035946D-6A25-C544-B4EC-90C1EFD99562}"/>
    <hyperlink ref="F135" r:id="rId197" tooltip="Jim Costa" display="https://en.wikipedia.org/wiki/Jim_Costa" xr:uid="{15C2CB57-78EE-2643-85B6-7AD385C43C4B}"/>
    <hyperlink ref="F136" r:id="rId198" tooltip="Jim Lopez (page does not exist)" display="https://en.wikipedia.org/w/index.php?title=Jim_Lopez&amp;action=edit&amp;redlink=1" xr:uid="{94222DF9-54B6-5D42-AF76-DCA2B7803C51}"/>
    <hyperlink ref="A137" r:id="rId199" tooltip="California's 21st congressional district" display="https://en.wikipedia.org/wiki/California%27s_21st_congressional_district" xr:uid="{E4FD2A46-BC3C-7949-A15A-759624CCC40E}"/>
    <hyperlink ref="B137" r:id="rId200" tooltip="Devin Nunes" display="https://en.wikipedia.org/wiki/Devin_Nunes" xr:uid="{2271EDD2-C5D0-9B49-8CF4-EBBC0B3B3D68}"/>
    <hyperlink ref="D137" r:id="rId201" tooltip="United States House of Representatives elections in California, 2000" display="https://en.wikipedia.org/wiki/United_States_House_of_Representatives_elections_in_California,_2000" xr:uid="{B5461B98-B9A1-6C4F-872D-28D20524A7CE}"/>
    <hyperlink ref="F137" r:id="rId202" tooltip="Devin Nunes" display="https://en.wikipedia.org/wiki/Devin_Nunes" xr:uid="{A01854BF-CC12-554A-AB77-F12844D0E8CB}"/>
    <hyperlink ref="F138" r:id="rId203" tooltip="Larry Johnson (California politician) (page does not exist)" display="https://en.wikipedia.org/w/index.php?title=Larry_Johnson_(California_politician)&amp;action=edit&amp;redlink=1" xr:uid="{D253A34E-8ACB-6D41-AFCD-8AF9E05224C0}"/>
    <hyperlink ref="A139" r:id="rId204" tooltip="California's 22nd congressional district" display="https://en.wikipedia.org/wiki/California%27s_22nd_congressional_district" xr:uid="{291DFBB0-3726-964A-98F9-4BFD4130A441}"/>
    <hyperlink ref="B139" r:id="rId205" tooltip="Kevin McCarthy (California politician)" display="https://en.wikipedia.org/wiki/Kevin_McCarthy_(California_politician)" xr:uid="{E1503499-0651-2642-BF1E-FE270CC0C189}"/>
    <hyperlink ref="D139" r:id="rId206" tooltip="United States House of Representatives elections in California, 2006" display="https://en.wikipedia.org/wiki/United_States_House_of_Representatives_elections_in_California,_2006" xr:uid="{330AD1FE-5C06-4249-8B5B-E1EFE83B5E25}"/>
    <hyperlink ref="F139" r:id="rId207" tooltip="Kevin McCarthy (California politician)" display="https://en.wikipedia.org/wiki/Kevin_McCarthy_(California_politician)" xr:uid="{D85D6590-35AD-9644-B17B-633A79283036}"/>
    <hyperlink ref="A140" r:id="rId208" tooltip="California's 23rd congressional district" display="https://en.wikipedia.org/wiki/California%27s_23rd_congressional_district" xr:uid="{C35E6C88-AA95-B44E-9DEA-1A0383C4FD2B}"/>
    <hyperlink ref="B140" r:id="rId209" tooltip="Lois Capps" display="https://en.wikipedia.org/wiki/Lois_Capps" xr:uid="{7D692A0E-0B04-DF46-936F-A8E5E3C1D15D}"/>
    <hyperlink ref="D140" r:id="rId210" tooltip="United States House of Representatives elections in California, 1998" display="https://en.wikipedia.org/wiki/United_States_House_of_Representatives_elections_in_California,_1998" xr:uid="{73A534D8-1F50-FA45-A640-074B288F6278}"/>
    <hyperlink ref="F140" r:id="rId211" tooltip="Lois Capps" display="https://en.wikipedia.org/wiki/Lois_Capps" xr:uid="{3B816EFD-07F5-AB4B-A089-4956AC13102C}"/>
    <hyperlink ref="F141" r:id="rId212" tooltip="Matt Kokkonen (page does not exist)" display="https://en.wikipedia.org/w/index.php?title=Matt_Kokkonen&amp;action=edit&amp;redlink=1" xr:uid="{B00E11A4-85EC-A84B-BF3D-D90023E354B4}"/>
    <hyperlink ref="A142" r:id="rId213" tooltip="California's 24th congressional district" display="https://en.wikipedia.org/wiki/California%27s_24th_congressional_district" xr:uid="{D02B19AB-075E-C64D-9EBF-57FA55061DFD}"/>
    <hyperlink ref="B142" r:id="rId214" tooltip="Elton Gallegly" display="https://en.wikipedia.org/wiki/Elton_Gallegly" xr:uid="{C97FBEC5-A078-C84D-935B-C32FE4EE6F3A}"/>
    <hyperlink ref="D142" r:id="rId215" tooltip="United States House of Representatives elections in California, 1986" display="https://en.wikipedia.org/wiki/United_States_House_of_Representatives_elections_in_California,_1986" xr:uid="{6ED37DFE-6692-A44E-8BA3-9BABB655E8BB}"/>
    <hyperlink ref="F142" r:id="rId216" tooltip="Elton Gallegly" display="https://en.wikipedia.org/wiki/Elton_Gallegly" xr:uid="{056D452D-975C-2448-9F2C-05597E95AEE6}"/>
    <hyperlink ref="F143" r:id="rId217" tooltip="Marta Ann Jorgensen (page does not exist)" display="https://en.wikipedia.org/w/index.php?title=Marta_Ann_Jorgensen&amp;action=edit&amp;redlink=1" xr:uid="{F31F496E-CC5A-A648-8A0F-1A8A6690359D}"/>
    <hyperlink ref="A144" r:id="rId218" tooltip="California's 25th congressional district" display="https://en.wikipedia.org/wiki/California%27s_25th_congressional_district" xr:uid="{AB89B596-38A9-9B4A-B912-6A71D131DA9A}"/>
    <hyperlink ref="B144" r:id="rId219" tooltip="Howard McKeon" display="https://en.wikipedia.org/wiki/Howard_McKeon" xr:uid="{7D329693-98D5-064F-B6F5-54283FA4B013}"/>
    <hyperlink ref="D144" r:id="rId220" tooltip="United States House of Representatives elections in California, 1992" display="https://en.wikipedia.org/wiki/United_States_House_of_Representatives_elections_in_California,_1992" xr:uid="{E89E153F-5517-1347-8149-5DFB1CBD3A53}"/>
    <hyperlink ref="F144" r:id="rId221" tooltip="Howard McKeon" display="https://en.wikipedia.org/wiki/Howard_McKeon" xr:uid="{1CD8DDB5-F4DA-E742-8BB5-BA9592753558}"/>
    <hyperlink ref="F145" r:id="rId222" tooltip="Jackie Conaway (page does not exist)" display="https://en.wikipedia.org/w/index.php?title=Jackie_Conaway&amp;action=edit&amp;redlink=1" xr:uid="{D8E7C35B-845C-1445-B84B-8D33807363E8}"/>
    <hyperlink ref="A146" r:id="rId223" tooltip="California's 26th congressional district" display="https://en.wikipedia.org/wiki/California%27s_26th_congressional_district" xr:uid="{1861E3DE-3DD7-AC4D-A0CB-F428F1B81DE9}"/>
    <hyperlink ref="B146" r:id="rId224" tooltip="David Dreier" display="https://en.wikipedia.org/wiki/David_Dreier" xr:uid="{FBC0A4E7-C8F2-1542-88B6-64476C0D0018}"/>
    <hyperlink ref="D146" r:id="rId225" tooltip="United States House of Representatives elections in California, 1980" display="https://en.wikipedia.org/wiki/United_States_House_of_Representatives_elections_in_California,_1980" xr:uid="{99CE1C7E-A7DA-054A-9308-DCF6C69B8CA1}"/>
    <hyperlink ref="F146" r:id="rId226" tooltip="David Dreier" display="https://en.wikipedia.org/wiki/David_Dreier" xr:uid="{8267C54D-7FD7-434B-AD61-B508CA9BDB63}"/>
    <hyperlink ref="F147" r:id="rId227" tooltip="Russ Warner (page does not exist)" display="https://en.wikipedia.org/w/index.php?title=Russ_Warner&amp;action=edit&amp;redlink=1" xr:uid="{D6C02D33-B342-AA47-908E-1FE303DD1B45}"/>
    <hyperlink ref="A149" r:id="rId228" tooltip="California's 27th congressional district" display="https://en.wikipedia.org/wiki/California%27s_27th_congressional_district" xr:uid="{A8C31FF7-EB5B-9D47-8837-F71CCDAED499}"/>
    <hyperlink ref="B149" r:id="rId229" tooltip="Brad Sherman" display="https://en.wikipedia.org/wiki/Brad_Sherman" xr:uid="{DBCAD38E-E7D7-2141-A909-E1FDC6F4ACB1}"/>
    <hyperlink ref="D149" r:id="rId230" tooltip="United States House of Representatives elections in California, 1996" display="https://en.wikipedia.org/wiki/United_States_House_of_Representatives_elections_in_California,_1996" xr:uid="{EBB43AD9-E544-0440-8AF8-0C7103718DB5}"/>
    <hyperlink ref="F149" r:id="rId231" tooltip="Brad Sherman" display="https://en.wikipedia.org/wiki/Brad_Sherman" xr:uid="{5D4AC0A5-CB81-834A-BBEB-4A98BDD71F0E}"/>
    <hyperlink ref="F150" r:id="rId232" tooltip="Navraj Singh" display="https://en.wikipedia.org/wiki/Navraj_Singh" xr:uid="{03884DA1-D33B-3A40-90CA-133B8A5EBF5F}"/>
    <hyperlink ref="A152" r:id="rId233" tooltip="California's 28th congressional district" display="https://en.wikipedia.org/wiki/California%27s_28th_congressional_district" xr:uid="{BBEB863B-D0EE-6B46-8CBF-579E986DBBCC}"/>
    <hyperlink ref="B152" r:id="rId234" tooltip="Howard Berman" display="https://en.wikipedia.org/wiki/Howard_Berman" xr:uid="{5081E70F-7C3A-404F-A2AC-FC8E47981D30}"/>
    <hyperlink ref="D152" r:id="rId235" tooltip="United States House of Representatives elections in California, 1982" display="https://en.wikipedia.org/wiki/United_States_House_of_Representatives_elections_in_California,_1982" xr:uid="{C5A4908F-9CC7-7049-8C1D-E128AC65E805}"/>
    <hyperlink ref="F152" r:id="rId236" tooltip="Howard Berman" display="https://en.wikipedia.org/wiki/Howard_Berman" xr:uid="{2C60AECF-7993-8A41-9778-A420BF9A1FB3}"/>
    <hyperlink ref="A154" r:id="rId237" tooltip="California's 29th congressional district" display="https://en.wikipedia.org/wiki/California%27s_29th_congressional_district" xr:uid="{B81097A8-269A-E24A-89F4-47E3A3FA9DC1}"/>
    <hyperlink ref="B154" r:id="rId238" tooltip="Adam Schiff" display="https://en.wikipedia.org/wiki/Adam_Schiff" xr:uid="{DD6B7268-97BC-D640-8621-8C76BB4FDEEA}"/>
    <hyperlink ref="D154" r:id="rId239" tooltip="United States House of Representatives elections in California, 2000" display="https://en.wikipedia.org/wiki/United_States_House_of_Representatives_elections_in_California,_2000" xr:uid="{A9A73571-CADC-2444-A48D-DE056AFEB941}"/>
    <hyperlink ref="F154" r:id="rId240" tooltip="Adam Schiff" display="https://en.wikipedia.org/wiki/Adam_Schiff" xr:uid="{D4197FF9-D070-7C45-ACC6-9CF08380B622}"/>
    <hyperlink ref="F155" r:id="rId241" tooltip="Charles Hahn" display="https://en.wikipedia.org/wiki/Charles_Hahn" xr:uid="{5A3BA0C3-94B3-744B-953B-29B49783B43F}"/>
    <hyperlink ref="A157" r:id="rId242" tooltip="California's 30th congressional district" display="https://en.wikipedia.org/wiki/California%27s_30th_congressional_district" xr:uid="{AF715C2B-9BBD-5147-9A02-EDC80C4C0239}"/>
    <hyperlink ref="B157" r:id="rId243" tooltip="Henry Waxman" display="https://en.wikipedia.org/wiki/Henry_Waxman" xr:uid="{ED58B771-F51C-FA40-8C90-4BE51D9E7001}"/>
    <hyperlink ref="D157" r:id="rId244" tooltip="United States House of Representatives elections in California, 1974" display="https://en.wikipedia.org/wiki/United_States_House_of_Representatives_elections_in_California,_1974" xr:uid="{AEE23A41-ACDC-E84A-A3C8-E6ADF85F753C}"/>
    <hyperlink ref="F157" r:id="rId245" tooltip="Henry Waxman" display="https://en.wikipedia.org/wiki/Henry_Waxman" xr:uid="{888D4835-B720-824C-B81F-635A21AD92D1}"/>
    <hyperlink ref="A158" r:id="rId246" tooltip="California's 31st congressional district" display="https://en.wikipedia.org/wiki/California%27s_31st_congressional_district" xr:uid="{4BD6D4A1-72A8-EC40-B914-0944719569EE}"/>
    <hyperlink ref="B158" r:id="rId247" tooltip="Xavier Becerra" display="https://en.wikipedia.org/wiki/Xavier_Becerra" xr:uid="{C137F23C-6F27-264D-B559-FABD6E135DD8}"/>
    <hyperlink ref="D158" r:id="rId248" tooltip="United States House of Representatives elections in California, 1992" display="https://en.wikipedia.org/wiki/United_States_House_of_Representatives_elections_in_California,_1992" xr:uid="{32B440A7-8A4E-854A-A086-DBF2E1404E62}"/>
    <hyperlink ref="F158" r:id="rId249" tooltip="Xavier Becerra" display="https://en.wikipedia.org/wiki/Xavier_Becerra" xr:uid="{3A9A2A50-0CCB-C84C-A2E7-3E5ECA787E7A}"/>
    <hyperlink ref="A159" r:id="rId250" tooltip="California's 32nd congressional district" display="https://en.wikipedia.org/wiki/California%27s_32nd_congressional_district" xr:uid="{D42E80DC-6D76-2546-AF09-85206C068DD9}"/>
    <hyperlink ref="B159" r:id="rId251" tooltip="Hilda Solis" display="https://en.wikipedia.org/wiki/Hilda_Solis" xr:uid="{854F5A9B-A81A-3D47-85C4-6F1736CFD180}"/>
    <hyperlink ref="D159" r:id="rId252" tooltip="United States House of Representatives elections in California, 2000" display="https://en.wikipedia.org/wiki/United_States_House_of_Representatives_elections_in_California,_2000" xr:uid="{CA4AB1EC-D682-6D4F-AE6D-20C8FB6C326B}"/>
    <hyperlink ref="F159" r:id="rId253" tooltip="Hilda Solis" display="https://en.wikipedia.org/wiki/Hilda_Solis" xr:uid="{63A71C0D-49D9-2D47-A6DB-48F1221B1862}"/>
    <hyperlink ref="A160" r:id="rId254" tooltip="California's 33rd congressional district" display="https://en.wikipedia.org/wiki/California%27s_33rd_congressional_district" xr:uid="{770EE468-0AE3-814B-AF98-AC3FC10649BF}"/>
    <hyperlink ref="B160" r:id="rId255" tooltip="Diane Watson" display="https://en.wikipedia.org/wiki/Diane_Watson" xr:uid="{D515FF5F-4FA5-7346-B791-431861E32EEA}"/>
    <hyperlink ref="D160" r:id="rId256" tooltip="California's 33rd congressional district special election, 2001 (page does not exist)" display="https://en.wikipedia.org/w/index.php?title=California%27s_33rd_congressional_district_special_election,_2001&amp;action=edit&amp;redlink=1" xr:uid="{4B915EFC-84A9-3946-B3AD-326647F4807D}"/>
    <hyperlink ref="F160" r:id="rId257" tooltip="Diane Watson" display="https://en.wikipedia.org/wiki/Diane_Watson" xr:uid="{598CA787-8823-CE43-A2BA-A5F23D49D6C7}"/>
    <hyperlink ref="A162" r:id="rId258" tooltip="California's 34th congressional district" display="https://en.wikipedia.org/wiki/California%27s_34th_congressional_district" xr:uid="{AD26E6E2-33A5-CA44-B747-DE0B054C2D26}"/>
    <hyperlink ref="B162" r:id="rId259" tooltip="Lucille Roybal-Allard" display="https://en.wikipedia.org/wiki/Lucille_Roybal-Allard" xr:uid="{3AA0AB5D-BF46-D04A-AE14-657DE7F93AB8}"/>
    <hyperlink ref="D162" r:id="rId260" tooltip="United States House of Representatives elections in California, 1992" display="https://en.wikipedia.org/wiki/United_States_House_of_Representatives_elections_in_California,_1992" xr:uid="{509D336D-6798-DC44-9B38-02CE6B46421C}"/>
    <hyperlink ref="F162" r:id="rId261" tooltip="Lucille Roybal-Allard" display="https://en.wikipedia.org/wiki/Lucille_Roybal-Allard" xr:uid="{96498A72-BE83-7943-8404-992A6359F0D5}"/>
    <hyperlink ref="F163" r:id="rId262" tooltip="Christopher Balding (page does not exist)" display="https://en.wikipedia.org/w/index.php?title=Christopher_Balding&amp;action=edit&amp;redlink=1" xr:uid="{C18012A9-2E7B-2144-8C49-F4791BD0DF81}"/>
    <hyperlink ref="A164" r:id="rId263" tooltip="California's 35th congressional district" display="https://en.wikipedia.org/wiki/California%27s_35th_congressional_district" xr:uid="{3B59993F-3360-5744-8920-209F7044C0F0}"/>
    <hyperlink ref="B164" r:id="rId264" tooltip="Maxine Waters" display="https://en.wikipedia.org/wiki/Maxine_Waters" xr:uid="{223B9BDE-D3EE-D64A-98EB-CE40F37B7F04}"/>
    <hyperlink ref="D164" r:id="rId265" tooltip="United States House of Representatives elections in California, 1990" display="https://en.wikipedia.org/wiki/United_States_House_of_Representatives_elections_in_California,_1990" xr:uid="{C7DF5F22-3882-7C47-8716-02737797ADD0}"/>
    <hyperlink ref="F164" r:id="rId266" tooltip="Maxine Waters" display="https://en.wikipedia.org/wiki/Maxine_Waters" xr:uid="{6A1CEF7E-5F75-7A4A-8059-1794F15170F3}"/>
    <hyperlink ref="F165" r:id="rId267" tooltip="Ted Hayes (page does not exist)" display="https://en.wikipedia.org/w/index.php?title=Ted_Hayes&amp;action=edit&amp;redlink=1" xr:uid="{AB800158-6510-F24C-8EDB-37536B3EF882}"/>
    <hyperlink ref="A167" r:id="rId268" tooltip="California's 36th congressional district" display="https://en.wikipedia.org/wiki/California%27s_36th_congressional_district" xr:uid="{26FAC5F3-20DA-594C-8311-775581DE0B07}"/>
    <hyperlink ref="B167" r:id="rId269" tooltip="Jane Harman" display="https://en.wikipedia.org/wiki/Jane_Harman" xr:uid="{8C32BCBF-541F-7846-B7EA-1C4E395846F7}"/>
    <hyperlink ref="D167" r:id="rId270" tooltip="United States House of Representatives elections in California, 1986" display="https://en.wikipedia.org/wiki/United_States_House_of_Representatives_elections_in_California,_1986" xr:uid="{17A3E6FF-C571-264A-AABC-0491B5C56DBF}"/>
    <hyperlink ref="F167" r:id="rId271" tooltip="Jane Harman" display="https://en.wikipedia.org/wiki/Jane_Harman" xr:uid="{E650444E-14DC-5340-97C0-9A511077FDA2}"/>
    <hyperlink ref="F168" r:id="rId272" tooltip="Brian Gibson (California politician) (page does not exist)" display="https://en.wikipedia.org/w/index.php?title=Brian_Gibson_(California_politician)&amp;action=edit&amp;redlink=1" xr:uid="{872CD4C1-19B6-7D46-9951-106AF11837B4}"/>
    <hyperlink ref="A169" r:id="rId273" tooltip="California's 37th congressional district" display="https://en.wikipedia.org/wiki/California%27s_37th_congressional_district" xr:uid="{1EC24FF7-0F36-2B4E-8DC3-4861065D8F6A}"/>
    <hyperlink ref="B169" r:id="rId274" tooltip="Laura Richardson" display="https://en.wikipedia.org/wiki/Laura_Richardson" xr:uid="{E677EA44-4B51-FA4C-93D9-6972987ACE70}"/>
    <hyperlink ref="D169" r:id="rId275" tooltip="California's 37th congressional district special election, 2007" display="https://en.wikipedia.org/wiki/California%27s_37th_congressional_district_special_election,_2007" xr:uid="{56253359-918E-A54E-9831-859637D033AB}"/>
    <hyperlink ref="F169" r:id="rId276" tooltip="Laura Richardson" display="https://en.wikipedia.org/wiki/Laura_Richardson" xr:uid="{FD02CA69-1E67-BD44-B794-461979A1627F}"/>
    <hyperlink ref="A173" r:id="rId277" tooltip="California's 38th congressional district" display="https://en.wikipedia.org/wiki/California%27s_38th_congressional_district" xr:uid="{53ED1AAC-8592-A841-BD76-2EBED155F767}"/>
    <hyperlink ref="B173" r:id="rId278" tooltip="Grace Napolitano" display="https://en.wikipedia.org/wiki/Grace_Napolitano" xr:uid="{9900D1CB-1BB0-8A4F-81D8-62B08AE5AAD2}"/>
    <hyperlink ref="D173" r:id="rId279" tooltip="United States House of Representatives elections in California, 1998" display="https://en.wikipedia.org/wiki/United_States_House_of_Representatives_elections_in_California,_1998" xr:uid="{C5F472CA-EF55-424C-923A-8D96DD26D4BD}"/>
    <hyperlink ref="F173" r:id="rId280" tooltip="Grace Napolitano" display="https://en.wikipedia.org/wiki/Grace_Napolitano" xr:uid="{D0966BBE-9C26-444F-B08A-75A12C76B7D5}"/>
    <hyperlink ref="A175" r:id="rId281" tooltip="California's 39th congressional district" display="https://en.wikipedia.org/wiki/California%27s_39th_congressional_district" xr:uid="{F079A587-32A0-A949-91A1-E66D10D41C52}"/>
    <hyperlink ref="B175" r:id="rId282" tooltip="Linda Sánchez" display="https://en.wikipedia.org/wiki/Linda_S%C3%A1nchez" xr:uid="{387CFFE3-8C85-9044-91EA-7720272E5D46}"/>
    <hyperlink ref="D175" r:id="rId283" tooltip="United States House of Representatives elections in California, 2002" display="https://en.wikipedia.org/wiki/United_States_House_of_Representatives_elections_in_California,_2002" xr:uid="{0EA637D9-4740-C04B-AEB8-327A45FF3625}"/>
    <hyperlink ref="F175" r:id="rId284" tooltip="Linda Sánchez" display="https://en.wikipedia.org/wiki/Linda_S%C3%A1nchez" xr:uid="{4AB671D0-9D1E-7045-9A6E-FB3117920DF7}"/>
    <hyperlink ref="F176" r:id="rId285" tooltip="Diane Lenning (page does not exist)" display="https://en.wikipedia.org/w/index.php?title=Diane_Lenning&amp;action=edit&amp;redlink=1" xr:uid="{5412A4F7-7BF0-3742-9D99-B411462C06FF}"/>
    <hyperlink ref="A177" r:id="rId286" tooltip="California's 40th congressional district" display="https://en.wikipedia.org/wiki/California%27s_40th_congressional_district" xr:uid="{FA17EEF5-FC6D-9A42-A6F7-A3F5EA5C38A9}"/>
    <hyperlink ref="B177" r:id="rId287" tooltip="Ed Royce" display="https://en.wikipedia.org/wiki/Ed_Royce" xr:uid="{DE937D37-E921-184F-BF60-9AD566A6D1CD}"/>
    <hyperlink ref="D177" r:id="rId288" tooltip="United States House of Representatives elections in California, 1992" display="https://en.wikipedia.org/wiki/United_States_House_of_Representatives_elections_in_California,_1992" xr:uid="{FB24E491-21F7-D145-ACE2-6F5EE4E1F2B9}"/>
    <hyperlink ref="F177" r:id="rId289" tooltip="Ed Royce" display="https://en.wikipedia.org/wiki/Ed_Royce" xr:uid="{24DECAF0-6A81-C245-8523-6636B97DFE0E}"/>
    <hyperlink ref="F178" r:id="rId290" tooltip="Christina Avalos (page does not exist)" display="https://en.wikipedia.org/w/index.php?title=Christina_Avalos&amp;action=edit&amp;redlink=1" xr:uid="{00D9AF72-2E13-804C-B759-28B7D95432CD}"/>
    <hyperlink ref="A179" r:id="rId291" tooltip="California's 41st congressional district" display="https://en.wikipedia.org/wiki/California%27s_41st_congressional_district" xr:uid="{A40251E0-6B52-E040-934A-2318D226C088}"/>
    <hyperlink ref="B179" r:id="rId292" tooltip="Jerry Lewis (California politician)" display="https://en.wikipedia.org/wiki/Jerry_Lewis_(California_politician)" xr:uid="{BBEB8DBB-B0A0-6A49-9978-78059AF75197}"/>
    <hyperlink ref="D179" r:id="rId293" tooltip="United States House of Representatives elections in California, 1978" display="https://en.wikipedia.org/wiki/United_States_House_of_Representatives_elections_in_California,_1978" xr:uid="{CF4C60A4-AFC4-8F47-8F29-8143647FDE86}"/>
    <hyperlink ref="F179" r:id="rId294" tooltip="Jerry Lewis (California politician)" display="https://en.wikipedia.org/wiki/Jerry_Lewis_(California_politician)" xr:uid="{3053497E-8841-1E41-8E61-DA827D545943}"/>
    <hyperlink ref="F180" r:id="rId295" tooltip="Tim Prince (page does not exist)" display="https://en.wikipedia.org/w/index.php?title=Tim_Prince&amp;action=edit&amp;redlink=1" xr:uid="{8F9599DE-4B87-614E-88B9-EE676C8933E6}"/>
    <hyperlink ref="A181" r:id="rId296" tooltip="California's 42nd congressional district" display="https://en.wikipedia.org/wiki/California%27s_42nd_congressional_district" xr:uid="{2187F82C-04C8-8541-B5DC-DA675FB4C788}"/>
    <hyperlink ref="B181" r:id="rId297" tooltip="Gary Miller" display="https://en.wikipedia.org/wiki/Gary_Miller" xr:uid="{49C4062B-AA65-EE40-8086-5E510E35D6E3}"/>
    <hyperlink ref="D181" r:id="rId298" tooltip="United States House of Representatives elections in California, 1998" display="https://en.wikipedia.org/wiki/United_States_House_of_Representatives_elections_in_California,_1998" xr:uid="{818259E3-6AD8-7447-8218-78EE2DA25896}"/>
    <hyperlink ref="F181" r:id="rId299" tooltip="Gary Miller" display="https://en.wikipedia.org/wiki/Gary_Miller" xr:uid="{CC517FE2-CB09-B246-B185-0C2A5B6C0F94}"/>
    <hyperlink ref="F182" r:id="rId300" tooltip="Ed Chau" display="https://en.wikipedia.org/wiki/Ed_Chau" xr:uid="{4B84C3F5-043B-F043-BA7E-79B71E018732}"/>
    <hyperlink ref="A183" r:id="rId301" tooltip="California's 43rd congressional district" display="https://en.wikipedia.org/wiki/California%27s_43rd_congressional_district" xr:uid="{599AE52C-C0D0-DB42-A176-2D20B1EA6936}"/>
    <hyperlink ref="B183" r:id="rId302" tooltip="Joe Baca" display="https://en.wikipedia.org/wiki/Joe_Baca" xr:uid="{913FBFD4-1003-284C-980C-A1CDCED64AD0}"/>
    <hyperlink ref="D183" r:id="rId303" tooltip="California's 43rd congressional district special election, 1999 (page does not exist)" display="https://en.wikipedia.org/w/index.php?title=California%27s_43rd_congressional_district_special_election,_1999&amp;action=edit&amp;redlink=1" xr:uid="{D781B4F1-6154-7841-89CB-BA95376B0ED4}"/>
    <hyperlink ref="F183" r:id="rId304" tooltip="Joe Baca" display="https://en.wikipedia.org/wiki/Joe_Baca" xr:uid="{897F068D-1BEE-7846-AC95-8150DD5311CD}"/>
    <hyperlink ref="F184" r:id="rId305" tooltip="John Roberts" display="https://en.wikipedia.org/wiki/John_Roberts" xr:uid="{3BFCC9C6-2F23-AD4D-A27D-475CC12037B5}"/>
    <hyperlink ref="A185" r:id="rId306" tooltip="California's 44th congressional district" display="https://en.wikipedia.org/wiki/California%27s_44th_congressional_district" xr:uid="{EAE4CE33-88D4-644C-9096-9294A470D8FA}"/>
    <hyperlink ref="B185" r:id="rId307" tooltip="Ken Calvert" display="https://en.wikipedia.org/wiki/Ken_Calvert" xr:uid="{43571A46-E1A9-C94A-AD1A-A2D42F9CEBBB}"/>
    <hyperlink ref="D185" r:id="rId308" tooltip="United States House of Representatives elections in California, 1992" display="https://en.wikipedia.org/wiki/United_States_House_of_Representatives_elections_in_California,_1992" xr:uid="{5E4BC7F4-4D17-804F-AFA6-9D8E304C7FA4}"/>
    <hyperlink ref="F185" r:id="rId309" tooltip="Ken Calvert" display="https://en.wikipedia.org/wiki/Ken_Calvert" xr:uid="{62A86BB4-DA92-F34D-AFD6-AD588618098A}"/>
    <hyperlink ref="F186" r:id="rId310" tooltip="Bill Hedrick" display="https://en.wikipedia.org/wiki/Bill_Hedrick" xr:uid="{8C4096CD-00DB-6D46-84A8-B4E34B16F69D}"/>
    <hyperlink ref="A187" r:id="rId311" tooltip="California's 45th congressional district" display="https://en.wikipedia.org/wiki/California%27s_45th_congressional_district" xr:uid="{AD6E2C14-61E4-9B49-82E6-6BBF81C427EC}"/>
    <hyperlink ref="B187" r:id="rId312" tooltip="Mary Bono" display="https://en.wikipedia.org/wiki/Mary_Bono" xr:uid="{6D05AE71-4505-964F-9BF6-0F8E69BB38DD}"/>
    <hyperlink ref="D187" r:id="rId313" tooltip="United States House of Representatives elections in California, 1998" display="https://en.wikipedia.org/wiki/United_States_House_of_Representatives_elections_in_California,_1998" xr:uid="{124FA782-2724-3C4B-A807-DF0E888B1F01}"/>
    <hyperlink ref="F187" r:id="rId314" tooltip="Mary Bono Mack" display="https://en.wikipedia.org/wiki/Mary_Bono_Mack" xr:uid="{542A74E5-77D3-744C-A13F-EFF135579DFC}"/>
    <hyperlink ref="F188" r:id="rId315" tooltip="Julie Bornstein (page does not exist)" display="https://en.wikipedia.org/w/index.php?title=Julie_Bornstein&amp;action=edit&amp;redlink=1" xr:uid="{B432077D-F949-9043-BBD3-3ACCB3635015}"/>
    <hyperlink ref="A189" r:id="rId316" tooltip="California's 46th congressional district" display="https://en.wikipedia.org/wiki/California%27s_46th_congressional_district" xr:uid="{751E91A5-9547-1942-9EE3-A007F20CFB5F}"/>
    <hyperlink ref="B189" r:id="rId317" tooltip="Dana Rohrabacher" display="https://en.wikipedia.org/wiki/Dana_Rohrabacher" xr:uid="{45DA7E89-97B3-644D-9E25-2A479991CC1D}"/>
    <hyperlink ref="D189" r:id="rId318" tooltip="United States House of Representatives elections in California, 1988" display="https://en.wikipedia.org/wiki/United_States_House_of_Representatives_elections_in_California,_1988" xr:uid="{37407243-27E5-F64E-B34B-7ABB4241D7E3}"/>
    <hyperlink ref="F189" r:id="rId319" tooltip="Dana Rohrabacher" display="https://en.wikipedia.org/wiki/Dana_Rohrabacher" xr:uid="{109286C8-F105-C144-BF15-5A87B3021CF8}"/>
    <hyperlink ref="F190" r:id="rId320" tooltip="Debbie Cook" display="https://en.wikipedia.org/wiki/Debbie_Cook" xr:uid="{C5B5F117-C986-1849-A059-B2A2C4C128D1}"/>
    <hyperlink ref="A193" r:id="rId321" tooltip="California's 47th congressional district" display="https://en.wikipedia.org/wiki/California%27s_47th_congressional_district" xr:uid="{F21AEC8D-2085-4342-8CD2-DB02CFEB0FD2}"/>
    <hyperlink ref="B193" r:id="rId322" tooltip="Loretta Sanchez" display="https://en.wikipedia.org/wiki/Loretta_Sanchez" xr:uid="{45C7BE76-5CA2-7E4E-A06E-E7F5FDB9A992}"/>
    <hyperlink ref="D193" r:id="rId323" tooltip="United States House of Representatives elections in California, 1996" display="https://en.wikipedia.org/wiki/United_States_House_of_Representatives_elections_in_California,_1996" xr:uid="{55F0AF17-E8C2-3D4B-94F2-5DD15D494262}"/>
    <hyperlink ref="F193" r:id="rId324" tooltip="Loretta Sanchez" display="https://en.wikipedia.org/wiki/Loretta_Sanchez" xr:uid="{6466A495-36DD-7A4F-9DAB-E54725EBC967}"/>
    <hyperlink ref="F194" r:id="rId325" tooltip="Rosie Avila (page does not exist)" display="https://en.wikipedia.org/w/index.php?title=Rosie_Avila&amp;action=edit&amp;redlink=1" xr:uid="{A071EBDF-FF3D-9545-8623-086650DCEA00}"/>
    <hyperlink ref="A196" r:id="rId326" tooltip="California's 48th congressional district" display="https://en.wikipedia.org/wiki/California%27s_48th_congressional_district" xr:uid="{BEEC8903-A21B-4E4C-99E4-7688B06D6C36}"/>
    <hyperlink ref="B196" r:id="rId327" tooltip="John B. T. Campbell III" display="https://en.wikipedia.org/wiki/John_B._T._Campbell_III" xr:uid="{5B18170A-6645-0343-A2A8-2407D68E5F5E}"/>
    <hyperlink ref="D196" r:id="rId328" tooltip="California's 48th congressional district special election, 2005" display="https://en.wikipedia.org/wiki/California%27s_48th_congressional_district_special_election,_2005" xr:uid="{AC18691B-C6C4-4145-A600-318ECE8FC5D8}"/>
    <hyperlink ref="F196" r:id="rId329" tooltip="John B. T. Campbell III" display="https://en.wikipedia.org/wiki/John_B._T._Campbell_III" xr:uid="{237848A1-4647-7B46-9D3A-1D5E561B6373}"/>
    <hyperlink ref="F197" r:id="rId330" tooltip="Steve Young (politics) (page does not exist)" display="https://en.wikipedia.org/w/index.php?title=Steve_Young_(politics)&amp;action=edit&amp;redlink=1" xr:uid="{FD60B6A8-BDEB-3F44-ACD4-3B405DABB5A3}"/>
    <hyperlink ref="A199" r:id="rId331" tooltip="California's 49th congressional district" display="https://en.wikipedia.org/wiki/California%27s_49th_congressional_district" xr:uid="{CC064738-5772-334D-8CA5-13B9A6948A65}"/>
    <hyperlink ref="B199" r:id="rId332" tooltip="Darrell Issa" display="https://en.wikipedia.org/wiki/Darrell_Issa" xr:uid="{BEFB309C-90A2-D842-B573-9AF69C429870}"/>
    <hyperlink ref="D199" r:id="rId333" tooltip="United States House of Representatives elections in California, 2000" display="https://en.wikipedia.org/wiki/United_States_House_of_Representatives_elections_in_California,_2000" xr:uid="{D3923ED3-5D36-384E-AB36-F373629B8CF9}"/>
    <hyperlink ref="F199" r:id="rId334" tooltip="Darrell Issa" display="https://en.wikipedia.org/wiki/Darrell_Issa" xr:uid="{14C72C0C-77CE-7F4F-A130-92FC52840EE0}"/>
    <hyperlink ref="F200" r:id="rId335" tooltip="Robert Hamilton (California politician) (page does not exist)" display="https://en.wikipedia.org/w/index.php?title=Robert_Hamilton_(California_politician)&amp;action=edit&amp;redlink=1" xr:uid="{8DA23169-F35E-3B45-AE56-F578D22140BC}"/>
    <hyperlink ref="A202" r:id="rId336" tooltip="California's 50th congressional district" display="https://en.wikipedia.org/wiki/California%27s_50th_congressional_district" xr:uid="{ED875D9E-7B10-9549-8072-F180AF506AAC}"/>
    <hyperlink ref="B202" r:id="rId337" tooltip="Brian Bilbray" display="https://en.wikipedia.org/wiki/Brian_Bilbray" xr:uid="{75A24C02-5FFF-5F47-986D-B0B1587DFF52}"/>
    <hyperlink ref="D202" r:id="rId338" tooltip="United States House of Representatives elections in California, 2006" display="https://en.wikipedia.org/wiki/United_States_House_of_Representatives_elections_in_California,_2006" xr:uid="{275718DE-CC88-6D48-A955-CD1DC233A8A3}"/>
    <hyperlink ref="F202" r:id="rId339" tooltip="Brian Bilbray" display="https://en.wikipedia.org/wiki/Brian_Bilbray" xr:uid="{8A513BE2-1838-C748-A7A9-2C6F2A849099}"/>
    <hyperlink ref="F203" r:id="rId340" tooltip="Nick Leibham" display="https://en.wikipedia.org/wiki/Nick_Leibham" xr:uid="{C7E6C0FA-E9CC-0746-B0EE-4A4BF2FE9593}"/>
    <hyperlink ref="A205" r:id="rId341" tooltip="California's 51st congressional district" display="https://en.wikipedia.org/wiki/California%27s_51st_congressional_district" xr:uid="{87B3F442-F61A-EB41-BF83-19A3F7C788FA}"/>
    <hyperlink ref="B205" r:id="rId342" tooltip="Bob Filner" display="https://en.wikipedia.org/wiki/Bob_Filner" xr:uid="{7F311630-0F20-AE4A-917A-8C42F1AB64E5}"/>
    <hyperlink ref="D205" r:id="rId343" tooltip="United States House of Representatives elections in California, 1992" display="https://en.wikipedia.org/wiki/United_States_House_of_Representatives_elections_in_California,_1992" xr:uid="{E8682D0D-B477-B649-AF51-9A5A71FCEBF5}"/>
    <hyperlink ref="F205" r:id="rId344" tooltip="Bob Filner" display="https://en.wikipedia.org/wiki/Bob_Filner" xr:uid="{7872B7D7-8161-D54F-8D82-84904985D6C5}"/>
    <hyperlink ref="F206" r:id="rId345" tooltip="David Lee Joy (page does not exist)" display="https://en.wikipedia.org/w/index.php?title=David_Lee_Joy&amp;action=edit&amp;redlink=1" xr:uid="{A44B5BE3-E1BD-2746-B0F5-13E4E87D973D}"/>
    <hyperlink ref="A208" r:id="rId346" tooltip="California's 52nd congressional district" display="https://en.wikipedia.org/wiki/California%27s_52nd_congressional_district" xr:uid="{D332CFDF-B0E0-BA41-8D4B-F942749A7E6C}"/>
    <hyperlink ref="B208" r:id="rId347" tooltip="Duncan L. Hunter" display="https://en.wikipedia.org/wiki/Duncan_L._Hunter" xr:uid="{152E01AD-5A58-FF42-AFBC-19265430C1C8}"/>
    <hyperlink ref="D208" r:id="rId348" tooltip="United States House of Representatives elections in California, 1980" display="https://en.wikipedia.org/wiki/United_States_House_of_Representatives_elections_in_California,_1980" xr:uid="{064D3B6E-A1B8-9D4D-89A7-326D8F19389B}"/>
    <hyperlink ref="F208" r:id="rId349" tooltip="Duncan D. Hunter" display="https://en.wikipedia.org/wiki/Duncan_D._Hunter" xr:uid="{8FBEC7F9-E2A8-7849-8487-65BEE8DFC9FA}"/>
    <hyperlink ref="F209" r:id="rId350" tooltip="Mike Lumpkin" display="https://en.wikipedia.org/wiki/Mike_Lumpkin" xr:uid="{7A9AD6C7-C082-CA4C-A236-4775C32EFDE0}"/>
    <hyperlink ref="A211" r:id="rId351" tooltip="California's 53rd congressional district" display="https://en.wikipedia.org/wiki/California%27s_53rd_congressional_district" xr:uid="{CE29AAF5-C624-3243-9572-AC89B08DA83C}"/>
    <hyperlink ref="B211" r:id="rId352" tooltip="Susan Davis (Congresswoman)" display="https://en.wikipedia.org/wiki/Susan_Davis_(Congresswoman)" xr:uid="{4A7635FD-DF9B-244C-91B2-3BBE67E814F9}"/>
    <hyperlink ref="D211" r:id="rId353" tooltip="United States House of Representatives elections in California, 2000" display="https://en.wikipedia.org/wiki/United_States_House_of_Representatives_elections_in_California,_2000" xr:uid="{57BB3353-E081-7646-85C3-52B361E4D2BB}"/>
    <hyperlink ref="F211" r:id="rId354" tooltip="Susan Davis (Congresswoman)" display="https://en.wikipedia.org/wiki/Susan_Davis_(Congresswoman)" xr:uid="{E36A9903-D9BC-464D-9A88-EDFC2562FFA9}"/>
    <hyperlink ref="F212" r:id="rId355" tooltip="Michael Crimmins" display="https://en.wikipedia.org/wiki/Michael_Crimmins" xr:uid="{E3AA5DE1-C107-EA42-B774-DC4F4D898623}"/>
    <hyperlink ref="A216" r:id="rId356" tooltip="United States House of Representatives elections in Colorado, 2008" display="https://en.wikipedia.org/wiki/United_States_House_of_Representatives_elections_in_Colorado,_2008" xr:uid="{38A30A80-A7FA-D047-BFA5-6C5FF6FEE657}"/>
    <hyperlink ref="A220" r:id="rId357" tooltip="Colorado's 1st congressional district" display="https://en.wikipedia.org/wiki/Colorado%27s_1st_congressional_district" xr:uid="{9B32956A-56A5-614D-9A5F-096D8E56AED1}"/>
    <hyperlink ref="B220" r:id="rId358" tooltip="Diana DeGette" display="https://en.wikipedia.org/wiki/Diana_DeGette" xr:uid="{EF578B88-4913-3B46-87FE-C35680656217}"/>
    <hyperlink ref="D220" r:id="rId359" tooltip="United States House of Representatives elections in Colorado, 1996" display="https://en.wikipedia.org/wiki/United_States_House_of_Representatives_elections_in_Colorado,_1996" xr:uid="{3D0AEC71-6769-374B-B4BA-F37DBD181620}"/>
    <hyperlink ref="F220" r:id="rId360" tooltip="Diana DeGette" display="https://en.wikipedia.org/wiki/Diana_DeGette" xr:uid="{542290D1-0200-8F4C-82CA-6532E2A93CA7}"/>
    <hyperlink ref="A223" r:id="rId361" tooltip="Colorado's 2nd congressional district" display="https://en.wikipedia.org/wiki/Colorado%27s_2nd_congressional_district" xr:uid="{0C765A0F-1905-A54B-838D-F07BBDD51838}"/>
    <hyperlink ref="B223" r:id="rId362" tooltip="Mark Udall" display="https://en.wikipedia.org/wiki/Mark_Udall" xr:uid="{D30B595A-3A33-6045-AB13-30DBCFB34863}"/>
    <hyperlink ref="D223" r:id="rId363" tooltip="United States House of Representatives elections in Colorado, 1998" display="https://en.wikipedia.org/wiki/United_States_House_of_Representatives_elections_in_Colorado,_1998" xr:uid="{AEFE4467-A856-5743-9B63-E9A24D7819ED}"/>
    <hyperlink ref="E223" r:id="rId364" tooltip="United States Senate election in Colorado, 2008" display="https://en.wikipedia.org/wiki/United_States_Senate_election_in_Colorado,_2008" xr:uid="{0B6537AE-CB93-9149-AE2D-4499553FD188}"/>
    <hyperlink ref="F223" r:id="rId365" tooltip="Jared Polis" display="https://en.wikipedia.org/wiki/Jared_Polis" xr:uid="{2BC47C1D-8208-FE43-8397-10C637E24DCF}"/>
    <hyperlink ref="F224" r:id="rId366" tooltip="Scott Starin" display="https://en.wikipedia.org/wiki/Scott_Starin" xr:uid="{8D19B24E-DECD-2A49-890B-C98EDD70D192}"/>
    <hyperlink ref="A227" r:id="rId367" tooltip="Colorado's 3rd congressional district" display="https://en.wikipedia.org/wiki/Colorado%27s_3rd_congressional_district" xr:uid="{A4E6E760-DDEA-074D-B5EE-7DA8F52C30F0}"/>
    <hyperlink ref="B227" r:id="rId368" tooltip="John Salazar" display="https://en.wikipedia.org/wiki/John_Salazar" xr:uid="{A0E904F2-EB76-4147-AFEC-E8D561AFD348}"/>
    <hyperlink ref="D227" r:id="rId369" tooltip="United States House of Representatives elections in Colorado, 2004" display="https://en.wikipedia.org/wiki/United_States_House_of_Representatives_elections_in_Colorado,_2004" xr:uid="{F892AD4A-E3EA-954F-9782-1EF76908A0DE}"/>
    <hyperlink ref="F227" r:id="rId370" tooltip="John Salazar" display="https://en.wikipedia.org/wiki/John_Salazar" xr:uid="{A9CDE892-7362-2345-A75B-81170ECF2DC4}"/>
    <hyperlink ref="F228" r:id="rId371" tooltip="Wayne Wolf" display="https://en.wikipedia.org/wiki/Wayne_Wolf" xr:uid="{CF3BBE1C-7C48-BA46-ABFF-3E83F85A3E66}"/>
    <hyperlink ref="A229" r:id="rId372" tooltip="Colorado's 4th congressional district" display="https://en.wikipedia.org/wiki/Colorado%27s_4th_congressional_district" xr:uid="{41D65CF3-97CC-9D49-BAA3-9C83DC45DC3D}"/>
    <hyperlink ref="B229" r:id="rId373" tooltip="Marilyn Musgrave" display="https://en.wikipedia.org/wiki/Marilyn_Musgrave" xr:uid="{F8FC3788-1805-834E-B271-D61C67A8AF22}"/>
    <hyperlink ref="D229" r:id="rId374" tooltip="United States House of Representatives elections in Colorado, 2002" display="https://en.wikipedia.org/wiki/United_States_House_of_Representatives_elections_in_Colorado,_2002" xr:uid="{AAC9D313-F0D3-3644-858E-646D0D3523E3}"/>
    <hyperlink ref="F229" r:id="rId375" tooltip="Betsy Markey" display="https://en.wikipedia.org/wiki/Betsy_Markey" xr:uid="{85039499-EFFF-644D-BE54-272CE099FD9A}"/>
    <hyperlink ref="F230" r:id="rId376" tooltip="Marilyn Musgrave" display="https://en.wikipedia.org/wiki/Marilyn_Musgrave" xr:uid="{9B89BDDB-6B61-5843-A3CC-2CB9D89C5184}"/>
    <hyperlink ref="A232" r:id="rId377" tooltip="Colorado's 5th congressional district" display="https://en.wikipedia.org/wiki/Colorado%27s_5th_congressional_district" xr:uid="{AABC41F8-5733-054E-AE40-AD1BD358DA0D}"/>
    <hyperlink ref="B232" r:id="rId378" tooltip="Doug Lamborn" display="https://en.wikipedia.org/wiki/Doug_Lamborn" xr:uid="{429218BC-A9BA-E947-BF5F-E8ED327BBF2E}"/>
    <hyperlink ref="D232" r:id="rId379" tooltip="United States House of Representatives elections in Colorado, 2006" display="https://en.wikipedia.org/wiki/United_States_House_of_Representatives_elections_in_Colorado,_2006" xr:uid="{255AC0C8-6D55-DD47-9B6E-C51E279C2DA2}"/>
    <hyperlink ref="F232" r:id="rId380" tooltip="Doug Lamborn" display="https://en.wikipedia.org/wiki/Doug_Lamborn" xr:uid="{B24B5A78-6713-FF45-A7A9-FF4F1818068A}"/>
    <hyperlink ref="F233" r:id="rId381" tooltip="Hal Bidlack" display="https://en.wikipedia.org/wiki/Hal_Bidlack" xr:uid="{09887586-E922-7C48-AC5C-00C333CD3711}"/>
    <hyperlink ref="A235" r:id="rId382" tooltip="Colorado's 6th congressional district" display="https://en.wikipedia.org/wiki/Colorado%27s_6th_congressional_district" xr:uid="{C1EB3B92-57C2-E940-8F6E-09B61124B842}"/>
    <hyperlink ref="B235" r:id="rId383" tooltip="Tom Tancredo" display="https://en.wikipedia.org/wiki/Tom_Tancredo" xr:uid="{96F26399-D1AE-4345-BEFD-AB5C5E5F6770}"/>
    <hyperlink ref="D235" r:id="rId384" tooltip="United States House of Representatives elections in Colorado, 1998" display="https://en.wikipedia.org/wiki/United_States_House_of_Representatives_elections_in_Colorado,_1998" xr:uid="{3E3B703C-6608-4842-95AE-2EAF92D5546B}"/>
    <hyperlink ref="F235" r:id="rId385" tooltip="Mike Coffman" display="https://en.wikipedia.org/wiki/Mike_Coffman" xr:uid="{6893E15B-02D4-B944-B253-3D064685BBC3}"/>
    <hyperlink ref="F236" r:id="rId386" tooltip="Hank Eng" display="https://en.wikipedia.org/wiki/Hank_Eng" xr:uid="{6DAA3FB3-0830-C844-B371-3D7A019589BC}"/>
    <hyperlink ref="A238" r:id="rId387" tooltip="Colorado's 7th congressional district" display="https://en.wikipedia.org/wiki/Colorado%27s_7th_congressional_district" xr:uid="{1C0220C7-4755-B948-8448-0E4027C88F30}"/>
    <hyperlink ref="B238" r:id="rId388" tooltip="Ed Perlmutter" display="https://en.wikipedia.org/wiki/Ed_Perlmutter" xr:uid="{D7718961-629A-B54F-8044-BBB6BAB9BB57}"/>
    <hyperlink ref="D238" r:id="rId389" tooltip="United States House of Representatives elections in Colorado, 2006" display="https://en.wikipedia.org/wiki/United_States_House_of_Representatives_elections_in_Colorado,_2006" xr:uid="{7DAAE0D9-645F-3940-ACD3-AAC57DCBC961}"/>
    <hyperlink ref="F238" r:id="rId390" tooltip="Ed Perlmutter" display="https://en.wikipedia.org/wiki/Ed_Perlmutter" xr:uid="{3B3B1887-E23D-4C4D-BF3B-F1A1301BF02E}"/>
    <hyperlink ref="F239" r:id="rId391" tooltip="John Lerew" display="https://en.wikipedia.org/wiki/John_Lerew" xr:uid="{07D044BA-A0AE-8A43-AB7E-9834E2DAA799}"/>
    <hyperlink ref="A242" r:id="rId392" tooltip="United States House of Representatives elections in Connecticut, 2008" display="https://en.wikipedia.org/wiki/United_States_House_of_Representatives_elections_in_Connecticut,_2008" xr:uid="{F10880FC-87A9-DC4B-8CCE-675A7FEE211C}"/>
    <hyperlink ref="A246" r:id="rId393" tooltip="Connecticut's 1st congressional district" display="https://en.wikipedia.org/wiki/Connecticut%27s_1st_congressional_district" xr:uid="{2C86E6BC-97C4-F448-AD4C-F418BD657315}"/>
    <hyperlink ref="B246" r:id="rId394" tooltip="John Larson" display="https://en.wikipedia.org/wiki/John_Larson" xr:uid="{222CFB99-B9F0-324E-8D39-1DB10006BD22}"/>
    <hyperlink ref="D246" r:id="rId395" tooltip="United States House of Representatives elections in Connecticut, 1998" display="https://en.wikipedia.org/wiki/United_States_House_of_Representatives_elections_in_Connecticut,_1998" xr:uid="{87889082-FFB0-3742-A6C6-FCCD85FE7912}"/>
    <hyperlink ref="F246" r:id="rId396" tooltip="John Larson" display="https://en.wikipedia.org/wiki/John_Larson" xr:uid="{382847F9-3CB5-FE47-ADF7-43D21C0EA2A8}"/>
    <hyperlink ref="F247" r:id="rId397" tooltip="Joe Visconti (page does not exist)" display="https://en.wikipedia.org/w/index.php?title=Joe_Visconti&amp;action=edit&amp;redlink=1" xr:uid="{6F7C75A1-3C28-F34A-8B11-1481DE420289}"/>
    <hyperlink ref="A249" r:id="rId398" tooltip="Connecticut's 2nd congressional district" display="https://en.wikipedia.org/wiki/Connecticut%27s_2nd_congressional_district" xr:uid="{E88E8B5B-0097-2243-84D0-6D0FE64A3E7F}"/>
    <hyperlink ref="B249" r:id="rId399" tooltip="Joe Courtney (politician)" display="https://en.wikipedia.org/wiki/Joe_Courtney_(politician)" xr:uid="{FF5C1BAC-7F9B-A942-92C3-836F3D2A22DF}"/>
    <hyperlink ref="D249" r:id="rId400" tooltip="United States House of Representatives elections in Connecticut, 2006" display="https://en.wikipedia.org/wiki/United_States_House_of_Representatives_elections_in_Connecticut,_2006" xr:uid="{D6C9C9DE-7601-A14E-9C9C-E9074999F83D}"/>
    <hyperlink ref="F249" r:id="rId401" tooltip="Joe Courtney (politician)" display="https://en.wikipedia.org/wiki/Joe_Courtney_(politician)" xr:uid="{A4B83F8A-EDC1-1F4D-A83F-D7D66A41CD27}"/>
    <hyperlink ref="F250" r:id="rId402" tooltip="Sean Sullivan (politician)" display="https://en.wikipedia.org/wiki/Sean_Sullivan_(politician)" xr:uid="{32D6D366-5E7C-7B4B-A301-8237C0C3F39A}"/>
    <hyperlink ref="A252" r:id="rId403" tooltip="Connecticut's 3rd congressional district" display="https://en.wikipedia.org/wiki/Connecticut%27s_3rd_congressional_district" xr:uid="{25B88FFF-D2A8-4F4C-B21F-9EE53A7AC6A1}"/>
    <hyperlink ref="B252" r:id="rId404" tooltip="Rosa DeLauro" display="https://en.wikipedia.org/wiki/Rosa_DeLauro" xr:uid="{F713B5CD-3416-AD4B-A500-6E8F62F82D5C}"/>
    <hyperlink ref="D252" r:id="rId405" tooltip="United States House of Representatives elections in Connecticut, 1990" display="https://en.wikipedia.org/wiki/United_States_House_of_Representatives_elections_in_Connecticut,_1990" xr:uid="{8CC33979-F201-1840-9140-22919B4F244B}"/>
    <hyperlink ref="F252" r:id="rId406" tooltip="Rosa DeLauro" display="https://en.wikipedia.org/wiki/Rosa_DeLauro" xr:uid="{02843485-F9B8-E640-8EFD-ED42ECEF7592}"/>
    <hyperlink ref="F253" r:id="rId407" tooltip="Bo Itshaky (page does not exist)" display="https://en.wikipedia.org/w/index.php?title=Bo_Itshaky&amp;action=edit&amp;redlink=1" xr:uid="{D6162428-6A7D-D940-A272-73E243DB7D87}"/>
    <hyperlink ref="A255" r:id="rId408" tooltip="Connecticut's 4th congressional district" display="https://en.wikipedia.org/wiki/Connecticut%27s_4th_congressional_district" xr:uid="{A8E4CFC4-C9A2-4447-A2F0-42BCAE3AE14D}"/>
    <hyperlink ref="B255" r:id="rId409" tooltip="Chris Shays" display="https://en.wikipedia.org/wiki/Chris_Shays" xr:uid="{EA8B9B14-5F48-FB4C-9EF4-C2516013C165}"/>
    <hyperlink ref="D255" r:id="rId410" tooltip="Connecticut's 4th congressional district special election, 1987 (page does not exist)" display="https://en.wikipedia.org/w/index.php?title=Connecticut%27s_4th_congressional_district_special_election,_1987&amp;action=edit&amp;redlink=1" xr:uid="{BC325FCC-333C-1F4B-86B3-D2824D07653F}"/>
    <hyperlink ref="F255" r:id="rId411" tooltip="Jim Himes" display="https://en.wikipedia.org/wiki/Jim_Himes" xr:uid="{6594AFC4-F68C-3841-81A9-B3D7D957E641}"/>
    <hyperlink ref="F256" r:id="rId412" tooltip="Chris Shays" display="https://en.wikipedia.org/wiki/Chris_Shays" xr:uid="{BA51BB6A-0DD7-814F-B009-2B7B55A30D39}"/>
    <hyperlink ref="A259" r:id="rId413" tooltip="Connecticut's 5th congressional district" display="https://en.wikipedia.org/wiki/Connecticut%27s_5th_congressional_district" xr:uid="{8F1E4B00-00DC-F842-8FD3-1CF707E144F9}"/>
    <hyperlink ref="B259" r:id="rId414" tooltip="Chris Murphy (Connecticut politician)" display="https://en.wikipedia.org/wiki/Chris_Murphy_(Connecticut_politician)" xr:uid="{A9EA6A0F-F53A-6C4E-86F7-D729004D91A6}"/>
    <hyperlink ref="D259" r:id="rId415" tooltip="United States House of Representatives elections in Connecticut, 2006" display="https://en.wikipedia.org/wiki/United_States_House_of_Representatives_elections_in_Connecticut,_2006" xr:uid="{74E67BAB-9248-A240-9D03-7F4ECB566E93}"/>
    <hyperlink ref="F259" r:id="rId416" tooltip="Chris Murphy (Connecticut politician)" display="https://en.wikipedia.org/wiki/Chris_Murphy_(Connecticut_politician)" xr:uid="{E285E48F-9598-8141-AF80-F7BA6783CFD4}"/>
    <hyperlink ref="F260" r:id="rId417" tooltip="David Cappiello" display="https://en.wikipedia.org/wiki/David_Cappiello" xr:uid="{AE91BEB6-F19E-E94E-B1CE-36A340E993C7}"/>
    <hyperlink ref="A265" r:id="rId418" tooltip="United States House of Representatives elections in Delaware, 2008" display="https://en.wikipedia.org/wiki/United_States_House_of_Representatives_elections_in_Delaware,_2008" xr:uid="{A979B869-9D86-BD41-B393-8A914244B8EB}"/>
    <hyperlink ref="A269" r:id="rId419" tooltip="Delaware's at-large congressional district" display="https://en.wikipedia.org/wiki/Delaware%27s_at-large_congressional_district" xr:uid="{6F378493-EBFA-F04C-9FE7-201C469D24C0}"/>
    <hyperlink ref="B269" r:id="rId420" tooltip="Michael Castle" display="https://en.wikipedia.org/wiki/Michael_Castle" xr:uid="{5C009D7A-8BBD-5C4F-BB04-62ABE5DE6AA7}"/>
    <hyperlink ref="D269" r:id="rId421" tooltip="United States House of Representatives election in Delaware, 1992" display="https://en.wikipedia.org/wiki/United_States_House_of_Representatives_election_in_Delaware,_1992" xr:uid="{96974CC9-9FB0-484E-82DF-5837B32580A4}"/>
    <hyperlink ref="F269" r:id="rId422" tooltip="Michael Castle" display="https://en.wikipedia.org/wiki/Michael_Castle" xr:uid="{F79581F5-656B-B34A-876C-61D741C5E954}"/>
    <hyperlink ref="F270" r:id="rId423" tooltip="Karen Hartley-Nagle" display="https://en.wikipedia.org/wiki/Karen_Hartley-Nagle" xr:uid="{B5F7BBDA-83CC-2C49-81A5-0C16E05D8483}"/>
    <hyperlink ref="F271" r:id="rId424" tooltip="Mark Anthony Parks (page does not exist)" display="https://en.wikipedia.org/w/index.php?title=Mark_Anthony_Parks&amp;action=edit&amp;redlink=1" xr:uid="{9D5BC870-7958-0046-98B8-315F099CF105}"/>
    <hyperlink ref="A274" r:id="rId425" tooltip="United States House of Representatives elections in Florida, 2008" display="https://en.wikipedia.org/wiki/United_States_House_of_Representatives_elections_in_Florida,_2008" xr:uid="{48A6E372-2C68-AE46-BF0C-D1E22A66DB98}"/>
    <hyperlink ref="A278" r:id="rId426" tooltip="Florida's 1st congressional district" display="https://en.wikipedia.org/wiki/Florida%27s_1st_congressional_district" xr:uid="{2FE8949C-5629-3A4F-AE43-8F99B77C2AA1}"/>
    <hyperlink ref="B278" r:id="rId427" tooltip="Jeff Miller (Florida politician)" display="https://en.wikipedia.org/wiki/Jeff_Miller_(Florida_politician)" xr:uid="{6CD5302A-8AE6-7248-A15C-CE113BCFC7D9}"/>
    <hyperlink ref="D278" r:id="rId428" tooltip="Florida's 1st congressional district special election, 2001" display="https://en.wikipedia.org/wiki/Florida%27s_1st_congressional_district_special_election,_2001" xr:uid="{CBCA32EE-A156-134B-94A1-7A34F56BEA4E}"/>
    <hyperlink ref="F278" r:id="rId429" tooltip="Jeff Miller (Florida politician)" display="https://en.wikipedia.org/wiki/Jeff_Miller_(Florida_politician)" xr:uid="{9946BAFF-C3E6-C840-A631-D50E44F491F7}"/>
    <hyperlink ref="F279" r:id="rId430" tooltip="James Jim Bryan (page does not exist)" display="https://en.wikipedia.org/w/index.php?title=James_Jim_Bryan&amp;action=edit&amp;redlink=1" xr:uid="{A2EC2103-A5E3-5143-B619-704311B82F54}"/>
    <hyperlink ref="A280" r:id="rId431" tooltip="Florida's 2nd congressional district" display="https://en.wikipedia.org/wiki/Florida%27s_2nd_congressional_district" xr:uid="{A6468ECA-5EEC-EA4C-B380-7BBDE57A7ACD}"/>
    <hyperlink ref="B280" r:id="rId432" tooltip="Allen Boyd" display="https://en.wikipedia.org/wiki/Allen_Boyd" xr:uid="{A6600221-7107-5B4E-A5EC-9AFE95208848}"/>
    <hyperlink ref="D280" r:id="rId433" tooltip="United States House of Representatives elections in Florida, 1996" display="https://en.wikipedia.org/wiki/United_States_House_of_Representatives_elections_in_Florida,_1996" xr:uid="{C8FC469F-1760-1B44-B8A4-A2F2282BE773}"/>
    <hyperlink ref="F280" r:id="rId434" tooltip="Allen Boyd" display="https://en.wikipedia.org/wiki/Allen_Boyd" xr:uid="{BD151D05-74D2-2447-BA6A-2B52ED2DCB07}"/>
    <hyperlink ref="F281" r:id="rId435" tooltip="Mark Mulligan (page does not exist)" display="https://en.wikipedia.org/w/index.php?title=Mark_Mulligan&amp;action=edit&amp;redlink=1" xr:uid="{7D62C7AD-1588-6042-B89E-5227B0C3536A}"/>
    <hyperlink ref="A282" r:id="rId436" tooltip="Florida's 3rd congressional district" display="https://en.wikipedia.org/wiki/Florida%27s_3rd_congressional_district" xr:uid="{B8F5EFCD-F0D8-4348-BBAD-693C961E085C}"/>
    <hyperlink ref="B282" r:id="rId437" tooltip="Corrine Brown" display="https://en.wikipedia.org/wiki/Corrine_Brown" xr:uid="{3F65BBFC-DA52-C04D-818E-EF4101C3098F}"/>
    <hyperlink ref="D282" r:id="rId438" tooltip="United States House of Representatives elections in Florida, 1992" display="https://en.wikipedia.org/wiki/United_States_House_of_Representatives_elections_in_Florida,_1992" xr:uid="{212B3266-FD1B-CA45-BED9-3CB738BE3DEA}"/>
    <hyperlink ref="F282" r:id="rId439" tooltip="Corrine Brown" display="https://en.wikipedia.org/wiki/Corrine_Brown" xr:uid="{EEB999FD-8D40-2741-B917-1A88740A1E22}"/>
    <hyperlink ref="A283" r:id="rId440" tooltip="Florida's 4th congressional district" display="https://en.wikipedia.org/wiki/Florida%27s_4th_congressional_district" xr:uid="{3FC462A5-F08C-DE49-A75E-9CDCF406CF58}"/>
    <hyperlink ref="B283" r:id="rId441" tooltip="Ander Crenshaw" display="https://en.wikipedia.org/wiki/Ander_Crenshaw" xr:uid="{62A0D3E1-ADCE-F04D-9AC2-50C38C997A86}"/>
    <hyperlink ref="D283" r:id="rId442" tooltip="United States House of Representatives elections in Florida, 2000" display="https://en.wikipedia.org/wiki/United_States_House_of_Representatives_elections_in_Florida,_2000" xr:uid="{955D055A-63BD-9642-953A-2BCCABFBC300}"/>
    <hyperlink ref="F283" r:id="rId443" tooltip="Ander Crenshaw" display="https://en.wikipedia.org/wiki/Ander_Crenshaw" xr:uid="{7D37039B-2CDD-1B4B-AE5E-8902C0D2486D}"/>
    <hyperlink ref="F284" r:id="rId444" tooltip="Jay McGovern (page does not exist)" display="https://en.wikipedia.org/w/index.php?title=Jay_McGovern&amp;action=edit&amp;redlink=1" xr:uid="{E6215083-DC49-D14E-89AF-B676925A4F2C}"/>
    <hyperlink ref="A285" r:id="rId445" tooltip="Florida's 5th congressional district" display="https://en.wikipedia.org/wiki/Florida%27s_5th_congressional_district" xr:uid="{3591EBAD-8667-FA40-8726-67CE115DCB4B}"/>
    <hyperlink ref="B285" r:id="rId446" tooltip="Ginny Brown-Waite" display="https://en.wikipedia.org/wiki/Ginny_Brown-Waite" xr:uid="{12716E8B-4487-D54B-9BEE-34E3CD88C3C6}"/>
    <hyperlink ref="D285" r:id="rId447" tooltip="United States House of Representatives elections in Florida, 2002" display="https://en.wikipedia.org/wiki/United_States_House_of_Representatives_elections_in_Florida,_2002" xr:uid="{B35A8002-9CFB-924B-8C39-F361A10AE49D}"/>
    <hyperlink ref="F285" r:id="rId448" tooltip="Ginny Brown-Waite" display="https://en.wikipedia.org/wiki/Ginny_Brown-Waite" xr:uid="{36287AD8-EC8C-D84C-B35D-246626A48FAF}"/>
    <hyperlink ref="F286" r:id="rId449" tooltip="John Russell (Florida politician) (page does not exist)" display="https://en.wikipedia.org/w/index.php?title=John_Russell_(Florida_politician)&amp;action=edit&amp;redlink=1" xr:uid="{20835B94-6B2C-4E4B-9FD5-7D2B4CD31EA1}"/>
    <hyperlink ref="A287" r:id="rId450" tooltip="Florida's 6th congressional district" display="https://en.wikipedia.org/wiki/Florida%27s_6th_congressional_district" xr:uid="{38085D4E-F385-6941-8C37-7B5327D95CD7}"/>
    <hyperlink ref="B287" r:id="rId451" tooltip="Cliff Stearns" display="https://en.wikipedia.org/wiki/Cliff_Stearns" xr:uid="{3B7959C1-0B1B-664D-B036-7AF084F7E30A}"/>
    <hyperlink ref="D287" r:id="rId452" tooltip="United States House of Representatives elections in Florida, 1988" display="https://en.wikipedia.org/wiki/United_States_House_of_Representatives_elections_in_Florida,_1988" xr:uid="{92763536-5849-FC47-9082-DC1A1B964ED8}"/>
    <hyperlink ref="F287" r:id="rId453" tooltip="Cliff Stearns" display="https://en.wikipedia.org/wiki/Cliff_Stearns" xr:uid="{D1531B6B-0766-0347-8E77-313E5E362A5F}"/>
    <hyperlink ref="F288" r:id="rId454" tooltip="Tim Cunha (page does not exist)" display="https://en.wikipedia.org/w/index.php?title=Tim_Cunha&amp;action=edit&amp;redlink=1" xr:uid="{8DC92C05-0BBE-8141-BC94-6F1493A65365}"/>
    <hyperlink ref="A289" r:id="rId455" tooltip="Florida's 7th congressional district" display="https://en.wikipedia.org/wiki/Florida%27s_7th_congressional_district" xr:uid="{3811495E-622F-F843-9884-4F4621B06384}"/>
    <hyperlink ref="B289" r:id="rId456" tooltip="John Mica" display="https://en.wikipedia.org/wiki/John_Mica" xr:uid="{14AED055-E0DC-2949-95E6-90953AB7B200}"/>
    <hyperlink ref="D289" r:id="rId457" tooltip="United States House of Representatives elections in Florida, 1992" display="https://en.wikipedia.org/wiki/United_States_House_of_Representatives_elections_in_Florida,_1992" xr:uid="{BF8B0B19-DE38-3045-8463-5D67C4DE6652}"/>
    <hyperlink ref="F289" r:id="rId458" tooltip="John Mica" display="https://en.wikipedia.org/wiki/John_Mica" xr:uid="{CF7B9210-D4F9-1149-8D22-555E670B269F}"/>
    <hyperlink ref="F290" r:id="rId459" tooltip="Faye Armitage" display="https://en.wikipedia.org/wiki/Faye_Armitage" xr:uid="{3F13ABC4-B56A-C54B-B5A0-B719EC71D029}"/>
    <hyperlink ref="A291" r:id="rId460" tooltip="Florida's 8th congressional district" display="https://en.wikipedia.org/wiki/Florida%27s_8th_congressional_district" xr:uid="{4080E327-92F4-5F4F-9191-7FF3DA604BDB}"/>
    <hyperlink ref="B291" r:id="rId461" tooltip="Ric Keller" display="https://en.wikipedia.org/wiki/Ric_Keller" xr:uid="{89983306-AC32-FD43-A59E-3EBAE468F27A}"/>
    <hyperlink ref="D291" r:id="rId462" tooltip="United States House of Representatives elections in Florida, 2000" display="https://en.wikipedia.org/wiki/United_States_House_of_Representatives_elections_in_Florida,_2000" xr:uid="{14C541AD-9313-6343-9790-C4BE2F1BBEB3}"/>
    <hyperlink ref="F291" r:id="rId463" tooltip="Alan Grayson" display="https://en.wikipedia.org/wiki/Alan_Grayson" xr:uid="{206D24D6-E9AE-494C-9A75-E135C90B5BF1}"/>
    <hyperlink ref="F292" r:id="rId464" tooltip="Ric Keller" display="https://en.wikipedia.org/wiki/Ric_Keller" xr:uid="{646B08B8-2728-B047-843B-D9BAFDC2D7AD}"/>
    <hyperlink ref="A294" r:id="rId465" tooltip="Florida's 9th congressional district" display="https://en.wikipedia.org/wiki/Florida%27s_9th_congressional_district" xr:uid="{9144088D-893D-914D-8724-F0A4D6DE5058}"/>
    <hyperlink ref="B294" r:id="rId466" tooltip="Gus Bilirakis" display="https://en.wikipedia.org/wiki/Gus_Bilirakis" xr:uid="{F47C3F45-8419-BE45-AA31-739AF317234D}"/>
    <hyperlink ref="D294" r:id="rId467" tooltip="United States House of Representatives elections in Florida, 2006" display="https://en.wikipedia.org/wiki/United_States_House_of_Representatives_elections_in_Florida,_2006" xr:uid="{6105A453-FC07-8B46-AA58-615E3B2F5E9E}"/>
    <hyperlink ref="F294" r:id="rId468" tooltip="Gus Bilirakis" display="https://en.wikipedia.org/wiki/Gus_Bilirakis" xr:uid="{269CD114-5D4E-D14F-B0B7-48A40B045C99}"/>
    <hyperlink ref="F295" r:id="rId469" tooltip="Bill Mitchell (Florida politician) (page does not exist)" display="https://en.wikipedia.org/w/index.php?title=Bill_Mitchell_(Florida_politician)&amp;action=edit&amp;redlink=1" xr:uid="{D972D75D-7488-704D-80DD-E4B327AF9234}"/>
    <hyperlink ref="A298" r:id="rId470" tooltip="Florida's 10th congressional district" display="https://en.wikipedia.org/wiki/Florida%27s_10th_congressional_district" xr:uid="{EFFB28CB-C8FC-1547-AF68-9BB77AF82962}"/>
    <hyperlink ref="B298" r:id="rId471" tooltip="Bill Young" display="https://en.wikipedia.org/wiki/Bill_Young" xr:uid="{29B84731-671A-254A-B8FD-C92E04F33FCF}"/>
    <hyperlink ref="D298" r:id="rId472" tooltip="United States House of Representatives elections in Florida, 1970" display="https://en.wikipedia.org/wiki/United_States_House_of_Representatives_elections_in_Florida,_1970" xr:uid="{5D667E55-1E96-D944-8222-BE5ECE086C8F}"/>
    <hyperlink ref="F298" r:id="rId473" tooltip="Bill Young" display="https://en.wikipedia.org/wiki/Bill_Young" xr:uid="{E4C4E774-8C8C-484E-8832-56D3689A9ABB}"/>
    <hyperlink ref="F299" r:id="rId474" tooltip="Bob Hackworth (page does not exist)" display="https://en.wikipedia.org/w/index.php?title=Bob_Hackworth&amp;action=edit&amp;redlink=1" xr:uid="{EFEB04EB-CCBF-DB4B-AEFA-3C967BCCFF97}"/>
    <hyperlink ref="A300" r:id="rId475" tooltip="Florida's 11th congressional district" display="https://en.wikipedia.org/wiki/Florida%27s_11th_congressional_district" xr:uid="{E77AC8A5-A70B-4A4A-81EC-18FE8EA7DE09}"/>
    <hyperlink ref="B300" r:id="rId476" tooltip="Kathy Castor" display="https://en.wikipedia.org/wiki/Kathy_Castor" xr:uid="{8CFCDD6A-5F8E-E24E-8083-268909B0B065}"/>
    <hyperlink ref="D300" r:id="rId477" tooltip="United States House of Representatives elections in Florida, 2006" display="https://en.wikipedia.org/wiki/United_States_House_of_Representatives_elections_in_Florida,_2006" xr:uid="{936BC52B-20E8-A64B-828B-4B709423D900}"/>
    <hyperlink ref="F300" r:id="rId478" tooltip="Kathy Castor" display="https://en.wikipedia.org/wiki/Kathy_Castor" xr:uid="{4DD139A4-0CE4-534A-AC6D-47FA54D6F36A}"/>
    <hyperlink ref="F301" r:id="rId479" tooltip="Eddie Adams (politician) (page does not exist)" display="https://en.wikipedia.org/w/index.php?title=Eddie_Adams_(politician)&amp;action=edit&amp;redlink=1" xr:uid="{441A37AD-2444-EE4D-9C9F-B7C191BFD588}"/>
    <hyperlink ref="A302" r:id="rId480" tooltip="Florida's 12th congressional district" display="https://en.wikipedia.org/wiki/Florida%27s_12th_congressional_district" xr:uid="{4EE6D7D3-21B3-0944-A90D-2F57ECBFFDC1}"/>
    <hyperlink ref="B302" r:id="rId481" tooltip="Adam Putnam" display="https://en.wikipedia.org/wiki/Adam_Putnam" xr:uid="{9EC08840-E587-E946-824C-8143A29D5C9F}"/>
    <hyperlink ref="D302" r:id="rId482" tooltip="United States House of Representatives elections in Florida, 2000" display="https://en.wikipedia.org/wiki/United_States_House_of_Representatives_elections_in_Florida,_2000" xr:uid="{D7C02B66-DA77-4649-99CC-8ED8A0831DE2}"/>
    <hyperlink ref="F302" r:id="rId483" tooltip="Adam Putnam" display="https://en.wikipedia.org/wiki/Adam_Putnam" xr:uid="{14745F9C-D2E6-094A-ADE3-56B4AF315C49}"/>
    <hyperlink ref="F303" r:id="rId484" tooltip="Doug Tudor (page does not exist)" display="https://en.wikipedia.org/w/index.php?title=Doug_Tudor&amp;action=edit&amp;redlink=1" xr:uid="{A1AFDCCF-5712-9443-B46D-73734BECAB2C}"/>
    <hyperlink ref="A304" r:id="rId485" tooltip="Florida's 13th congressional district" display="https://en.wikipedia.org/wiki/Florida%27s_13th_congressional_district" xr:uid="{A26421C6-58B3-8042-A456-E59540766AED}"/>
    <hyperlink ref="B304" r:id="rId486" tooltip="Vern Buchanan" display="https://en.wikipedia.org/wiki/Vern_Buchanan" xr:uid="{E10BB696-173C-2242-A1BF-004EEDCF7E16}"/>
    <hyperlink ref="D304" r:id="rId487" tooltip="United States House of Representatives elections in Florida, 2006" display="https://en.wikipedia.org/wiki/United_States_House_of_Representatives_elections_in_Florida,_2006" xr:uid="{46B6A0D8-FB3C-554F-ACB5-1D20BF1BF176}"/>
    <hyperlink ref="F304" r:id="rId488" tooltip="Vern Buchanan" display="https://en.wikipedia.org/wiki/Vern_Buchanan" xr:uid="{89610AD3-59E9-8141-8468-9E176CC8558C}"/>
    <hyperlink ref="F305" r:id="rId489" tooltip="Christine Jennings" display="https://en.wikipedia.org/wiki/Christine_Jennings" xr:uid="{A55E2958-81FF-E640-AA1C-56117DBBDFBA}"/>
    <hyperlink ref="F306" r:id="rId490" tooltip="Jan Schneider" display="https://en.wikipedia.org/wiki/Jan_Schneider" xr:uid="{74675E48-F46E-984C-83EF-A44F417DA8B5}"/>
    <hyperlink ref="A308" r:id="rId491" tooltip="Florida's 14th congressional district" display="https://en.wikipedia.org/wiki/Florida%27s_14th_congressional_district" xr:uid="{E46799E4-ECA1-3248-921A-6AD7AC4A14D6}"/>
    <hyperlink ref="B308" r:id="rId492" tooltip="Connie Mack IV" display="https://en.wikipedia.org/wiki/Connie_Mack_IV" xr:uid="{6F54BD71-292D-0344-BFEA-511149EDF73B}"/>
    <hyperlink ref="D308" r:id="rId493" tooltip="United States House of Representatives elections in Florida, 2004" display="https://en.wikipedia.org/wiki/United_States_House_of_Representatives_elections_in_Florida,_2004" xr:uid="{1DBF20CC-6CB5-A74A-8FEB-2EE0BA0F1479}"/>
    <hyperlink ref="F308" r:id="rId494" tooltip="Connie Mack IV" display="https://en.wikipedia.org/wiki/Connie_Mack_IV" xr:uid="{217DEB6E-FFE3-B64E-BF5D-AE803D8D2944}"/>
    <hyperlink ref="F309" r:id="rId495" tooltip="Robert Neeld (page does not exist)" display="https://en.wikipedia.org/w/index.php?title=Robert_Neeld&amp;action=edit&amp;redlink=1" xr:uid="{C6FBE2DD-4E3B-6040-9BD2-E6A02261D281}"/>
    <hyperlink ref="F310" r:id="rId496" tooltip="Burt Saunders" display="https://en.wikipedia.org/wiki/Burt_Saunders" xr:uid="{57B24817-6DB4-934F-B02E-669E76464CE9}"/>
    <hyperlink ref="A312" r:id="rId497" tooltip="Florida's 15th congressional district" display="https://en.wikipedia.org/wiki/Florida%27s_15th_congressional_district" xr:uid="{17EB348A-E3B8-174C-B21F-FF48F3920930}"/>
    <hyperlink ref="B312" r:id="rId498" tooltip="Dave Weldon" display="https://en.wikipedia.org/wiki/Dave_Weldon" xr:uid="{871FB990-84FB-F44B-9FA3-0DADCC0425FF}"/>
    <hyperlink ref="D312" r:id="rId499" tooltip="United States House of Representatives elections in Florida, 1994" display="https://en.wikipedia.org/wiki/United_States_House_of_Representatives_elections_in_Florida,_1994" xr:uid="{141294B6-6986-A841-95F5-2049737C4B52}"/>
    <hyperlink ref="F312" r:id="rId500" tooltip="Bill Posey" display="https://en.wikipedia.org/wiki/Bill_Posey" xr:uid="{DB7E0D90-4565-5C4C-8315-2F3550927EF2}"/>
    <hyperlink ref="F313" r:id="rId501" tooltip="Stephen Blythe (page does not exist)" display="https://en.wikipedia.org/w/index.php?title=Stephen_Blythe&amp;action=edit&amp;redlink=1" xr:uid="{3C68F902-5DD5-9C4D-83A4-928184E4E3A9}"/>
    <hyperlink ref="A316" r:id="rId502" tooltip="Florida's 16th congressional district" display="https://en.wikipedia.org/wiki/Florida%27s_16th_congressional_district" xr:uid="{E5A91780-6101-4F41-8A3D-623D718EA9BF}"/>
    <hyperlink ref="B316" r:id="rId503" tooltip="Tim Mahoney" display="https://en.wikipedia.org/wiki/Tim_Mahoney" xr:uid="{B337E0A5-EBEA-104E-AE6A-42E8EE752AF9}"/>
    <hyperlink ref="D316" r:id="rId504" tooltip="United States House of Representatives elections in Florida, 2006" display="https://en.wikipedia.org/wiki/United_States_House_of_Representatives_elections_in_Florida,_2006" xr:uid="{1E1E0FBD-2918-9B4D-8FB3-16631430D434}"/>
    <hyperlink ref="F316" r:id="rId505" tooltip="Tom Rooney (politician)" display="https://en.wikipedia.org/wiki/Tom_Rooney_(politician)" xr:uid="{11BE86AC-AB76-7142-A146-FCA50BAE7565}"/>
    <hyperlink ref="F317" r:id="rId506" tooltip="Tim Mahoney" display="https://en.wikipedia.org/wiki/Tim_Mahoney" xr:uid="{E93EB0B0-E93C-5248-B698-3F1BBB536096}"/>
    <hyperlink ref="A319" r:id="rId507" tooltip="Florida's 17th congressional district" display="https://en.wikipedia.org/wiki/Florida%27s_17th_congressional_district" xr:uid="{554EF7C8-0EE2-464B-BCCD-5664D8B393E9}"/>
    <hyperlink ref="B319" r:id="rId508" tooltip="Kendrick Meek" display="https://en.wikipedia.org/wiki/Kendrick_Meek" xr:uid="{741FE73A-8C31-5248-9C07-57DD4BB78D8F}"/>
    <hyperlink ref="D319" r:id="rId509" tooltip="United States House of Representatives elections in Florida, 2002" display="https://en.wikipedia.org/wiki/United_States_House_of_Representatives_elections_in_Florida,_2002" xr:uid="{0F0CD6BF-B35A-8649-8CC7-F02731FB0138}"/>
    <hyperlink ref="F319" r:id="rId510" tooltip="Kendrick Meek" display="https://en.wikipedia.org/wiki/Kendrick_Meek" xr:uid="{0BE8E409-2239-DB49-8745-6D85774A6CA6}"/>
    <hyperlink ref="A320" r:id="rId511" tooltip="Florida's 18th congressional district" display="https://en.wikipedia.org/wiki/Florida%27s_18th_congressional_district" xr:uid="{A363BAB6-E6D3-6242-936F-ECF59B55DE59}"/>
    <hyperlink ref="B320" r:id="rId512" tooltip="Ileana Ros-Lehtinen" display="https://en.wikipedia.org/wiki/Ileana_Ros-Lehtinen" xr:uid="{8CCBBE70-975A-454E-A7F7-C7008DAD5E75}"/>
    <hyperlink ref="D320" r:id="rId513" tooltip="Florida's 18th congressional district special election, 1989" display="https://en.wikipedia.org/wiki/Florida%27s_18th_congressional_district_special_election,_1989" xr:uid="{11D9A334-E42B-C74D-9478-324C6037E2C8}"/>
    <hyperlink ref="F320" r:id="rId514" tooltip="Ileana Ros-Lehtinen" display="https://en.wikipedia.org/wiki/Ileana_Ros-Lehtinen" xr:uid="{FFA8C724-3D9F-2C41-89AD-B9EC45E0C69E}"/>
    <hyperlink ref="F321" r:id="rId515" tooltip="Annette Taddeo" display="https://en.wikipedia.org/wiki/Annette_Taddeo" xr:uid="{F5D8E899-0ACC-7544-A5E9-50A0DDEC5F30}"/>
    <hyperlink ref="A322" r:id="rId516" tooltip="Florida's 19th congressional district" display="https://en.wikipedia.org/wiki/Florida%27s_19th_congressional_district" xr:uid="{C8A9AED8-E3D5-0C48-AC35-05727EF38632}"/>
    <hyperlink ref="B322" r:id="rId517" tooltip="Robert Wexler" display="https://en.wikipedia.org/wiki/Robert_Wexler" xr:uid="{A8F07C54-668C-C64E-ACEF-37CFA656AAAA}"/>
    <hyperlink ref="D322" r:id="rId518" tooltip="United States House of Representatives elections in Florida, 1996" display="https://en.wikipedia.org/wiki/United_States_House_of_Representatives_elections_in_Florida,_1996" xr:uid="{2A8E1BE4-0A2E-4849-AA1A-82559ADDB7F5}"/>
    <hyperlink ref="F322" r:id="rId519" tooltip="Robert Wexler" display="https://en.wikipedia.org/wiki/Robert_Wexler" xr:uid="{0DD27037-B45A-F546-B1A2-FC8EC944933E}"/>
    <hyperlink ref="F323" r:id="rId520" tooltip="Edward J. Lynch" display="https://en.wikipedia.org/wiki/Edward_J._Lynch" xr:uid="{522D9118-20EE-714D-8F71-52D27561C211}"/>
    <hyperlink ref="A325" r:id="rId521" tooltip="Florida's 20th congressional district" display="https://en.wikipedia.org/wiki/Florida%27s_20th_congressional_district" xr:uid="{81183BC7-B794-AB45-B27C-C990AFE781DF}"/>
    <hyperlink ref="B325" r:id="rId522" tooltip="Debbie Wasserman Schultz" display="https://en.wikipedia.org/wiki/Debbie_Wasserman_Schultz" xr:uid="{6AFA64E8-15F2-734A-B91F-62E49432078C}"/>
    <hyperlink ref="D325" r:id="rId523" tooltip="United States House of Representatives elections in Florida, 2004" display="https://en.wikipedia.org/wiki/United_States_House_of_Representatives_elections_in_Florida,_2004" xr:uid="{4F2E9F46-8B28-9B4D-AA6F-6B46A1F1B597}"/>
    <hyperlink ref="F325" r:id="rId524" tooltip="Debbie Wasserman Schultz" display="https://en.wikipedia.org/wiki/Debbie_Wasserman_Schultz" xr:uid="{0B661348-1A34-FD4D-A419-21083B203A55}"/>
    <hyperlink ref="A327" r:id="rId525" tooltip="Florida's 21st congressional district" display="https://en.wikipedia.org/wiki/Florida%27s_21st_congressional_district" xr:uid="{11CF2A27-942F-EF47-AC0E-7B2397741594}"/>
    <hyperlink ref="B327" r:id="rId526" tooltip="Lincoln Diaz-Balart" display="https://en.wikipedia.org/wiki/Lincoln_Diaz-Balart" xr:uid="{E6BD7EDD-9C6C-F04F-A856-2626D6C4BBED}"/>
    <hyperlink ref="D327" r:id="rId527" tooltip="United States House of Representatives elections in Florida, 1992" display="https://en.wikipedia.org/wiki/United_States_House_of_Representatives_elections_in_Florida,_1992" xr:uid="{0E943367-AEBF-894A-8C86-A8E4BFA94EA4}"/>
    <hyperlink ref="F327" r:id="rId528" tooltip="Lincoln Diaz-Balart" display="https://en.wikipedia.org/wiki/Lincoln_Diaz-Balart" xr:uid="{14E1C59A-8CCC-9F43-AF55-70A80465A0E9}"/>
    <hyperlink ref="F328" r:id="rId529" tooltip="Raul L. Martinez" display="https://en.wikipedia.org/wiki/Raul_L._Martinez" xr:uid="{C581B480-64EB-5043-B4D1-98224BE99F55}"/>
    <hyperlink ref="A329" r:id="rId530" tooltip="Florida's 22nd congressional district" display="https://en.wikipedia.org/wiki/Florida%27s_22nd_congressional_district" xr:uid="{6AE6DF2A-23F3-F743-9B11-BB3440D0F4C1}"/>
    <hyperlink ref="B329" r:id="rId531" tooltip="Ron Klein" display="https://en.wikipedia.org/wiki/Ron_Klein" xr:uid="{800AEDBD-BDA0-2A4F-9284-6ADB7196B3B9}"/>
    <hyperlink ref="D329" r:id="rId532" tooltip="United States House of Representatives elections in Florida, 2006" display="https://en.wikipedia.org/wiki/United_States_House_of_Representatives_elections_in_Florida,_2006" xr:uid="{D4525652-4CFA-2547-83D9-30535A0FB275}"/>
    <hyperlink ref="F329" r:id="rId533" tooltip="Ron Klein" display="https://en.wikipedia.org/wiki/Ron_Klein" xr:uid="{06FFFBE5-EC6E-914C-8BAB-423021CB02B6}"/>
    <hyperlink ref="F330" r:id="rId534" tooltip="Allen West (former U.S. military officer)" display="https://en.wikipedia.org/wiki/Allen_West_(former_U.S._military_officer)" xr:uid="{C6DA0F47-D9EF-8047-B6EC-29D9EF1E6C74}"/>
    <hyperlink ref="A331" r:id="rId535" tooltip="Florida's 23rd congressional district" display="https://en.wikipedia.org/wiki/Florida%27s_23rd_congressional_district" xr:uid="{6901ABD1-A7E1-0F4E-BB7A-E0AE64D83AA6}"/>
    <hyperlink ref="B331" r:id="rId536" tooltip="Alcee Hastings" display="https://en.wikipedia.org/wiki/Alcee_Hastings" xr:uid="{4931561E-A302-0640-B992-A3A38C20080B}"/>
    <hyperlink ref="D331" r:id="rId537" tooltip="United States House of Representatives elections in Florida, 1992" display="https://en.wikipedia.org/wiki/United_States_House_of_Representatives_elections_in_Florida,_1992" xr:uid="{45963025-0E90-2747-B013-8F5FE0A470B8}"/>
    <hyperlink ref="F331" r:id="rId538" tooltip="Alcee Hastings" display="https://en.wikipedia.org/wiki/Alcee_Hastings" xr:uid="{A71FD201-32A7-7943-85D3-79CB6975CB4C}"/>
    <hyperlink ref="F332" r:id="rId539" tooltip="Marion Thorpe" display="https://en.wikipedia.org/wiki/Marion_Thorpe" xr:uid="{D1709793-1B97-6D49-AD3C-7C391042471A}"/>
    <hyperlink ref="A333" r:id="rId540" tooltip="Florida's 24th congressional district" display="https://en.wikipedia.org/wiki/Florida%27s_24th_congressional_district" xr:uid="{8A2EFCD8-5798-1346-BF80-A39E2CC93DF4}"/>
    <hyperlink ref="B333" r:id="rId541" tooltip="Tom Feeney" display="https://en.wikipedia.org/wiki/Tom_Feeney" xr:uid="{EC7C7C7B-ABB1-F94E-8C53-6A02CB073779}"/>
    <hyperlink ref="D333" r:id="rId542" tooltip="United States House of Representatives elections in Florida, 2002" display="https://en.wikipedia.org/wiki/United_States_House_of_Representatives_elections_in_Florida,_2002" xr:uid="{F24D2064-93E6-3947-BF7D-8DEB025EB4C4}"/>
    <hyperlink ref="F333" r:id="rId543" tooltip="Suzanne Kosmas" display="https://en.wikipedia.org/wiki/Suzanne_Kosmas" xr:uid="{1D40B94B-DC51-FC4B-A49F-B67341E4D311}"/>
    <hyperlink ref="F334" r:id="rId544" tooltip="Tom Feeney" display="https://en.wikipedia.org/wiki/Tom_Feeney" xr:uid="{CAA59A1A-43CE-5645-B902-8EB78AE85DD9}"/>
    <hyperlink ref="A336" r:id="rId545" tooltip="Florida's 25th congressional district" display="https://en.wikipedia.org/wiki/Florida%27s_25th_congressional_district" xr:uid="{32145961-9DD1-1E46-BCE6-D52475B56A2A}"/>
    <hyperlink ref="B336" r:id="rId546" tooltip="Mario Diaz-Balart" display="https://en.wikipedia.org/wiki/Mario_Diaz-Balart" xr:uid="{4F2DBC53-C125-AE4C-B78D-CC52AFA079F9}"/>
    <hyperlink ref="D336" r:id="rId547" tooltip="United States House of Representatives elections in Florida, 2002" display="https://en.wikipedia.org/wiki/United_States_House_of_Representatives_elections_in_Florida,_2002" xr:uid="{09C4573A-110D-E046-BFB6-2A73498771B2}"/>
    <hyperlink ref="F336" r:id="rId548" tooltip="Mario Diaz-Balart" display="https://en.wikipedia.org/wiki/Mario_Diaz-Balart" xr:uid="{4E2765D1-84FF-4045-83F3-E85E0B7C0E7F}"/>
    <hyperlink ref="F337" r:id="rId549" tooltip="Joe Garcia" display="https://en.wikipedia.org/wiki/Joe_Garcia" xr:uid="{755E583D-F06B-3142-B777-DBCBD50039ED}"/>
    <hyperlink ref="A340" r:id="rId550" tooltip="United States House of Representatives elections in Georgia, 2008" display="https://en.wikipedia.org/wiki/United_States_House_of_Representatives_elections_in_Georgia,_2008" xr:uid="{F891F5CF-C964-7149-AB24-F76590DE7DEB}"/>
    <hyperlink ref="A344" r:id="rId551" tooltip="Georgia's 1st congressional district" display="https://en.wikipedia.org/wiki/Georgia%27s_1st_congressional_district" xr:uid="{17ECC93F-5270-4242-8EFB-313FB2C008CD}"/>
    <hyperlink ref="B344" r:id="rId552" tooltip="Jack Kingston" display="https://en.wikipedia.org/wiki/Jack_Kingston" xr:uid="{B2810156-640F-2841-8478-2A86CAA01279}"/>
    <hyperlink ref="D344" r:id="rId553" tooltip="United States House of Representatives elections in Georgia, 1992" display="https://en.wikipedia.org/wiki/United_States_House_of_Representatives_elections_in_Georgia,_1992" xr:uid="{F3EF752D-1769-3746-B3CC-BA79E645DAB6}"/>
    <hyperlink ref="F344" r:id="rId554" tooltip="Jack Kingston" display="https://en.wikipedia.org/wiki/Jack_Kingston" xr:uid="{68164B0F-589F-254D-9BAA-8ADFECD980BE}"/>
    <hyperlink ref="F345" r:id="rId555" tooltip="Bill Gillespie (Florida politician) (page does not exist)" display="https://en.wikipedia.org/w/index.php?title=Bill_Gillespie_(Florida_politician)&amp;action=edit&amp;redlink=1" xr:uid="{F9FF6160-1D43-AD4B-8713-0080491F729A}"/>
    <hyperlink ref="A346" r:id="rId556" tooltip="Georgia's 2nd congressional district" display="https://en.wikipedia.org/wiki/Georgia%27s_2nd_congressional_district" xr:uid="{2CC669BA-9BE0-F542-B838-0DF44A51FB84}"/>
    <hyperlink ref="B346" r:id="rId557" tooltip="Sanford Bishop" display="https://en.wikipedia.org/wiki/Sanford_Bishop" xr:uid="{757469EB-3E21-F34F-8F7B-6E796B5CDD5D}"/>
    <hyperlink ref="D346" r:id="rId558" tooltip="United States House of Representatives elections in Georgia, 1992" display="https://en.wikipedia.org/wiki/United_States_House_of_Representatives_elections_in_Georgia,_1992" xr:uid="{7DC1B62D-2186-D64A-8B72-EE7432B22BC2}"/>
    <hyperlink ref="F346" r:id="rId559" tooltip="Sanford Bishop" display="https://en.wikipedia.org/wiki/Sanford_Bishop" xr:uid="{06137637-D5D6-1842-B93A-D0A5530C6B61}"/>
    <hyperlink ref="F347" r:id="rId560" tooltip="Lee Ferrell (Georgia) (page does not exist)" display="https://en.wikipedia.org/w/index.php?title=Lee_Ferrell_(Georgia)&amp;action=edit&amp;redlink=1" xr:uid="{2629DBBA-14C3-014C-816D-D266ABB5DE47}"/>
    <hyperlink ref="A348" r:id="rId561" tooltip="Georgia's 3rd congressional district" display="https://en.wikipedia.org/wiki/Georgia%27s_3rd_congressional_district" xr:uid="{29B2AC44-EA67-6948-82D2-531D78520551}"/>
    <hyperlink ref="B348" r:id="rId562" tooltip="Lynn Westmoreland" display="https://en.wikipedia.org/wiki/Lynn_Westmoreland" xr:uid="{0FA4F5BE-A7DA-8C4D-95CB-93FCB5B67D9D}"/>
    <hyperlink ref="D348" r:id="rId563" tooltip="United States House of Representatives elections in Georgia, 2004" display="https://en.wikipedia.org/wiki/United_States_House_of_Representatives_elections_in_Georgia,_2004" xr:uid="{F98BF21C-94DC-D441-A459-D51EE14F3789}"/>
    <hyperlink ref="F348" r:id="rId564" tooltip="Lynn Westmoreland" display="https://en.wikipedia.org/wiki/Lynn_Westmoreland" xr:uid="{93613E83-076A-ED47-AF71-66BDE7BB529A}"/>
    <hyperlink ref="F349" r:id="rId565" tooltip="Stephen Camp (page does not exist)" display="https://en.wikipedia.org/w/index.php?title=Stephen_Camp&amp;action=edit&amp;redlink=1" xr:uid="{A41EA853-B863-9347-A547-6EBD495CCC01}"/>
    <hyperlink ref="A350" r:id="rId566" tooltip="Georgia's 4th congressional district" display="https://en.wikipedia.org/wiki/Georgia%27s_4th_congressional_district" xr:uid="{37A1D20A-B9C9-F945-9B0B-36A9CBA2CBF1}"/>
    <hyperlink ref="B350" r:id="rId567" tooltip="Hank Johnson" display="https://en.wikipedia.org/wiki/Hank_Johnson" xr:uid="{50104BA8-6DDE-614C-93A9-1A249EF38869}"/>
    <hyperlink ref="D350" r:id="rId568" tooltip="United States House of Representatives elections in Georgia, 2006" display="https://en.wikipedia.org/wiki/United_States_House_of_Representatives_elections_in_Georgia,_2006" xr:uid="{B7317FAC-E26C-EA4E-A0E6-06AE820917BA}"/>
    <hyperlink ref="F350" r:id="rId569" tooltip="Hank Johnson" display="https://en.wikipedia.org/wiki/Hank_Johnson" xr:uid="{A57BF349-E06B-6648-A787-B6A4846CF35A}"/>
    <hyperlink ref="A352" r:id="rId570" tooltip="Georgia's 5th congressional district" display="https://en.wikipedia.org/wiki/Georgia%27s_5th_congressional_district" xr:uid="{4B1F8C01-334E-DA41-8A06-91EEA4F07EF2}"/>
    <hyperlink ref="B352" r:id="rId571" tooltip="John Lewis (Georgia politician)" display="https://en.wikipedia.org/wiki/John_Lewis_(Georgia_politician)" xr:uid="{37C2A067-DC4B-624B-B622-363A5973A97A}"/>
    <hyperlink ref="D352" r:id="rId572" tooltip="United States House of Representatives elections in Georgia, 1986" display="https://en.wikipedia.org/wiki/United_States_House_of_Representatives_elections_in_Georgia,_1986" xr:uid="{C6127DD2-72F7-9145-91C7-68A0E5DB18E8}"/>
    <hyperlink ref="F352" r:id="rId573" tooltip="John Lewis (Georgia politician)" display="https://en.wikipedia.org/wiki/John_Lewis_(Georgia_politician)" xr:uid="{F2C511AE-62B4-4746-84CA-783BF64F358B}"/>
    <hyperlink ref="A353" r:id="rId574" tooltip="Georgia's 6th congressional district" display="https://en.wikipedia.org/wiki/Georgia%27s_6th_congressional_district" xr:uid="{3415787B-00EA-8D4B-8EB1-696580A7A807}"/>
    <hyperlink ref="B353" r:id="rId575" tooltip="Tom Price (American politician)" display="https://en.wikipedia.org/wiki/Tom_Price_(American_politician)" xr:uid="{FEBFFDE7-703E-B640-9B79-0A538EF7D996}"/>
    <hyperlink ref="D353" r:id="rId576" tooltip="United States House of Representatives elections in Georgia, 2004" display="https://en.wikipedia.org/wiki/United_States_House_of_Representatives_elections_in_Georgia,_2004" xr:uid="{6CEE144F-F2E5-614B-8D31-FA5316BA48C4}"/>
    <hyperlink ref="F353" r:id="rId577" tooltip="Tom Price (American politician)" display="https://en.wikipedia.org/wiki/Tom_Price_(American_politician)" xr:uid="{5DED0908-DE06-CC4E-A2A7-DC5CA2B35ADF}"/>
    <hyperlink ref="F354" r:id="rId578" tooltip="Bill Jones (Georgia) (page does not exist)" display="https://en.wikipedia.org/w/index.php?title=Bill_Jones_(Georgia)&amp;action=edit&amp;redlink=1" xr:uid="{05D55CE7-38B2-534B-ABEC-D7EF3033A34E}"/>
    <hyperlink ref="A355" r:id="rId579" tooltip="Georgia's 7th congressional district" display="https://en.wikipedia.org/wiki/Georgia%27s_7th_congressional_district" xr:uid="{AB85446F-B40E-714D-B456-9AEF72AA0489}"/>
    <hyperlink ref="B355" r:id="rId580" tooltip="John Linder" display="https://en.wikipedia.org/wiki/John_Linder" xr:uid="{0A245F6E-D655-9A4D-B35B-FA4C7A66695A}"/>
    <hyperlink ref="D355" r:id="rId581" tooltip="United States House of Representatives elections in Georgia, 1992" display="https://en.wikipedia.org/wiki/United_States_House_of_Representatives_elections_in_Georgia,_1992" xr:uid="{F51D9818-AF82-6C40-A7E5-5CFC76726D41}"/>
    <hyperlink ref="F355" r:id="rId582" tooltip="John Linder" display="https://en.wikipedia.org/wiki/John_Linder" xr:uid="{158CCAD4-BEB4-DD4A-BFF2-078F63C71858}"/>
    <hyperlink ref="F356" r:id="rId583" tooltip="Doug Heckman" display="https://en.wikipedia.org/wiki/Doug_Heckman" xr:uid="{90448B89-C623-7247-8DE7-522862E5A3C6}"/>
    <hyperlink ref="A357" r:id="rId584" tooltip="Georgia's 8th congressional district" display="https://en.wikipedia.org/wiki/Georgia%27s_8th_congressional_district" xr:uid="{59F7C8EB-BC2B-C94A-B071-8C3D542E3863}"/>
    <hyperlink ref="B357" r:id="rId585" tooltip="Jim Marshall (US politician)" display="https://en.wikipedia.org/wiki/Jim_Marshall_(US_politician)" xr:uid="{69FD12F0-A241-6D41-A816-08496D927C9D}"/>
    <hyperlink ref="D357" r:id="rId586" tooltip="United States House of Representatives elections in Georgia, 2002" display="https://en.wikipedia.org/wiki/United_States_House_of_Representatives_elections_in_Georgia,_2002" xr:uid="{9B96EAE7-C1E3-1E4D-BCF3-8F4ED0451FE1}"/>
    <hyperlink ref="F357" r:id="rId587" tooltip="Jim Marshall (US politician)" display="https://en.wikipedia.org/wiki/Jim_Marshall_(US_politician)" xr:uid="{1823F534-C39D-FC4D-A4C0-03D1D355A252}"/>
    <hyperlink ref="F358" r:id="rId588" tooltip="Rick Goddard" display="https://en.wikipedia.org/wiki/Rick_Goddard" xr:uid="{1A8059DC-E946-8A49-8302-78D5BD11F609}"/>
    <hyperlink ref="A359" r:id="rId589" tooltip="Georgia's 9th congressional district" display="https://en.wikipedia.org/wiki/Georgia%27s_9th_congressional_district" xr:uid="{3B889EFC-E437-484A-ACB4-EC73731D4DB5}"/>
    <hyperlink ref="B359" r:id="rId590" tooltip="Nathan Deal" display="https://en.wikipedia.org/wiki/Nathan_Deal" xr:uid="{8A99F05D-A185-DB48-8EB0-90EC644F38AC}"/>
    <hyperlink ref="D359" r:id="rId591" tooltip="United States House of Representatives elections in Georgia, 1992" display="https://en.wikipedia.org/wiki/United_States_House_of_Representatives_elections_in_Georgia,_1992" xr:uid="{C733B340-F280-4540-844D-024933DDC8B1}"/>
    <hyperlink ref="F359" r:id="rId592" tooltip="Nathan Deal" display="https://en.wikipedia.org/wiki/Nathan_Deal" xr:uid="{25B321BA-2421-424A-BC50-49E9A00AF2E7}"/>
    <hyperlink ref="F360" r:id="rId593" tooltip="Jeff Scott (Georgia) (page does not exist)" display="https://en.wikipedia.org/w/index.php?title=Jeff_Scott_(Georgia)&amp;action=edit&amp;redlink=1" xr:uid="{D469F448-D1BC-0B4C-A2E0-D2035D451FA3}"/>
    <hyperlink ref="A361" r:id="rId594" tooltip="Georgia's 10th congressional district" display="https://en.wikipedia.org/wiki/Georgia%27s_10th_congressional_district" xr:uid="{819B7F27-39E3-764D-8B5F-87F246FAFFC2}"/>
    <hyperlink ref="B361" r:id="rId595" tooltip="Paul Broun" display="https://en.wikipedia.org/wiki/Paul_Broun" xr:uid="{8CFE860F-78D0-4D49-AFA6-D0DDD1EEB94D}"/>
    <hyperlink ref="D361" r:id="rId596" tooltip="Georgia's 10th congressional district special election, 2007" display="https://en.wikipedia.org/wiki/Georgia%27s_10th_congressional_district_special_election,_2007" xr:uid="{D74E9078-CC42-A24A-9316-3DF7A1FDB294}"/>
    <hyperlink ref="F361" r:id="rId597" tooltip="Paul Broun" display="https://en.wikipedia.org/wiki/Paul_Broun" xr:uid="{49B5E78D-2897-4941-9BDF-F1FF69B30406}"/>
    <hyperlink ref="F362" r:id="rId598" tooltip="Bobby Saxon" display="https://en.wikipedia.org/wiki/Bobby_Saxon" xr:uid="{1530BF11-F6AD-514A-9924-7131F57E7B73}"/>
    <hyperlink ref="A363" r:id="rId599" tooltip="Georgia's 11th congressional district" display="https://en.wikipedia.org/wiki/Georgia%27s_11th_congressional_district" xr:uid="{026BD099-BC68-3A41-AB85-2FFAFF644282}"/>
    <hyperlink ref="B363" r:id="rId600" tooltip="Phil Gingrey" display="https://en.wikipedia.org/wiki/Phil_Gingrey" xr:uid="{71FAE529-15A7-5649-9245-5F79360D0F2C}"/>
    <hyperlink ref="D363" r:id="rId601" tooltip="United States House of Representatives elections in Georgia, 2002" display="https://en.wikipedia.org/wiki/United_States_House_of_Representatives_elections_in_Georgia,_2002" xr:uid="{C2299C88-3440-5947-92B5-5D6D6860AA5A}"/>
    <hyperlink ref="F363" r:id="rId602" tooltip="Phil Gingrey" display="https://en.wikipedia.org/wiki/Phil_Gingrey" xr:uid="{46AC0D11-20B0-F742-A1D5-08F96FEEFC14}"/>
    <hyperlink ref="F364" r:id="rId603" tooltip="Hugh Gammon (page does not exist)" display="https://en.wikipedia.org/w/index.php?title=Hugh_Gammon&amp;action=edit&amp;redlink=1" xr:uid="{DF447124-ACE9-644B-B836-99E2BBA84A11}"/>
    <hyperlink ref="A365" r:id="rId604" tooltip="Georgia's 12th congressional district" display="https://en.wikipedia.org/wiki/Georgia%27s_12th_congressional_district" xr:uid="{7DD56DCB-02DF-994B-8535-7E4F475CF5BA}"/>
    <hyperlink ref="B365" r:id="rId605" tooltip="John Barrow (US politician)" display="https://en.wikipedia.org/wiki/John_Barrow_(US_politician)" xr:uid="{27EF8E35-5E03-EE46-A425-8BE9EA7C4CCE}"/>
    <hyperlink ref="D365" r:id="rId606" tooltip="United States House of Representatives elections in Georgia, 2004" display="https://en.wikipedia.org/wiki/United_States_House_of_Representatives_elections_in_Georgia,_2004" xr:uid="{68E0D65A-7B79-9844-989D-4E3F42078C05}"/>
    <hyperlink ref="F365" r:id="rId607" tooltip="John Barrow (US politician)" display="https://en.wikipedia.org/wiki/John_Barrow_(US_politician)" xr:uid="{60CD0284-0792-0C44-94B3-FF2CC4DE766F}"/>
    <hyperlink ref="F366" r:id="rId608" tooltip="John Stone (Georgia) (page does not exist)" display="https://en.wikipedia.org/w/index.php?title=John_Stone_(Georgia)&amp;action=edit&amp;redlink=1" xr:uid="{228376CB-83EB-684F-9BBF-C29A81E23FEA}"/>
    <hyperlink ref="A367" r:id="rId609" tooltip="Georgia's 13th congressional district" display="https://en.wikipedia.org/wiki/Georgia%27s_13th_congressional_district" xr:uid="{55F0ACF9-A4D8-D740-8013-5B0DB3FA3729}"/>
    <hyperlink ref="B367" r:id="rId610" tooltip="David Scott (Georgia politician)" display="https://en.wikipedia.org/wiki/David_Scott_(Georgia_politician)" xr:uid="{81D395AD-76AF-2F40-A574-3611A5AA1827}"/>
    <hyperlink ref="D367" r:id="rId611" tooltip="United States House of Representatives elections in Georgia, 2002" display="https://en.wikipedia.org/wiki/United_States_House_of_Representatives_elections_in_Georgia,_2002" xr:uid="{80FF3600-79D8-C646-8D4A-9132E4803557}"/>
    <hyperlink ref="F367" r:id="rId612" tooltip="David Scott (Georgia politician)" display="https://en.wikipedia.org/wiki/David_Scott_(Georgia_politician)" xr:uid="{6199BAA3-4B09-5E4B-9C10-C3F40F50BC7B}"/>
    <hyperlink ref="F368" r:id="rId613" tooltip="Deborah Honeycutt" display="https://en.wikipedia.org/wiki/Deborah_Honeycutt" xr:uid="{33273067-2781-0840-8ED4-E3C0C6ED4A63}"/>
    <hyperlink ref="A371" r:id="rId614" tooltip="United States House of Representatives elections in Hawaii, 2008" display="https://en.wikipedia.org/wiki/United_States_House_of_Representatives_elections_in_Hawaii,_2008" xr:uid="{C5405D0C-1F8E-BB46-A973-30D492898D4B}"/>
    <hyperlink ref="A375" r:id="rId615" tooltip="Hawaii's 1st congressional district" display="https://en.wikipedia.org/wiki/Hawaii%27s_1st_congressional_district" xr:uid="{FDEDCD49-E81D-974D-92A8-4E40431F8EDD}"/>
    <hyperlink ref="B375" r:id="rId616" tooltip="Neil Abercrombie" display="https://en.wikipedia.org/wiki/Neil_Abercrombie" xr:uid="{A147288B-60F1-0F42-B30A-EDC4ABCF71C7}"/>
    <hyperlink ref="D375" r:id="rId617" tooltip="United States House of Representatives elections in Hawaii, 1990" display="https://en.wikipedia.org/wiki/United_States_House_of_Representatives_elections_in_Hawaii,_1990" xr:uid="{E87D6756-AAEA-7146-94C1-87C3149CDA4B}"/>
    <hyperlink ref="F375" r:id="rId618" tooltip="Neil Abercrombie" display="https://en.wikipedia.org/wiki/Neil_Abercrombie" xr:uid="{EA662743-DD8C-5749-8633-94C5B6F0D709}"/>
    <hyperlink ref="F376" r:id="rId619" tooltip="Steve Tataii (page does not exist)" display="https://en.wikipedia.org/w/index.php?title=Steve_Tataii&amp;action=edit&amp;redlink=1" xr:uid="{53512D9B-C04C-7140-9862-EE3F691A47ED}"/>
    <hyperlink ref="F377" r:id="rId620" tooltip="Li Zhao (page does not exist)" display="https://en.wikipedia.org/w/index.php?title=Li_Zhao&amp;action=edit&amp;redlink=1" xr:uid="{1FE0D3C1-4176-424D-9F71-F6917CA3849B}"/>
    <hyperlink ref="A378" r:id="rId621" tooltip="Hawaii's 2nd congressional district" display="https://en.wikipedia.org/wiki/Hawaii%27s_2nd_congressional_district" xr:uid="{DAF09EBE-5243-FD4F-9E57-0D120118ADAE}"/>
    <hyperlink ref="B378" r:id="rId622" tooltip="Mazie Hirono" display="https://en.wikipedia.org/wiki/Mazie_Hirono" xr:uid="{50DD4F8C-31AC-9647-8036-AD485148A0A5}"/>
    <hyperlink ref="D378" r:id="rId623" tooltip="United States House of Representatives elections in Hawaii, 2006" display="https://en.wikipedia.org/wiki/United_States_House_of_Representatives_elections_in_Hawaii,_2006" xr:uid="{814AC222-7BB2-6A4C-BBAC-93ACD9819E49}"/>
    <hyperlink ref="F378" r:id="rId624" tooltip="Mazie Hirono" display="https://en.wikipedia.org/wiki/Mazie_Hirono" xr:uid="{674515BA-5B3A-6345-9122-2FFDE6A8880C}"/>
    <hyperlink ref="F379" r:id="rId625" tooltip="Roger B. Evans" display="https://en.wikipedia.org/wiki/Roger_B._Evans" xr:uid="{E0264C24-ABDD-D341-A97F-C99B4AB27522}"/>
    <hyperlink ref="F380" r:id="rId626" tooltip="Shaun Stenshol (page does not exist)" display="https://en.wikipedia.org/w/index.php?title=Shaun_Stenshol&amp;action=edit&amp;redlink=1" xr:uid="{8D9F070B-62AE-6E43-AB52-D62C8C3F6596}"/>
    <hyperlink ref="F381" r:id="rId627" tooltip="Jeff Mallan (page does not exist)" display="https://en.wikipedia.org/w/index.php?title=Jeff_Mallan&amp;action=edit&amp;redlink=1" xr:uid="{4F5ADEDE-9E0C-354F-A09D-A169C67BE8C0}"/>
    <hyperlink ref="A384" r:id="rId628" tooltip="United States House of Representatives elections in Idaho, 2008" display="https://en.wikipedia.org/wiki/United_States_House_of_Representatives_elections_in_Idaho,_2008" xr:uid="{DC5AFDDE-1F3E-0E49-9757-4C6ADACD49EB}"/>
    <hyperlink ref="A388" r:id="rId629" tooltip="Idaho's 1st congressional district" display="https://en.wikipedia.org/wiki/Idaho%27s_1st_congressional_district" xr:uid="{EE1542A0-7ED8-C548-B067-1D4332A40D09}"/>
    <hyperlink ref="B388" r:id="rId630" tooltip="Bill Sali" display="https://en.wikipedia.org/wiki/Bill_Sali" xr:uid="{E3B671C5-7854-C34A-ABD4-69D888EB5A22}"/>
    <hyperlink ref="D388" r:id="rId631" tooltip="United States House of Representatives elections in Idaho, 2006" display="https://en.wikipedia.org/wiki/United_States_House_of_Representatives_elections_in_Idaho,_2006" xr:uid="{A4DC7602-432E-7E47-913F-CD6705E00C3C}"/>
    <hyperlink ref="F388" r:id="rId632" tooltip="Walt Minnick" display="https://en.wikipedia.org/wiki/Walt_Minnick" xr:uid="{DD8C80EE-AC40-7A4C-B81C-107F0A2E3E75}"/>
    <hyperlink ref="F389" r:id="rId633" tooltip="Bill Sali" display="https://en.wikipedia.org/wiki/Bill_Sali" xr:uid="{16623312-790B-B945-BA72-092FDD73FACD}"/>
    <hyperlink ref="A391" r:id="rId634" tooltip="Idaho's 2nd congressional district" display="https://en.wikipedia.org/wiki/Idaho%27s_2nd_congressional_district" xr:uid="{154351A9-0949-7840-9F52-C88CE8D889CE}"/>
    <hyperlink ref="B391" r:id="rId635" tooltip="Mike Simpson" display="https://en.wikipedia.org/wiki/Mike_Simpson" xr:uid="{97CE9F0C-6E36-E946-8DF6-A907C6CB593B}"/>
    <hyperlink ref="D391" r:id="rId636" tooltip="United States House of Representatives elections in Idaho, 1998" display="https://en.wikipedia.org/wiki/United_States_House_of_Representatives_elections_in_Idaho,_1998" xr:uid="{91BD991C-E2ED-F946-BFB6-CE972C1D93D9}"/>
    <hyperlink ref="F391" r:id="rId637" tooltip="Mike Simpson" display="https://en.wikipedia.org/wiki/Mike_Simpson" xr:uid="{02512E26-6C93-CE46-B1FC-3A0807F23403}"/>
    <hyperlink ref="F392" r:id="rId638" tooltip="Debbie Holmes" display="https://en.wikipedia.org/wiki/Debbie_Holmes" xr:uid="{4084E989-F2D6-7A4A-B175-2AFC3957C74D}"/>
    <hyperlink ref="A395" r:id="rId639" tooltip="United States House of Representatives elections in Illinois, 2008" display="https://en.wikipedia.org/wiki/United_States_House_of_Representatives_elections_in_Illinois,_2008" xr:uid="{F9F3001B-2F9B-EB4C-B823-ED4BABA5BA90}"/>
    <hyperlink ref="A399" r:id="rId640" tooltip="Illinois's 1st congressional district" display="https://en.wikipedia.org/wiki/Illinois%27s_1st_congressional_district" xr:uid="{40E5227E-1A8B-0E4C-846F-C087AEDA7F8A}"/>
    <hyperlink ref="B399" r:id="rId641" tooltip="Bobby Rush" display="https://en.wikipedia.org/wiki/Bobby_Rush" xr:uid="{81BCCDF9-A212-EB48-A2FE-61B4D7E94E6B}"/>
    <hyperlink ref="D399" r:id="rId642" tooltip="United States House of Representatives elections in Illinois, 1992" display="https://en.wikipedia.org/wiki/United_States_House_of_Representatives_elections_in_Illinois,_1992" xr:uid="{41E80EDE-420D-2B4D-9C4D-833C31A930ED}"/>
    <hyperlink ref="F399" r:id="rId643" tooltip="Bobby Rush" display="https://en.wikipedia.org/wiki/Bobby_Rush" xr:uid="{F935BAE1-A43D-6D4F-81DB-CB2852619F26}"/>
    <hyperlink ref="F400" r:id="rId644" tooltip="Antoine Members (page does not exist)" display="https://en.wikipedia.org/w/index.php?title=Antoine_Members&amp;action=edit&amp;redlink=1" xr:uid="{D77F48B5-FEE5-E946-AAD7-D445BEB713D7}"/>
    <hyperlink ref="A401" r:id="rId645" tooltip="Illinois's 2nd congressional district" display="https://en.wikipedia.org/wiki/Illinois%27s_2nd_congressional_district" xr:uid="{0255D63F-2DBA-4648-BC29-9E92A2FF2283}"/>
    <hyperlink ref="B401" r:id="rId646" tooltip="Jesse Jackson Jr." display="https://en.wikipedia.org/wiki/Jesse_Jackson_Jr." xr:uid="{B64D1767-D412-D14A-8970-A7306C8E6D17}"/>
    <hyperlink ref="D401" r:id="rId647" tooltip="Illinois's 2nd congressional district special election, 1995" display="https://en.wikipedia.org/wiki/Illinois%27s_2nd_congressional_district_special_election,_1995" xr:uid="{89879EFE-8FB2-1241-A0EF-711449B58F0C}"/>
    <hyperlink ref="F401" r:id="rId648" tooltip="Jesse Jackson Jr." display="https://en.wikipedia.org/wiki/Jesse_Jackson_Jr." xr:uid="{AC9966A9-BA7D-9A48-BD2D-99A6477211F3}"/>
    <hyperlink ref="F402" r:id="rId649" tooltip="Anthony Williams (Illinois politician) (page does not exist)" display="https://en.wikipedia.org/w/index.php?title=Anthony_Williams_(Illinois_politician)&amp;action=edit&amp;redlink=1" xr:uid="{92E8610A-1355-E34A-983E-D68D29EDF63A}"/>
    <hyperlink ref="A403" r:id="rId650" tooltip="Illinois's 3rd congressional district" display="https://en.wikipedia.org/wiki/Illinois%27s_3rd_congressional_district" xr:uid="{90EB52E6-D596-6D4D-A0D8-D4B550EA4ABE}"/>
    <hyperlink ref="B403" r:id="rId651" tooltip="Dan Lipinski" display="https://en.wikipedia.org/wiki/Dan_Lipinski" xr:uid="{87D6D0BB-AD4C-EA43-89DD-4A110DF1D826}"/>
    <hyperlink ref="D403" r:id="rId652" tooltip="United States House of Representatives elections in Illinois, 2004" display="https://en.wikipedia.org/wiki/United_States_House_of_Representatives_elections_in_Illinois,_2004" xr:uid="{9BC1D66A-8FC0-454B-A75C-22DD90576394}"/>
    <hyperlink ref="F403" r:id="rId653" tooltip="Dan Lipinski" display="https://en.wikipedia.org/wiki/Dan_Lipinski" xr:uid="{6543E139-AD1F-1245-8200-C79A2814F68F}"/>
    <hyperlink ref="F404" r:id="rId654" tooltip="Michael Hawkins (Illinois politician) (page does not exist)" display="https://en.wikipedia.org/w/index.php?title=Michael_Hawkins_(Illinois_politician)&amp;action=edit&amp;redlink=1" xr:uid="{EE40BE34-FB47-E043-96F5-7D7D8EA31702}"/>
    <hyperlink ref="A406" r:id="rId655" tooltip="Illinois's 4th congressional district" display="https://en.wikipedia.org/wiki/Illinois%27s_4th_congressional_district" xr:uid="{991F9C5E-AE69-CB4F-9BC3-554DA61F9CA8}"/>
    <hyperlink ref="B406" r:id="rId656" tooltip="Luis Gutiérrez" display="https://en.wikipedia.org/wiki/Luis_Guti%C3%A9rrez" xr:uid="{7109FA6C-728A-4B43-84C3-B2AB6F84B2DC}"/>
    <hyperlink ref="D406" r:id="rId657" tooltip="United States House of Representatives elections in Illinois, 1992" display="https://en.wikipedia.org/wiki/United_States_House_of_Representatives_elections_in_Illinois,_1992" xr:uid="{B9A804F7-DC70-F142-97DE-80441231FCAE}"/>
    <hyperlink ref="F406" r:id="rId658" tooltip="Luis Gutiérrez" display="https://en.wikipedia.org/wiki/Luis_Guti%C3%A9rrez" xr:uid="{828AA0EC-2928-BD46-98A6-B1576D5248B7}"/>
    <hyperlink ref="F407" r:id="rId659" tooltip="Daniel Cunningham (page does not exist)" display="https://en.wikipedia.org/w/index.php?title=Daniel_Cunningham&amp;action=edit&amp;redlink=1" xr:uid="{E9A9459A-BAAE-5445-A182-BE764143E409}"/>
    <hyperlink ref="A409" r:id="rId660" tooltip="Illinois's 5th congressional district" display="https://en.wikipedia.org/wiki/Illinois%27s_5th_congressional_district" xr:uid="{3D4E2FAD-2D89-534B-8C03-5E2346E18AC7}"/>
    <hyperlink ref="B409" r:id="rId661" tooltip="Rahm Emanuel" display="https://en.wikipedia.org/wiki/Rahm_Emanuel" xr:uid="{DBF79136-0AC1-324C-A419-B9052B01F0D8}"/>
    <hyperlink ref="D409" r:id="rId662" tooltip="United States House of Representatives elections in Illinois, 2002" display="https://en.wikipedia.org/wiki/United_States_House_of_Representatives_elections_in_Illinois,_2002" xr:uid="{B820FABB-585D-9247-9212-C619A8C5E37F}"/>
    <hyperlink ref="F409" r:id="rId663" tooltip="Rahm Emanuel" display="https://en.wikipedia.org/wiki/Rahm_Emanuel" xr:uid="{F95C5DAF-7D67-384E-B30A-276AF1727911}"/>
    <hyperlink ref="F410" r:id="rId664" tooltip="Tom Hanson (Illinois politician) (page does not exist)" display="https://en.wikipedia.org/w/index.php?title=Tom_Hanson_(Illinois_politician)&amp;action=edit&amp;redlink=1" xr:uid="{B952B125-054F-B94C-BF9E-1BECE239B1CE}"/>
    <hyperlink ref="A412" r:id="rId665" tooltip="Illinois's 6th congressional district" display="https://en.wikipedia.org/wiki/Illinois%27s_6th_congressional_district" xr:uid="{42E3BCE3-B282-6F49-8228-3E7C581D4D94}"/>
    <hyperlink ref="B412" r:id="rId666" tooltip="Peter Roskam" display="https://en.wikipedia.org/wiki/Peter_Roskam" xr:uid="{C54FEE67-B5D0-FA40-98EE-2E1C498C32CA}"/>
    <hyperlink ref="D412" r:id="rId667" tooltip="United States House of Representatives elections in Illinois, 2006" display="https://en.wikipedia.org/wiki/United_States_House_of_Representatives_elections_in_Illinois,_2006" xr:uid="{DA2D0F9C-B453-ED4B-BA61-9CAB14C830FD}"/>
    <hyperlink ref="F412" r:id="rId668" tooltip="Peter Roskam" display="https://en.wikipedia.org/wiki/Peter_Roskam" xr:uid="{D6C41196-418B-824C-BA38-643ED4F8B769}"/>
    <hyperlink ref="F413" r:id="rId669" tooltip="Jill Morgenthaler" display="https://en.wikipedia.org/wiki/Jill_Morgenthaler" xr:uid="{72C6AE4C-D91C-C048-97CA-9946CB8221B7}"/>
    <hyperlink ref="A414" r:id="rId670" tooltip="Illinois's 7th congressional district" display="https://en.wikipedia.org/wiki/Illinois%27s_7th_congressional_district" xr:uid="{79493E55-4604-0E4C-8F9B-3ECB11629199}"/>
    <hyperlink ref="B414" r:id="rId671" tooltip="Danny K. Davis" display="https://en.wikipedia.org/wiki/Danny_K._Davis" xr:uid="{4D7EACF6-685D-D040-A4B1-4CDF4474B2ED}"/>
    <hyperlink ref="D414" r:id="rId672" tooltip="United States House of Representatives elections in Illinois, 1996" display="https://en.wikipedia.org/wiki/United_States_House_of_Representatives_elections_in_Illinois,_1996" xr:uid="{AB24FCD2-BAC1-B54D-8E06-77184DAB2371}"/>
    <hyperlink ref="F414" r:id="rId673" tooltip="Danny K. Davis" display="https://en.wikipedia.org/wiki/Danny_K._Davis" xr:uid="{EA9373D1-2810-0A4E-BCEE-F4293A956E1D}"/>
    <hyperlink ref="F415" r:id="rId674" tooltip="Steve Miller (Illinois politician) (page does not exist)" display="https://en.wikipedia.org/w/index.php?title=Steve_Miller_(Illinois_politician)&amp;action=edit&amp;redlink=1" xr:uid="{67821FAA-D822-884A-A2A9-43825655AF68}"/>
    <hyperlink ref="A416" r:id="rId675" tooltip="Illinois's 8th congressional district" display="https://en.wikipedia.org/wiki/Illinois%27s_8th_congressional_district" xr:uid="{B0A5B9CF-136D-C54B-B1EF-25A59655E7E1}"/>
    <hyperlink ref="B416" r:id="rId676" tooltip="Melissa Bean" display="https://en.wikipedia.org/wiki/Melissa_Bean" xr:uid="{369EA23B-5667-244F-BB12-2A57C5F0B54E}"/>
    <hyperlink ref="D416" r:id="rId677" tooltip="United States House of Representatives elections in Illinois, 2004" display="https://en.wikipedia.org/wiki/United_States_House_of_Representatives_elections_in_Illinois,_2004" xr:uid="{07E8ABDE-0A96-CD49-9A13-3711FFE57289}"/>
    <hyperlink ref="F416" r:id="rId678" tooltip="Melissa Bean" display="https://en.wikipedia.org/wiki/Melissa_Bean" xr:uid="{C4B5EBF8-2C7E-C449-A341-6932797087EB}"/>
    <hyperlink ref="F417" r:id="rId679" tooltip="Steve Greenberg (Illinois)" display="https://en.wikipedia.org/wiki/Steve_Greenberg_(Illinois)" xr:uid="{32B62501-0913-3744-9D1F-C7CFFD767A30}"/>
    <hyperlink ref="A418" r:id="rId680" tooltip="Illinois's 9th congressional district" display="https://en.wikipedia.org/wiki/Illinois%27s_9th_congressional_district" xr:uid="{EA204429-22B5-D94F-9C7D-78D3D7A24F23}"/>
    <hyperlink ref="B418" r:id="rId681" tooltip="Jan Schakowsky" display="https://en.wikipedia.org/wiki/Jan_Schakowsky" xr:uid="{3F57B868-FA73-A548-AECA-5FF60E1C7AB3}"/>
    <hyperlink ref="D418" r:id="rId682" tooltip="United States House of Representatives elections in Illinois, 1998" display="https://en.wikipedia.org/wiki/United_States_House_of_Representatives_elections_in_Illinois,_1998" xr:uid="{71DB91E6-A5B7-1540-8B6A-0363A1C37543}"/>
    <hyperlink ref="F418" r:id="rId683" tooltip="Jan Schakowsky" display="https://en.wikipedia.org/wiki/Jan_Schakowsky" xr:uid="{BA7CC742-348D-4B4D-8AB5-DF03D07BE930}"/>
    <hyperlink ref="F419" r:id="rId684" tooltip="Michael Younan (page does not exist)" display="https://en.wikipedia.org/w/index.php?title=Michael_Younan&amp;action=edit&amp;redlink=1" xr:uid="{9B501C2F-FD16-1744-A73E-94ABD0495553}"/>
    <hyperlink ref="A421" r:id="rId685" tooltip="Illinois's 10th congressional district" display="https://en.wikipedia.org/wiki/Illinois%27s_10th_congressional_district" xr:uid="{07C3E046-AD06-5945-9D79-3C1B4381EC72}"/>
    <hyperlink ref="B421" r:id="rId686" tooltip="Mark Kirk" display="https://en.wikipedia.org/wiki/Mark_Kirk" xr:uid="{9CBF0B1E-8411-C04D-B23B-594E878969FC}"/>
    <hyperlink ref="D421" r:id="rId687" tooltip="United States House of Representatives elections in Illinois, 2000" display="https://en.wikipedia.org/wiki/United_States_House_of_Representatives_elections_in_Illinois,_2000" xr:uid="{1C502D07-13C6-114B-B909-110EA1D477DF}"/>
    <hyperlink ref="F421" r:id="rId688" tooltip="Mark Kirk" display="https://en.wikipedia.org/wiki/Mark_Kirk" xr:uid="{695AB098-0F1F-0840-8F82-6D825EFDAB5D}"/>
    <hyperlink ref="F422" r:id="rId689" tooltip="Daniel Seals" display="https://en.wikipedia.org/wiki/Daniel_Seals" xr:uid="{F9DF9322-1D18-BB48-AA94-5DC1047F5A2C}"/>
    <hyperlink ref="A423" r:id="rId690" tooltip="Illinois's 11th congressional district" display="https://en.wikipedia.org/wiki/Illinois%27s_11th_congressional_district" xr:uid="{83152C39-45B4-0C48-9DFE-E473B8861ECC}"/>
    <hyperlink ref="B423" r:id="rId691" tooltip="Jerry Weller" display="https://en.wikipedia.org/wiki/Jerry_Weller" xr:uid="{FF0311FA-B613-9246-AE71-AC9EEBB0130D}"/>
    <hyperlink ref="D423" r:id="rId692" tooltip="United States House of Representatives elections in Illinois, 1994" display="https://en.wikipedia.org/wiki/United_States_House_of_Representatives_elections_in_Illinois,_1994" xr:uid="{986A371F-6D99-CF40-A1A9-31637FB2423C}"/>
    <hyperlink ref="F423" r:id="rId693" tooltip="Debbie Halvorson" display="https://en.wikipedia.org/wiki/Debbie_Halvorson" xr:uid="{9827859C-A502-9749-807B-D3745110F5AE}"/>
    <hyperlink ref="F424" r:id="rId694" tooltip="Marty Ozinga (page does not exist)" display="https://en.wikipedia.org/w/index.php?title=Marty_Ozinga&amp;action=edit&amp;redlink=1" xr:uid="{2265C9E2-BA8E-2547-A000-4775A9C466EB}"/>
    <hyperlink ref="A426" r:id="rId695" tooltip="Illinois's 12th congressional district" display="https://en.wikipedia.org/wiki/Illinois%27s_12th_congressional_district" xr:uid="{F5CCF7A1-4BDE-4E43-B823-355507FDA07F}"/>
    <hyperlink ref="B426" r:id="rId696" tooltip="Jerry Costello" display="https://en.wikipedia.org/wiki/Jerry_Costello" xr:uid="{AF7F6AD2-0365-CB4C-8E0A-5D8732C95400}"/>
    <hyperlink ref="D426" r:id="rId697" tooltip="United States House of Representatives elections in Illinois, 1988" display="https://en.wikipedia.org/wiki/United_States_House_of_Representatives_elections_in_Illinois,_1988" xr:uid="{49A7B76B-8B1E-A147-9F2A-11E7043F87E7}"/>
    <hyperlink ref="F426" r:id="rId698" tooltip="Jerry Costello" display="https://en.wikipedia.org/wiki/Jerry_Costello" xr:uid="{771ED321-1385-7A46-9617-64A89805F07A}"/>
    <hyperlink ref="F428" r:id="rId699" tooltip="Rodger Jennings" display="https://en.wikipedia.org/wiki/Rodger_Jennings" xr:uid="{FEC5FC4F-753F-FC4C-B599-B01820CFD95A}"/>
    <hyperlink ref="A429" r:id="rId700" tooltip="Illinois's 13th congressional district" display="https://en.wikipedia.org/wiki/Illinois%27s_13th_congressional_district" xr:uid="{E68F07A5-A9DF-1A4E-AD03-30B939AF59B2}"/>
    <hyperlink ref="B429" r:id="rId701" tooltip="Judy Biggert" display="https://en.wikipedia.org/wiki/Judy_Biggert" xr:uid="{E0DAF17F-3941-294E-92E8-4ECF754695AF}"/>
    <hyperlink ref="D429" r:id="rId702" tooltip="United States House of Representatives elections in Illinois, 1998" display="https://en.wikipedia.org/wiki/United_States_House_of_Representatives_elections_in_Illinois,_1998" xr:uid="{3F80D9CD-9C23-5145-920D-8789EE96EFFD}"/>
    <hyperlink ref="F429" r:id="rId703" tooltip="Judy Biggert" display="https://en.wikipedia.org/wiki/Judy_Biggert" xr:uid="{B950588F-7411-8345-A024-A31C040C5B2A}"/>
    <hyperlink ref="F430" r:id="rId704" tooltip="Scott Harper" display="https://en.wikipedia.org/wiki/Scott_Harper" xr:uid="{A0473EF9-E50C-A142-AB8A-9FB02914846D}"/>
    <hyperlink ref="A432" r:id="rId705" tooltip="Illinois's 14th congressional district" display="https://en.wikipedia.org/wiki/Illinois%27s_14th_congressional_district" xr:uid="{12E66824-37F3-4C4E-A471-0D2B54BAF5FF}"/>
    <hyperlink ref="B432" r:id="rId706" tooltip="Bill Foster (Illinois politician)" display="https://en.wikipedia.org/wiki/Bill_Foster_(Illinois_politician)" xr:uid="{C4D82587-32E2-C343-AEBC-AAE41B4131DF}"/>
    <hyperlink ref="D432" r:id="rId707" tooltip="Illinois's 14th congressional district special election, 2008" display="https://en.wikipedia.org/wiki/Illinois%27s_14th_congressional_district_special_election,_2008" xr:uid="{8043F61F-3E8D-1F4E-9ADD-8254BED6ED74}"/>
    <hyperlink ref="D433" r:id="rId708" tooltip="Illinois's 14th congressional district special election, 2008" display="https://en.wikipedia.org/wiki/Illinois%27s_14th_congressional_district_special_election,_2008" xr:uid="{CA707A1B-A5B8-144E-8062-96738B34ED56}"/>
    <hyperlink ref="F432" r:id="rId709" tooltip="Bill Foster (Illinois politician)" display="https://en.wikipedia.org/wiki/Bill_Foster_(Illinois_politician)" xr:uid="{BC568155-2CCA-004F-82D8-5E11D4213B7F}"/>
    <hyperlink ref="F433" r:id="rId710" tooltip="Jim Oberweis" display="https://en.wikipedia.org/wiki/Jim_Oberweis" xr:uid="{CC053A08-7544-1E43-B4F2-FDA93A8EDAC9}"/>
    <hyperlink ref="A434" r:id="rId711" tooltip="Illinois's 15th congressional district" display="https://en.wikipedia.org/wiki/Illinois%27s_15th_congressional_district" xr:uid="{5F851435-3706-A243-82AB-58B2ABEE2989}"/>
    <hyperlink ref="B434" r:id="rId712" tooltip="Tim Johnson (US Representative)" display="https://en.wikipedia.org/wiki/Tim_Johnson_(US_Representative)" xr:uid="{9D5A4ECC-DF99-E64D-9926-A6096D6EE001}"/>
    <hyperlink ref="D434" r:id="rId713" tooltip="United States House of Representatives elections in Illinois, 2000" display="https://en.wikipedia.org/wiki/United_States_House_of_Representatives_elections_in_Illinois,_2000" xr:uid="{F1369795-F89D-8B49-A80F-B31F58D78842}"/>
    <hyperlink ref="F434" r:id="rId714" tooltip="Tim Johnson (US Representative)" display="https://en.wikipedia.org/wiki/Tim_Johnson_(US_Representative)" xr:uid="{0F650B57-3FB2-0449-901E-6778789E0370}"/>
    <hyperlink ref="F435" r:id="rId715" tooltip="Steve Cox (Illinois politician)" display="https://en.wikipedia.org/wiki/Steve_Cox_(Illinois_politician)" xr:uid="{31E84159-3439-2D49-8934-1E18F7BE01F0}"/>
    <hyperlink ref="A436" r:id="rId716" tooltip="Illinois's 16th congressional district" display="https://en.wikipedia.org/wiki/Illinois%27s_16th_congressional_district" xr:uid="{15C21C81-AC3F-D048-8C27-48E562159FE9}"/>
    <hyperlink ref="B436" r:id="rId717" tooltip="Donald Manzullo" display="https://en.wikipedia.org/wiki/Donald_Manzullo" xr:uid="{4681F726-4EF1-5C4B-B0CD-18468FCFD31C}"/>
    <hyperlink ref="D436" r:id="rId718" tooltip="United States House of Representatives elections in Illinois, 1992" display="https://en.wikipedia.org/wiki/United_States_House_of_Representatives_elections_in_Illinois,_1992" xr:uid="{1E2D795C-F779-2849-AADB-B4F088263C69}"/>
    <hyperlink ref="F436" r:id="rId719" tooltip="Donald Manzullo" display="https://en.wikipedia.org/wiki/Donald_Manzullo" xr:uid="{AA5581EC-97DE-1548-8127-DC067E30401D}"/>
    <hyperlink ref="F437" r:id="rId720" tooltip="Bob Abboud" display="https://en.wikipedia.org/wiki/Bob_Abboud" xr:uid="{0C83922D-DD68-154E-9185-2E8ADFA7AC0A}"/>
    <hyperlink ref="A439" r:id="rId721" tooltip="Illinois's 17th congressional district" display="https://en.wikipedia.org/wiki/Illinois%27s_17th_congressional_district" xr:uid="{737B317A-6811-CE4A-B33A-24CCE5D14E33}"/>
    <hyperlink ref="B439" r:id="rId722" tooltip="Phil Hare" display="https://en.wikipedia.org/wiki/Phil_Hare" xr:uid="{2BDD49E6-BBD2-C942-B136-45FFBB1720E1}"/>
    <hyperlink ref="D439" r:id="rId723" tooltip="United States House of Representatives elections in Illinois, 2006" display="https://en.wikipedia.org/wiki/United_States_House_of_Representatives_elections_in_Illinois,_2006" xr:uid="{30908D4E-434E-474F-8401-8094A0ACDE6B}"/>
    <hyperlink ref="F439" r:id="rId724" tooltip="Phil Hare" display="https://en.wikipedia.org/wiki/Phil_Hare" xr:uid="{585D80EA-8162-AB4B-B9A1-8DE36BAFB2A7}"/>
    <hyperlink ref="A440" r:id="rId725" tooltip="Illinois's 18th congressional district" display="https://en.wikipedia.org/wiki/Illinois%27s_18th_congressional_district" xr:uid="{C5403D00-66C2-4347-98D4-0E311A8B6954}"/>
    <hyperlink ref="B440" r:id="rId726" tooltip="Ray LaHood" display="https://en.wikipedia.org/wiki/Ray_LaHood" xr:uid="{2902610A-281D-7B4C-8BEC-7C19E03EDA42}"/>
    <hyperlink ref="D440" r:id="rId727" tooltip="United States House of Representatives elections in Illinois, 1994" display="https://en.wikipedia.org/wiki/United_States_House_of_Representatives_elections_in_Illinois,_1994" xr:uid="{839380D4-15A9-2947-A529-43EC9A34480D}"/>
    <hyperlink ref="F440" r:id="rId728" tooltip="Aaron Schock" display="https://en.wikipedia.org/wiki/Aaron_Schock" xr:uid="{A9EA621F-D0C2-B149-BF5A-3472ADB11354}"/>
    <hyperlink ref="F441" r:id="rId729" tooltip="Colleen Callahan" display="https://en.wikipedia.org/wiki/Colleen_Callahan" xr:uid="{554F65D5-D4B6-9E4E-BF18-57EDF00AC3B3}"/>
    <hyperlink ref="F442" r:id="rId730" tooltip="Sheldon Schafer" display="https://en.wikipedia.org/wiki/Sheldon_Schafer" xr:uid="{0701F554-9A4E-A148-92B6-A121B23583B4}"/>
    <hyperlink ref="A443" r:id="rId731" tooltip="Illinois's 19th congressional district" display="https://en.wikipedia.org/wiki/Illinois%27s_19th_congressional_district" xr:uid="{05AEC358-20D1-CA45-B701-6C08E1FDFAAE}"/>
    <hyperlink ref="B443" r:id="rId732" tooltip="John Shimkus" display="https://en.wikipedia.org/wiki/John_Shimkus" xr:uid="{4FBE2E78-19FE-1A49-BDA6-B6780D0776EA}"/>
    <hyperlink ref="D443" r:id="rId733" tooltip="United States House of Representatives elections in Illinois, 1996" display="https://en.wikipedia.org/wiki/United_States_House_of_Representatives_elections_in_Illinois,_1996" xr:uid="{71C7EAB8-717F-1240-B2F5-5EC82E365786}"/>
    <hyperlink ref="F443" r:id="rId734" tooltip="John Shimkus" display="https://en.wikipedia.org/wiki/John_Shimkus" xr:uid="{09CB4384-22A8-8044-BD5C-4BDF9C55217F}"/>
    <hyperlink ref="F444" r:id="rId735" tooltip="Daniel Davis" display="https://en.wikipedia.org/wiki/Daniel_Davis" xr:uid="{B5A3BC9F-F582-5F44-BEBA-3FF816B1760E}"/>
    <hyperlink ref="A448" r:id="rId736" tooltip="United States House of Representatives elections in Indiana, 2008" display="https://en.wikipedia.org/wiki/United_States_House_of_Representatives_elections_in_Indiana,_2008" xr:uid="{89A9D534-E96C-AE4A-98D6-32778891500A}"/>
    <hyperlink ref="A452" r:id="rId737" tooltip="Indiana's 1st congressional district" display="https://en.wikipedia.org/wiki/Indiana%27s_1st_congressional_district" xr:uid="{7279EFA4-D670-3F47-8D7C-F981756BC50B}"/>
    <hyperlink ref="B452" r:id="rId738" tooltip="Pete Visclosky" display="https://en.wikipedia.org/wiki/Pete_Visclosky" xr:uid="{EE3FA1C3-6CD1-1A4B-A1BF-35BD1D6D1D6C}"/>
    <hyperlink ref="D452" r:id="rId739" tooltip="United States House of Representatives elections in Indiana, 1984" display="https://en.wikipedia.org/wiki/United_States_House_of_Representatives_elections_in_Indiana,_1984" xr:uid="{DDCE7E59-E59C-E443-8ED2-75D5A632AE19}"/>
    <hyperlink ref="F452" r:id="rId740" tooltip="Pete Visclosky" display="https://en.wikipedia.org/wiki/Pete_Visclosky" xr:uid="{0162C935-1DE5-E844-AF99-B5AAFF2E4F97}"/>
    <hyperlink ref="F453" r:id="rId741" tooltip="Mark Leyva (page does not exist)" display="https://en.wikipedia.org/w/index.php?title=Mark_Leyva&amp;action=edit&amp;redlink=1" xr:uid="{6F003DE3-1EDA-9D4B-A5E4-4F6F927C8F77}"/>
    <hyperlink ref="A455" r:id="rId742" tooltip="Indiana's 2nd congressional district" display="https://en.wikipedia.org/wiki/Indiana%27s_2nd_congressional_district" xr:uid="{7C0A5E75-C2EF-D248-B640-806C557462CD}"/>
    <hyperlink ref="B455" r:id="rId743" tooltip="Joe Donnelly" display="https://en.wikipedia.org/wiki/Joe_Donnelly" xr:uid="{D9B2AAD2-76C4-4B4B-A00F-0AE855938BBB}"/>
    <hyperlink ref="D455" r:id="rId744" tooltip="United States House of Representatives elections in Indiana, 2006" display="https://en.wikipedia.org/wiki/United_States_House_of_Representatives_elections_in_Indiana,_2006" xr:uid="{F07216D6-C701-AB4F-AEEB-D5B3ACB78C44}"/>
    <hyperlink ref="F455" r:id="rId745" tooltip="Joe Donnelly" display="https://en.wikipedia.org/wiki/Joe_Donnelly" xr:uid="{793C8553-BDE8-C54F-A54C-7F795E49DBBF}"/>
    <hyperlink ref="F456" r:id="rId746" tooltip="Luke Puckett (page does not exist)" display="https://en.wikipedia.org/w/index.php?title=Luke_Puckett&amp;action=edit&amp;redlink=1" xr:uid="{34DF5F11-E884-4640-8F80-9E400AA68EA3}"/>
    <hyperlink ref="A458" r:id="rId747" tooltip="Indiana's 3rd congressional district" display="https://en.wikipedia.org/wiki/Indiana%27s_3rd_congressional_district" xr:uid="{DFB53629-E835-F949-A33B-1DA1A62ED953}"/>
    <hyperlink ref="B458" r:id="rId748" tooltip="Mark Souder" display="https://en.wikipedia.org/wiki/Mark_Souder" xr:uid="{E8B41D6F-0B89-284D-84EB-EF4E66E9B80D}"/>
    <hyperlink ref="D458" r:id="rId749" tooltip="United States House of Representatives elections in Indiana, 1994" display="https://en.wikipedia.org/wiki/United_States_House_of_Representatives_elections_in_Indiana,_1994" xr:uid="{011C427E-D7DB-684D-81A0-E5B5C9110A44}"/>
    <hyperlink ref="F458" r:id="rId750" tooltip="Mark Souder" display="https://en.wikipedia.org/wiki/Mark_Souder" xr:uid="{A0785ABC-A2F8-AC48-963F-E1C5DBA50BFE}"/>
    <hyperlink ref="F459" r:id="rId751" tooltip="Mike Montagano" display="https://en.wikipedia.org/wiki/Mike_Montagano" xr:uid="{9DF382DD-648F-4E46-A6C2-ED5010653E5B}"/>
    <hyperlink ref="A461" r:id="rId752" tooltip="Indiana's 4th congressional district" display="https://en.wikipedia.org/wiki/Indiana%27s_4th_congressional_district" xr:uid="{FDB27EDE-B34C-5144-9626-42442B1CD238}"/>
    <hyperlink ref="B461" r:id="rId753" tooltip="Steve Buyer" display="https://en.wikipedia.org/wiki/Steve_Buyer" xr:uid="{8C10C614-CC1F-0544-BFDE-0C7AB32DDA9D}"/>
    <hyperlink ref="D461" r:id="rId754" tooltip="United States House of Representatives elections in Indiana, 1992" display="https://en.wikipedia.org/wiki/United_States_House_of_Representatives_elections_in_Indiana,_1992" xr:uid="{2373FA1E-F8AC-CB4D-84A3-6A451ACB0801}"/>
    <hyperlink ref="F461" r:id="rId755" tooltip="Steve Buyer" display="https://en.wikipedia.org/wiki/Steve_Buyer" xr:uid="{974C3A02-9158-AD4A-A093-B050D36EEF0A}"/>
    <hyperlink ref="F462" r:id="rId756" tooltip="Nels Ackerson" display="https://en.wikipedia.org/wiki/Nels_Ackerson" xr:uid="{E6B4E0D3-3D5F-CF45-B8F1-B278ADF34BEC}"/>
    <hyperlink ref="A463" r:id="rId757" tooltip="Indiana's 5th congressional district" display="https://en.wikipedia.org/wiki/Indiana%27s_5th_congressional_district" xr:uid="{F61C547C-D575-6940-BF74-E148177ACEFB}"/>
    <hyperlink ref="B463" r:id="rId758" tooltip="Dan Burton" display="https://en.wikipedia.org/wiki/Dan_Burton" xr:uid="{1FEA9EC6-3B54-1347-BC25-5CB3A39CBD06}"/>
    <hyperlink ref="D463" r:id="rId759" tooltip="United States House of Representatives elections in Indiana, 1982" display="https://en.wikipedia.org/wiki/United_States_House_of_Representatives_elections_in_Indiana,_1982" xr:uid="{DCBCA0B7-D01B-984F-944E-5314060AC4C0}"/>
    <hyperlink ref="F463" r:id="rId760" tooltip="Dan Burton" display="https://en.wikipedia.org/wiki/Dan_Burton" xr:uid="{A4398FE7-5D44-1E43-A416-06C86AF9299A}"/>
    <hyperlink ref="F464" r:id="rId761" tooltip="Mary Etta Ruley (page does not exist)" display="https://en.wikipedia.org/w/index.php?title=Mary_Etta_Ruley&amp;action=edit&amp;redlink=1" xr:uid="{D0F8F6D7-01A4-0849-A61A-432E33696484}"/>
    <hyperlink ref="A465" r:id="rId762" tooltip="Indiana's 6th congressional district" display="https://en.wikipedia.org/wiki/Indiana%27s_6th_congressional_district" xr:uid="{9F133994-5D5C-594E-BF14-A7B07CE1F326}"/>
    <hyperlink ref="B465" r:id="rId763" tooltip="Mike Pence" display="https://en.wikipedia.org/wiki/Mike_Pence" xr:uid="{D758657D-7505-884D-9BD0-722A9B8A49F7}"/>
    <hyperlink ref="D465" r:id="rId764" tooltip="United States House of Representatives elections in Indiana, 2000" display="https://en.wikipedia.org/wiki/United_States_House_of_Representatives_elections_in_Indiana,_2000" xr:uid="{F9F615A1-45D3-1F4B-967F-78595A5CAE0B}"/>
    <hyperlink ref="F465" r:id="rId765" tooltip="Mike Pence" display="https://en.wikipedia.org/wiki/Mike_Pence" xr:uid="{ACF36340-8215-4047-9E59-901000E249F9}"/>
    <hyperlink ref="F466" r:id="rId766" tooltip="Barry Welsh" display="https://en.wikipedia.org/wiki/Barry_Welsh" xr:uid="{290CF030-F845-BB46-907F-757A0CBE257F}"/>
    <hyperlink ref="A468" r:id="rId767" tooltip="Indiana's 7th congressional district" display="https://en.wikipedia.org/wiki/Indiana%27s_7th_congressional_district" xr:uid="{65F89A5F-A320-7B4E-AB4D-89C53C2403A8}"/>
    <hyperlink ref="B468" r:id="rId768" tooltip="André Carson" display="https://en.wikipedia.org/wiki/Andr%C3%A9_Carson" xr:uid="{1BFC0BDA-DB38-0C42-8DC8-EF3AB3088ED1}"/>
    <hyperlink ref="D468" r:id="rId769" tooltip="Indiana's 7th congressional district special election, 2008" display="https://en.wikipedia.org/wiki/Indiana%27s_7th_congressional_district_special_election,_2008" xr:uid="{27EC8F7E-D5E7-4B40-B6A3-3FDAC41A63AE}"/>
    <hyperlink ref="D469" r:id="rId770" tooltip="Indiana's 7th congressional district special election, 2008" display="https://en.wikipedia.org/wiki/Indiana%27s_7th_congressional_district_special_election,_2008" xr:uid="{4301FBFB-91FD-374D-8BE6-FD66FBB7F310}"/>
    <hyperlink ref="F468" r:id="rId771" tooltip="André Carson" display="https://en.wikipedia.org/wiki/Andr%C3%A9_Carson" xr:uid="{FAB4F75C-A9E7-174E-8344-5ABF80CFD6B8}"/>
    <hyperlink ref="F469" r:id="rId772" tooltip="Gabrielle Campo (page does not exist)" display="https://en.wikipedia.org/w/index.php?title=Gabrielle_Campo&amp;action=edit&amp;redlink=1" xr:uid="{412009E5-18C2-6843-9D03-489C29422519}"/>
    <hyperlink ref="A470" r:id="rId773" tooltip="Indiana's 8th congressional district" display="https://en.wikipedia.org/wiki/Indiana%27s_8th_congressional_district" xr:uid="{532ED8F7-1F6E-A34C-97E0-1B4132FA160D}"/>
    <hyperlink ref="B470" r:id="rId774" tooltip="Brad Ellsworth" display="https://en.wikipedia.org/wiki/Brad_Ellsworth" xr:uid="{E83CA468-32FD-6D49-96A1-2A23CA8866F9}"/>
    <hyperlink ref="D470" r:id="rId775" tooltip="United States House of Representatives elections in Indiana, 2006" display="https://en.wikipedia.org/wiki/United_States_House_of_Representatives_elections_in_Indiana,_2006" xr:uid="{D4554954-D8EA-4E46-BAD0-143BFACBA21F}"/>
    <hyperlink ref="F470" r:id="rId776" tooltip="Brad Ellsworth" display="https://en.wikipedia.org/wiki/Brad_Ellsworth" xr:uid="{4B508541-5D01-0E48-AB65-46902A43002E}"/>
    <hyperlink ref="F471" r:id="rId777" tooltip="Greg Goode (page does not exist)" display="https://en.wikipedia.org/w/index.php?title=Greg_Goode&amp;action=edit&amp;redlink=1" xr:uid="{F00D326E-1705-A647-B85C-F6DACC198997}"/>
    <hyperlink ref="A472" r:id="rId778" tooltip="Indiana's 9th congressional district" display="https://en.wikipedia.org/wiki/Indiana%27s_9th_congressional_district" xr:uid="{52E10AA7-6CD3-8742-BD9A-9B125CF4259D}"/>
    <hyperlink ref="B472" r:id="rId779" tooltip="Baron Hill (politician)" display="https://en.wikipedia.org/wiki/Baron_Hill_(politician)" xr:uid="{DD3FFE1C-CCB1-754F-AAF5-DBDE9B55A842}"/>
    <hyperlink ref="D472" r:id="rId780" tooltip="United States House of Representatives elections in Indiana, 2006" display="https://en.wikipedia.org/wiki/United_States_House_of_Representatives_elections_in_Indiana,_2006" xr:uid="{6E2DF653-4D4B-E04F-856A-A9643A1BCFF6}"/>
    <hyperlink ref="F472" r:id="rId781" tooltip="Baron Hill (politician)" display="https://en.wikipedia.org/wiki/Baron_Hill_(politician)" xr:uid="{9EDC643B-D52E-D04B-AB82-BC410748534F}"/>
    <hyperlink ref="F473" r:id="rId782" tooltip="Mike Sodrel" display="https://en.wikipedia.org/wiki/Mike_Sodrel" xr:uid="{36E06EE8-D83F-114F-9E16-0E15FCA161EB}"/>
    <hyperlink ref="A477" r:id="rId783" tooltip="United States House of Representatives elections in Iowa, 2008" display="https://en.wikipedia.org/wiki/United_States_House_of_Representatives_elections_in_Iowa,_2008" xr:uid="{4621ED22-2FB9-4F4B-9ED9-B6B0882E3507}"/>
    <hyperlink ref="A481" r:id="rId784" tooltip="Iowa's 1st congressional district" display="https://en.wikipedia.org/wiki/Iowa%27s_1st_congressional_district" xr:uid="{5294B741-8AFB-CF43-ADE9-F3E66672223D}"/>
    <hyperlink ref="B481" r:id="rId785" tooltip="Bruce Braley" display="https://en.wikipedia.org/wiki/Bruce_Braley" xr:uid="{57641140-CE66-244A-858F-0EE2617D21F7}"/>
    <hyperlink ref="D481" r:id="rId786" tooltip="United States House of Representatives elections in Iowa, 2006" display="https://en.wikipedia.org/wiki/United_States_House_of_Representatives_elections_in_Iowa,_2006" xr:uid="{F66AE4B8-D5B4-BB4A-911A-0B15D08334AF}"/>
    <hyperlink ref="F481" r:id="rId787" tooltip="Bruce Braley" display="https://en.wikipedia.org/wiki/Bruce_Braley" xr:uid="{ACFD3279-5A20-CF43-A726-CB6A0D9F2FA7}"/>
    <hyperlink ref="F482" r:id="rId788" tooltip="David Hartsuch" display="https://en.wikipedia.org/wiki/David_Hartsuch" xr:uid="{67DD3D54-C836-D34B-9E96-77D31B5BDFA0}"/>
    <hyperlink ref="A483" r:id="rId789" tooltip="Iowa's 2nd congressional district" display="https://en.wikipedia.org/wiki/Iowa%27s_2nd_congressional_district" xr:uid="{688DAF52-C745-FE4B-A3EC-CEFF1F159A26}"/>
    <hyperlink ref="B483" r:id="rId790" tooltip="David Loebsack" display="https://en.wikipedia.org/wiki/David_Loebsack" xr:uid="{5413C471-4363-644B-B94C-22C6CBC66A88}"/>
    <hyperlink ref="D483" r:id="rId791" tooltip="United States House of Representatives elections in Iowa, 2006" display="https://en.wikipedia.org/wiki/United_States_House_of_Representatives_elections_in_Iowa,_2006" xr:uid="{D17E146B-4331-FD40-B925-7E6AEAD4B97E}"/>
    <hyperlink ref="F483" r:id="rId792" tooltip="David Loebsack" display="https://en.wikipedia.org/wiki/David_Loebsack" xr:uid="{42AE0F56-2F5E-6C45-944E-CD18F045618A}"/>
    <hyperlink ref="F484" r:id="rId793" tooltip="Mariannette Miller-Meeks (page does not exist)" display="https://en.wikipedia.org/w/index.php?title=Mariannette_Miller-Meeks&amp;action=edit&amp;redlink=1" xr:uid="{953F66A9-3788-AA4D-9FD8-2D405E949978}"/>
    <hyperlink ref="F485" r:id="rId794" tooltip="Wendy Barth (page does not exist)" display="https://en.wikipedia.org/w/index.php?title=Wendy_Barth&amp;action=edit&amp;redlink=1" xr:uid="{66560752-6D9C-874C-B495-7D541A6074A5}"/>
    <hyperlink ref="F486" r:id="rId795" tooltip="Brian White (Iowa) (page does not exist)" display="https://en.wikipedia.org/w/index.php?title=Brian_White_(Iowa)&amp;action=edit&amp;redlink=1" xr:uid="{744B80BD-4733-BA47-B013-4A70BCB2F492}"/>
    <hyperlink ref="A487" r:id="rId796" tooltip="Iowa's 3rd congressional district" display="https://en.wikipedia.org/wiki/Iowa%27s_3rd_congressional_district" xr:uid="{0BA81559-E555-E54F-9C20-E241FDB845C0}"/>
    <hyperlink ref="B487" r:id="rId797" tooltip="Leonard Boswell" display="https://en.wikipedia.org/wiki/Leonard_Boswell" xr:uid="{F49D18F6-96FB-6740-9180-02AED3D03503}"/>
    <hyperlink ref="D487" r:id="rId798" tooltip="United States House of Representatives elections in Iowa, 1996" display="https://en.wikipedia.org/wiki/United_States_House_of_Representatives_elections_in_Iowa,_1996" xr:uid="{AA4BB5ED-D14F-AB47-BA49-ED66346C0E15}"/>
    <hyperlink ref="F487" r:id="rId799" tooltip="Leonard Boswell" display="https://en.wikipedia.org/wiki/Leonard_Boswell" xr:uid="{DCFAF476-2E4D-F241-B496-82E6F9F770FA}"/>
    <hyperlink ref="F488" r:id="rId800" tooltip="Kim Schmett (page does not exist)" display="https://en.wikipedia.org/w/index.php?title=Kim_Schmett&amp;action=edit&amp;redlink=1" xr:uid="{DB771BE0-2594-D743-979C-E502B4CA978C}"/>
    <hyperlink ref="A490" r:id="rId801" tooltip="Iowa's 4th congressional district" display="https://en.wikipedia.org/wiki/Iowa%27s_4th_congressional_district" xr:uid="{2364282B-0821-8845-90BF-2D943FC0207E}"/>
    <hyperlink ref="B490" r:id="rId802" tooltip="Tom Latham (politician)" display="https://en.wikipedia.org/wiki/Tom_Latham_(politician)" xr:uid="{BA032D6F-DB7F-8A49-8396-DA6D02C5A481}"/>
    <hyperlink ref="D490" r:id="rId803" tooltip="United States House of Representatives elections in Iowa, 1994" display="https://en.wikipedia.org/wiki/United_States_House_of_Representatives_elections_in_Iowa,_1994" xr:uid="{68D1BE70-706F-214A-981F-25EA95A3CAA0}"/>
    <hyperlink ref="F490" r:id="rId804" tooltip="Tom Latham (politician)" display="https://en.wikipedia.org/wiki/Tom_Latham_(politician)" xr:uid="{5D15467A-6495-7C4E-B0C0-7C6C46A2292B}"/>
    <hyperlink ref="F491" r:id="rId805" tooltip="Becky Greenwald (page does not exist)" display="https://en.wikipedia.org/w/index.php?title=Becky_Greenwald&amp;action=edit&amp;redlink=1" xr:uid="{622EF41A-4144-984C-965E-0781BE0F3935}"/>
    <hyperlink ref="A492" r:id="rId806" tooltip="Iowa's 5th congressional district" display="https://en.wikipedia.org/wiki/Iowa%27s_5th_congressional_district" xr:uid="{46F3772D-2069-7549-9DDB-9098D2EBDD87}"/>
    <hyperlink ref="B492" r:id="rId807" tooltip="Steve King" display="https://en.wikipedia.org/wiki/Steve_King" xr:uid="{7B2FAEFD-62DE-4945-900C-130D56EDFB9C}"/>
    <hyperlink ref="D492" r:id="rId808" tooltip="United States House of Representatives elections in Iowa, 2002" display="https://en.wikipedia.org/wiki/United_States_House_of_Representatives_elections_in_Iowa,_2002" xr:uid="{4B1C7FA4-62BD-9041-ACDC-DB08607136D1}"/>
    <hyperlink ref="F492" r:id="rId809" tooltip="Steve King" display="https://en.wikipedia.org/wiki/Steve_King" xr:uid="{F46CBDF4-CD50-7149-8250-D1101F1F9121}"/>
    <hyperlink ref="F493" r:id="rId810" tooltip="Rob Hubler (page does not exist)" display="https://en.wikipedia.org/w/index.php?title=Rob_Hubler&amp;action=edit&amp;redlink=1" xr:uid="{F6E65554-B6BF-E744-A3EE-C2279F8D7A5F}"/>
    <hyperlink ref="F494" r:id="rId811" tooltip="Victor Vara (page does not exist)" display="https://en.wikipedia.org/w/index.php?title=Victor_Vara&amp;action=edit&amp;redlink=1" xr:uid="{E61220ED-2F90-A341-9409-655402C61E17}"/>
    <hyperlink ref="A497" r:id="rId812" tooltip="United States House of Representatives elections in Kansas, 2008" display="https://en.wikipedia.org/wiki/United_States_House_of_Representatives_elections_in_Kansas,_2008" xr:uid="{E9241AFF-32DD-854E-9197-C1E3D5A86610}"/>
    <hyperlink ref="A501" r:id="rId813" tooltip="Kansas's 1st congressional district" display="https://en.wikipedia.org/wiki/Kansas%27s_1st_congressional_district" xr:uid="{961E985F-73EC-E843-8567-4C2CA36726BF}"/>
    <hyperlink ref="B501" r:id="rId814" tooltip="Jerry Moran" display="https://en.wikipedia.org/wiki/Jerry_Moran" xr:uid="{F729CD58-5FBB-A046-91C4-E761B528841E}"/>
    <hyperlink ref="D501" r:id="rId815" tooltip="United States House of Representatives elections in Kansas, 1996" display="https://en.wikipedia.org/wiki/United_States_House_of_Representatives_elections_in_Kansas,_1996" xr:uid="{859BE64E-A2FD-CC43-BA5B-2429E33D6809}"/>
    <hyperlink ref="F501" r:id="rId816" tooltip="Jerry Moran" display="https://en.wikipedia.org/wiki/Jerry_Moran" xr:uid="{E77DA826-6C0F-4940-95D8-AAF63151378A}"/>
    <hyperlink ref="F502" r:id="rId817" tooltip="James Bordonaro (page does not exist)" display="https://en.wikipedia.org/w/index.php?title=James_Bordonaro&amp;action=edit&amp;redlink=1" xr:uid="{E6950ACD-51A1-9D4E-8C1C-FB4271BC6954}"/>
    <hyperlink ref="A505" r:id="rId818" tooltip="Kansas's 2nd congressional district" display="https://en.wikipedia.org/wiki/Kansas%27s_2nd_congressional_district" xr:uid="{FEC09AE3-5CC0-FB44-81C0-979A85588715}"/>
    <hyperlink ref="B505" r:id="rId819" tooltip="Nancy Boyda" display="https://en.wikipedia.org/wiki/Nancy_Boyda" xr:uid="{EAC6B809-8FE1-3243-97CC-EF144DBD9A98}"/>
    <hyperlink ref="D505" r:id="rId820" tooltip="United States House of Representatives elections in Kansas, 2006" display="https://en.wikipedia.org/wiki/United_States_House_of_Representatives_elections_in_Kansas,_2006" xr:uid="{45D084B2-F442-494E-9970-9AFE887FAF54}"/>
    <hyperlink ref="F505" r:id="rId821" tooltip="Lynn Jenkins" display="https://en.wikipedia.org/wiki/Lynn_Jenkins" xr:uid="{860F8A95-2144-3249-BA6F-F91123D8AAAD}"/>
    <hyperlink ref="F506" r:id="rId822" tooltip="Nancy Boyda" display="https://en.wikipedia.org/wiki/Nancy_Boyda" xr:uid="{A4C6C77D-B438-434F-91A0-70F54E24EEEB}"/>
    <hyperlink ref="A509" r:id="rId823" tooltip="Kansas's 3rd congressional district" display="https://en.wikipedia.org/wiki/Kansas%27s_3rd_congressional_district" xr:uid="{F38B2361-BAFF-1744-998E-80E7D36E757D}"/>
    <hyperlink ref="B509" r:id="rId824" tooltip="Dennis Moore (politician)" display="https://en.wikipedia.org/wiki/Dennis_Moore_(politician)" xr:uid="{B0C926E1-1FD8-F842-AA3A-BBBC076136FD}"/>
    <hyperlink ref="D509" r:id="rId825" tooltip="United States House of Representatives elections in Kansas, 1998" display="https://en.wikipedia.org/wiki/United_States_House_of_Representatives_elections_in_Kansas,_1998" xr:uid="{079DD9B0-D89F-1346-9D4E-86F987F3246F}"/>
    <hyperlink ref="F509" r:id="rId826" tooltip="Dennis Moore (politician)" display="https://en.wikipedia.org/wiki/Dennis_Moore_(politician)" xr:uid="{BFE708C0-551A-2148-B261-024C0D4AC42C}"/>
    <hyperlink ref="F510" r:id="rId827" tooltip="Nick Jordan (Kansas)" display="https://en.wikipedia.org/wiki/Nick_Jordan_(Kansas)" xr:uid="{C3F58801-5847-3C40-9FDD-87AD8802EFCF}"/>
    <hyperlink ref="A513" r:id="rId828" tooltip="Kansas's 4th congressional district" display="https://en.wikipedia.org/wiki/Kansas%27s_4th_congressional_district" xr:uid="{A02DA3DB-8FC4-3042-A3EB-B3CB47444AE6}"/>
    <hyperlink ref="B513" r:id="rId829" tooltip="Todd Tiahrt" display="https://en.wikipedia.org/wiki/Todd_Tiahrt" xr:uid="{D7B150ED-CC33-3A47-8A6A-E380B30E4FBF}"/>
    <hyperlink ref="D513" r:id="rId830" tooltip="United States House of Representatives elections in Kansas, 1994" display="https://en.wikipedia.org/wiki/United_States_House_of_Representatives_elections_in_Kansas,_1994" xr:uid="{2BCA700E-17B9-E149-857C-8F4E46C98C93}"/>
    <hyperlink ref="F513" r:id="rId831" tooltip="Todd Tiahrt" display="https://en.wikipedia.org/wiki/Todd_Tiahrt" xr:uid="{4AB8EBAC-E27A-BF4C-B2D0-F3A7B8403680}"/>
    <hyperlink ref="F514" r:id="rId832" tooltip="Donald Betts Jr. (page does not exist)" display="https://en.wikipedia.org/w/index.php?title=Donald_Betts_Jr.&amp;action=edit&amp;redlink=1" xr:uid="{6FB898AF-F24B-CC4C-BBD1-A37BA059969B}"/>
    <hyperlink ref="A519" r:id="rId833" tooltip="United States House of Representatives elections in Kentucky, 2008" display="https://en.wikipedia.org/wiki/United_States_House_of_Representatives_elections_in_Kentucky,_2008" xr:uid="{88F3D2A0-CC97-7B4D-A454-234B5A529C79}"/>
    <hyperlink ref="A523" r:id="rId834" tooltip="Kentucky's 1st congressional district" display="https://en.wikipedia.org/wiki/Kentucky%27s_1st_congressional_district" xr:uid="{C5599BBE-9061-4946-A236-5459401ECC2C}"/>
    <hyperlink ref="B523" r:id="rId835" tooltip="Ed Whitfield" display="https://en.wikipedia.org/wiki/Ed_Whitfield" xr:uid="{CCA247E6-072F-0541-9CDA-997E326FCAD3}"/>
    <hyperlink ref="D523" r:id="rId836" tooltip="United States House of Representatives elections in Kentucky, 1994" display="https://en.wikipedia.org/wiki/United_States_House_of_Representatives_elections_in_Kentucky,_1994" xr:uid="{FCD478DA-71F9-4645-8BCF-794ED2181CC7}"/>
    <hyperlink ref="F523" r:id="rId837" tooltip="Ed Whitfield" display="https://en.wikipedia.org/wiki/Ed_Whitfield" xr:uid="{4F696079-3348-4847-BD6A-C06FDA2A06B1}"/>
    <hyperlink ref="A525" r:id="rId838" tooltip="Kentucky's 2nd congressional district" display="https://en.wikipedia.org/wiki/Kentucky%27s_2nd_congressional_district" xr:uid="{E876DC47-7DDE-1448-BC49-9CFDB5852FC3}"/>
    <hyperlink ref="B525" r:id="rId839" tooltip="Ron Lewis" display="https://en.wikipedia.org/wiki/Ron_Lewis" xr:uid="{A1798F4B-8966-A440-B886-18092426BB18}"/>
    <hyperlink ref="D525" r:id="rId840" tooltip="United States House of Representatives elections in Kentucky, 1994" display="https://en.wikipedia.org/wiki/United_States_House_of_Representatives_elections_in_Kentucky,_1994" xr:uid="{2F53CE24-AD6E-7C4C-A501-1FDBE54AA6CD}"/>
    <hyperlink ref="F525" r:id="rId841" tooltip="Brett Guthrie" display="https://en.wikipedia.org/wiki/Brett_Guthrie" xr:uid="{C231A8BE-1D9B-4143-B071-D8EB46C7B297}"/>
    <hyperlink ref="F526" r:id="rId842" tooltip="David Boswell (Kentucky politician)" display="https://en.wikipedia.org/wiki/David_Boswell_(Kentucky_politician)" xr:uid="{3016EFCB-95B3-A04F-AED9-6FA844AAB0E5}"/>
    <hyperlink ref="A528" r:id="rId843" tooltip="Kentucky's 3rd congressional district" display="https://en.wikipedia.org/wiki/Kentucky%27s_3rd_congressional_district" xr:uid="{D73DE196-E94A-414C-A83A-47B410DAC8EB}"/>
    <hyperlink ref="B528" r:id="rId844" tooltip="John Yarmuth" display="https://en.wikipedia.org/wiki/John_Yarmuth" xr:uid="{F28D9941-8504-0B40-A992-900F1298AA5C}"/>
    <hyperlink ref="D528" r:id="rId845" tooltip="United States House of Representatives elections in Kentucky, 2006" display="https://en.wikipedia.org/wiki/United_States_House_of_Representatives_elections_in_Kentucky,_2006" xr:uid="{B18EFC0C-8565-574F-B4CE-00D34C42E86E}"/>
    <hyperlink ref="F528" r:id="rId846" tooltip="John Yarmuth" display="https://en.wikipedia.org/wiki/John_Yarmuth" xr:uid="{FD4E0C55-A8BD-F847-A6C3-5D72A6BDE194}"/>
    <hyperlink ref="F529" r:id="rId847" tooltip="Anne Northup" display="https://en.wikipedia.org/wiki/Anne_Northup" xr:uid="{59992D41-FE17-0D49-8462-D289CBEACD3F}"/>
    <hyperlink ref="A530" r:id="rId848" tooltip="Kentucky's 4th congressional district" display="https://en.wikipedia.org/wiki/Kentucky%27s_4th_congressional_district" xr:uid="{FA73A6E2-F1F0-9044-92BF-2EB774AFAB79}"/>
    <hyperlink ref="B530" r:id="rId849" tooltip="Geoff Davis" display="https://en.wikipedia.org/wiki/Geoff_Davis" xr:uid="{92A557D5-0200-8949-8D8E-6AB57A634286}"/>
    <hyperlink ref="D530" r:id="rId850" tooltip="United States House of Representatives elections in Kentucky, 2004" display="https://en.wikipedia.org/wiki/United_States_House_of_Representatives_elections_in_Kentucky,_2004" xr:uid="{4B6655F8-D23E-AC4E-BECF-CD8A1EEE9DAA}"/>
    <hyperlink ref="F530" r:id="rId851" tooltip="Geoff Davis" display="https://en.wikipedia.org/wiki/Geoff_Davis" xr:uid="{121E193B-B932-AF4E-BBAD-AB779809ED4B}"/>
    <hyperlink ref="F531" r:id="rId852" tooltip="Mike Kelly (Kentucky politician) (page does not exist)" display="https://en.wikipedia.org/w/index.php?title=Mike_Kelly_(Kentucky_politician)&amp;action=edit&amp;redlink=1" xr:uid="{3E956303-EA70-864C-BAC7-FEDAFA33614F}"/>
    <hyperlink ref="A532" r:id="rId853" tooltip="Kentucky's 5th congressional district" display="https://en.wikipedia.org/wiki/Kentucky%27s_5th_congressional_district" xr:uid="{FD924CF7-E761-5846-B2C0-E80B19409FCF}"/>
    <hyperlink ref="B532" r:id="rId854" tooltip="Hal Rogers" display="https://en.wikipedia.org/wiki/Hal_Rogers" xr:uid="{C99BEA3E-6DEB-EE44-A7E8-15774BAD8077}"/>
    <hyperlink ref="D532" r:id="rId855" tooltip="United States House of Representatives elections in Kentucky, 1980" display="https://en.wikipedia.org/wiki/United_States_House_of_Representatives_elections_in_Kentucky,_1980" xr:uid="{851706C8-7D08-5141-B4DD-798818AEA122}"/>
    <hyperlink ref="F532" r:id="rId856" tooltip="Hal Rogers" display="https://en.wikipedia.org/wiki/Hal_Rogers" xr:uid="{AF9A0669-396C-3141-852B-8CCA35CCB954}"/>
    <hyperlink ref="A534" r:id="rId857" tooltip="Kentucky's 6th congressional district" display="https://en.wikipedia.org/wiki/Kentucky%27s_6th_congressional_district" xr:uid="{DEEE70C2-1FD5-F64E-B760-FD867F4AE7EF}"/>
    <hyperlink ref="B534" r:id="rId858" tooltip="Ben Chandler" display="https://en.wikipedia.org/wiki/Ben_Chandler" xr:uid="{F63979C7-B0CE-3045-8D4D-F5BA358CBE43}"/>
    <hyperlink ref="D534" r:id="rId859" tooltip="United States House of Representatives elections in Kentucky, 2004" display="https://en.wikipedia.org/wiki/United_States_House_of_Representatives_elections_in_Kentucky,_2004" xr:uid="{0DAAED9A-6F30-CF4C-A181-024025224C7D}"/>
    <hyperlink ref="F534" r:id="rId860" tooltip="Ben Chandler" display="https://en.wikipedia.org/wiki/Ben_Chandler" xr:uid="{2CDC7F3B-9283-CC47-989A-65B60AE2C2E1}"/>
    <hyperlink ref="F535" r:id="rId861" tooltip="Jon Larson (page does not exist)" display="https://en.wikipedia.org/w/index.php?title=Jon_Larson&amp;action=edit&amp;redlink=1" xr:uid="{F2A2A3C6-243D-1646-8387-9E516DBE5D6F}"/>
    <hyperlink ref="A538" r:id="rId862" tooltip="United States House of Representatives elections in Louisiana, 2008" display="https://en.wikipedia.org/wiki/United_States_House_of_Representatives_elections_in_Louisiana,_2008" xr:uid="{20905F8F-EF1B-0F46-BC8B-67CA43250C3A}"/>
    <hyperlink ref="A543" r:id="rId863" tooltip="Louisiana's 1st congressional district" display="https://en.wikipedia.org/wiki/Louisiana%27s_1st_congressional_district" xr:uid="{B870C37C-013F-0440-97EF-CCB3454F3F4D}"/>
    <hyperlink ref="B543" r:id="rId864" tooltip="Steve Scalise" display="https://en.wikipedia.org/wiki/Steve_Scalise" xr:uid="{29129775-3E98-A54C-A0A6-02C52301C9A5}"/>
    <hyperlink ref="D543" r:id="rId865" tooltip="Louisiana's 1st congressional district special election, 2008" display="https://en.wikipedia.org/wiki/Louisiana%27s_1st_congressional_district_special_election,_2008" xr:uid="{0B12D1AF-22A6-5E4B-AA98-EB6B661B319F}"/>
    <hyperlink ref="D544" r:id="rId866" tooltip="Louisiana's 1st congressional district special election, 2008" display="https://en.wikipedia.org/wiki/Louisiana%27s_1st_congressional_district_special_election,_2008" xr:uid="{69C1A7F1-B3D6-C144-BAD6-035103494889}"/>
    <hyperlink ref="F543" r:id="rId867" tooltip="Steve Scalise" display="https://en.wikipedia.org/wiki/Steve_Scalise" xr:uid="{9F56B3B8-7A0B-BA40-A163-B24AFC47693C}"/>
    <hyperlink ref="F544" r:id="rId868" tooltip="Jim Harlan (politician) (page does not exist)" display="https://en.wikipedia.org/w/index.php?title=Jim_Harlan_(politician)&amp;action=edit&amp;redlink=1" xr:uid="{ADE5F247-7316-4846-9D46-41A28FEFE22E}"/>
    <hyperlink ref="A545" r:id="rId869" tooltip="Louisiana's 2nd congressional district" display="https://en.wikipedia.org/wiki/Louisiana%27s_2nd_congressional_district" xr:uid="{D2EFF22D-3C5B-064C-AE75-986B5C704A06}"/>
    <hyperlink ref="B545" r:id="rId870" tooltip="William J. Jefferson" display="https://en.wikipedia.org/wiki/William_J._Jefferson" xr:uid="{1E4AB163-CE37-7A4E-BBF1-2A6206B667C5}"/>
    <hyperlink ref="D545" r:id="rId871" tooltip="United States House of Representatives elections in Louisiana, 1990" display="https://en.wikipedia.org/wiki/United_States_House_of_Representatives_elections_in_Louisiana,_1990" xr:uid="{8DD362D6-913C-5E4C-9631-83B2F1433493}"/>
    <hyperlink ref="F545" r:id="rId872" tooltip="Joseph Cao" display="https://en.wikipedia.org/wiki/Joseph_Cao" xr:uid="{E97020C3-D64D-B64A-AEC4-4AAD42DE7376}"/>
    <hyperlink ref="F546" r:id="rId873" tooltip="William J. Jefferson" display="https://en.wikipedia.org/wiki/William_J._Jefferson" xr:uid="{1A30364F-08B8-3A4E-B30C-825E367D3BFD}"/>
    <hyperlink ref="F547" r:id="rId874" tooltip="Malik Rahim" display="https://en.wikipedia.org/wiki/Malik_Rahim" xr:uid="{21C2D00F-836D-B64E-A6DA-3A8873796610}"/>
    <hyperlink ref="F548" r:id="rId875" tooltip="Gregory Kahn (page does not exist)" display="https://en.wikipedia.org/w/index.php?title=Gregory_Kahn&amp;action=edit&amp;redlink=1" xr:uid="{131C07E8-CA5E-674A-BC71-92B9DD96FD9B}"/>
    <hyperlink ref="A549" r:id="rId876" tooltip="Louisiana's 3rd congressional district" display="https://en.wikipedia.org/wiki/Louisiana%27s_3rd_congressional_district" xr:uid="{E9805021-F125-574F-AEDD-DB6D4C3CF288}"/>
    <hyperlink ref="B549" r:id="rId877" tooltip="Charlie Melancon" display="https://en.wikipedia.org/wiki/Charlie_Melancon" xr:uid="{B682C53D-A1D7-844F-A326-4FAC96B5D5FE}"/>
    <hyperlink ref="D549" r:id="rId878" tooltip="United States House of Representatives elections in Louisiana, 2004" display="https://en.wikipedia.org/wiki/United_States_House_of_Representatives_elections_in_Louisiana,_2004" xr:uid="{0070D681-E945-B040-9DBB-D6B2AA7490F6}"/>
    <hyperlink ref="F549" r:id="rId879" tooltip="Charlie Melancon" display="https://en.wikipedia.org/wiki/Charlie_Melancon" xr:uid="{10EBCDED-BFBC-6746-9888-E230308C90AD}"/>
    <hyperlink ref="A550" r:id="rId880" tooltip="Louisiana's 4th congressional district" display="https://en.wikipedia.org/wiki/Louisiana%27s_4th_congressional_district" xr:uid="{3F5DAC63-215B-B443-8FD2-5B57E9DFB533}"/>
    <hyperlink ref="B550" r:id="rId881" tooltip="Jim McCrery" display="https://en.wikipedia.org/wiki/Jim_McCrery" xr:uid="{1C8F5400-C2FC-6646-A0C2-6151393DA1EC}"/>
    <hyperlink ref="D550" r:id="rId882" tooltip="United States House of Representatives elections in Louisiana, 1988" display="https://en.wikipedia.org/wiki/United_States_House_of_Representatives_elections_in_Louisiana,_1988" xr:uid="{09BA5462-05F0-F845-8B9C-301EB744CB96}"/>
    <hyperlink ref="F550" r:id="rId883" tooltip="John C. Fleming" display="https://en.wikipedia.org/wiki/John_C._Fleming" xr:uid="{1C180332-96F1-4240-8E5D-C263022DF2CD}"/>
    <hyperlink ref="F551" r:id="rId884" tooltip="Paul Carmouche" display="https://en.wikipedia.org/wiki/Paul_Carmouche" xr:uid="{18F25FA6-81BE-ED4E-A9EE-3F6C2B046E8B}"/>
    <hyperlink ref="F552" r:id="rId885" tooltip="Chester T. Kelly (page does not exist)" display="https://en.wikipedia.org/w/index.php?title=Chester_T._Kelly&amp;action=edit&amp;redlink=1" xr:uid="{6A6975E2-710D-6A40-8965-5BC7B5DD30B5}"/>
    <hyperlink ref="F553" r:id="rId886" tooltip="Gerard Bowen Jr. (page does not exist)" display="https://en.wikipedia.org/w/index.php?title=Gerard_Bowen_Jr.&amp;action=edit&amp;redlink=1" xr:uid="{AEAF00C1-F454-5449-80B2-FF7E5E0050D9}"/>
    <hyperlink ref="A554" r:id="rId887" tooltip="Louisiana's 5th congressional district" display="https://en.wikipedia.org/wiki/Louisiana%27s_5th_congressional_district" xr:uid="{50204E71-382B-7D40-B918-0EAB136112D4}"/>
    <hyperlink ref="B554" r:id="rId888" tooltip="Rodney Alexander" display="https://en.wikipedia.org/wiki/Rodney_Alexander" xr:uid="{448598D1-F8E8-FA4D-9AE9-1FECC247B2BF}"/>
    <hyperlink ref="D554" r:id="rId889" tooltip="United States House of Representatives elections in Louisiana, 2002" display="https://en.wikipedia.org/wiki/United_States_House_of_Representatives_elections_in_Louisiana,_2002" xr:uid="{7E6C688E-FB73-BB4E-A62D-8D415E6E101F}"/>
    <hyperlink ref="F554" r:id="rId890" tooltip="Rodney Alexander" display="https://en.wikipedia.org/wiki/Rodney_Alexander" xr:uid="{60479C72-A489-8040-9218-70A19B33622D}"/>
    <hyperlink ref="A555" r:id="rId891" tooltip="Louisiana's 6th congressional district" display="https://en.wikipedia.org/wiki/Louisiana%27s_6th_congressional_district" xr:uid="{64EF5898-507E-CC49-BA6B-116B484DFBA4}"/>
    <hyperlink ref="B555" r:id="rId892" tooltip="Don Cazayoux" display="https://en.wikipedia.org/wiki/Don_Cazayoux" xr:uid="{C28CEFAA-103A-7746-8AF4-7730965FFC70}"/>
    <hyperlink ref="D555" r:id="rId893" tooltip="Louisiana's 6th congressional district special election, 2008" display="https://en.wikipedia.org/wiki/Louisiana%27s_6th_congressional_district_special_election,_2008" xr:uid="{CCF7C6F1-1A63-5342-B714-0EA9199DC139}"/>
    <hyperlink ref="D556" r:id="rId894" tooltip="Louisiana's 6th congressional district special election, 2008" display="https://en.wikipedia.org/wiki/Louisiana%27s_6th_congressional_district_special_election,_2008" xr:uid="{B67363BD-74B1-FF45-9D41-E46A24E8D54A}"/>
    <hyperlink ref="F555" r:id="rId895" tooltip="Bill Cassidy" display="https://en.wikipedia.org/wiki/Bill_Cassidy" xr:uid="{93E5B22A-789B-7141-98EC-74387A3E0802}"/>
    <hyperlink ref="F556" r:id="rId896" tooltip="Don Cazayoux" display="https://en.wikipedia.org/wiki/Don_Cazayoux" xr:uid="{FF30C6F6-7F6C-354D-9E05-97137A700DF4}"/>
    <hyperlink ref="F557" r:id="rId897" tooltip="Michael Jackson (Louisiana politician) (page does not exist)" display="https://en.wikipedia.org/w/index.php?title=Michael_Jackson_(Louisiana_politician)&amp;action=edit&amp;redlink=1" xr:uid="{5F7C37A7-72BF-204D-A46B-2A6D0E94196A}"/>
    <hyperlink ref="A558" r:id="rId898" tooltip="Louisiana's 7th congressional district" display="https://en.wikipedia.org/wiki/Louisiana%27s_7th_congressional_district" xr:uid="{D053482C-059C-7F49-A5AA-35A4A45F7ED3}"/>
    <hyperlink ref="B558" r:id="rId899" tooltip="Charles Boustany" display="https://en.wikipedia.org/wiki/Charles_Boustany" xr:uid="{9F4CECC4-7BBC-2647-B1CE-2EEBD24ED670}"/>
    <hyperlink ref="D558" r:id="rId900" tooltip="United States House of Representatives elections in Louisiana, 2004" display="https://en.wikipedia.org/wiki/United_States_House_of_Representatives_elections_in_Louisiana,_2004" xr:uid="{3E5C6B32-D7A7-1C4D-9D8B-39B7966B6869}"/>
    <hyperlink ref="F558" r:id="rId901" tooltip="Charles Boustany" display="https://en.wikipedia.org/wiki/Charles_Boustany" xr:uid="{D85ED402-1C1F-CD49-B76A-D3E246086D38}"/>
    <hyperlink ref="F559" r:id="rId902" tooltip="Don Cravins Jr." display="https://en.wikipedia.org/wiki/Don_Cravins_Jr." xr:uid="{4B63C560-A42E-C54A-9AED-A15B02CB496F}"/>
    <hyperlink ref="A563" r:id="rId903" tooltip="United States House of Representatives elections in Maine, 2008" display="https://en.wikipedia.org/wiki/United_States_House_of_Representatives_elections_in_Maine,_2008" xr:uid="{05CF87E0-035C-1A46-98EC-F870F38E9D95}"/>
    <hyperlink ref="A567" r:id="rId904" tooltip="Maine's 1st congressional district" display="https://en.wikipedia.org/wiki/Maine%27s_1st_congressional_district" xr:uid="{E42F95A6-71C5-EC43-9754-9361A25F4999}"/>
    <hyperlink ref="B567" r:id="rId905" tooltip="Tom Allen" display="https://en.wikipedia.org/wiki/Tom_Allen" xr:uid="{408537F8-D917-994C-9548-F6AA1435C96A}"/>
    <hyperlink ref="D567" r:id="rId906" tooltip="United States House of Representatives elections in Maine, 1996" display="https://en.wikipedia.org/wiki/United_States_House_of_Representatives_elections_in_Maine,_1996" xr:uid="{418AC20F-BC75-AF42-8814-6059413234F7}"/>
    <hyperlink ref="E567" r:id="rId907" tooltip="United States Senate election in Maine, 2008" display="https://en.wikipedia.org/wiki/United_States_Senate_election_in_Maine,_2008" xr:uid="{8ADA3800-DC03-8046-B2EF-8DE64274C540}"/>
    <hyperlink ref="F567" r:id="rId908" tooltip="Chellie Pingree" display="https://en.wikipedia.org/wiki/Chellie_Pingree" xr:uid="{2A60E124-486C-9644-A73C-6CF7799F262C}"/>
    <hyperlink ref="F568" r:id="rId909" tooltip="Charlie Summers" display="https://en.wikipedia.org/wiki/Charlie_Summers" xr:uid="{14198A4C-C9FB-B54E-A18F-12151698C13F}"/>
    <hyperlink ref="A570" r:id="rId910" tooltip="Maine's 2nd congressional district" display="https://en.wikipedia.org/wiki/Maine%27s_2nd_congressional_district" xr:uid="{5F0DEF3E-173E-1943-96CD-F4AE7749A62D}"/>
    <hyperlink ref="B570" r:id="rId911" tooltip="Mike Michaud" display="https://en.wikipedia.org/wiki/Mike_Michaud" xr:uid="{E6BC4CB3-0810-4447-A02F-FD57A5F1625B}"/>
    <hyperlink ref="D570" r:id="rId912" tooltip="United States House of Representatives elections in Maine, 2002" display="https://en.wikipedia.org/wiki/United_States_House_of_Representatives_elections_in_Maine,_2002" xr:uid="{A9A27FC1-90C7-B945-B2D5-9EA78C8D682B}"/>
    <hyperlink ref="F570" r:id="rId913" tooltip="Mike Michaud" display="https://en.wikipedia.org/wiki/Mike_Michaud" xr:uid="{5EBBCF56-F817-C045-BF8E-3211B6F7F54A}"/>
    <hyperlink ref="F571" r:id="rId914" tooltip="John Frary (page does not exist)" display="https://en.wikipedia.org/w/index.php?title=John_Frary&amp;action=edit&amp;redlink=1" xr:uid="{408087E5-53A1-964F-A1F1-378694C2F1AF}"/>
    <hyperlink ref="A574" r:id="rId915" tooltip="United States House of Representatives elections in Maryland, 2008" display="https://en.wikipedia.org/wiki/United_States_House_of_Representatives_elections_in_Maryland,_2008" xr:uid="{7FF05A14-D008-0544-9ED6-EE3BF4AA862E}"/>
    <hyperlink ref="A578" r:id="rId916" tooltip="Maryland's 1st congressional district" display="https://en.wikipedia.org/wiki/Maryland%27s_1st_congressional_district" xr:uid="{40F2C72F-3206-2241-BDD2-754B346938BE}"/>
    <hyperlink ref="B578" r:id="rId917" tooltip="Wayne Gilchrest" display="https://en.wikipedia.org/wiki/Wayne_Gilchrest" xr:uid="{9E3D4B8C-37BE-D049-B106-C422C856447F}"/>
    <hyperlink ref="D578" r:id="rId918" tooltip="United States House of Representatives elections in Maryland, 1990" display="https://en.wikipedia.org/wiki/United_States_House_of_Representatives_elections_in_Maryland,_1990" xr:uid="{C72A44C8-23F3-D24E-AF78-5C3A83D0A1BA}"/>
    <hyperlink ref="F578" r:id="rId919" tooltip="Frank Kratovil" display="https://en.wikipedia.org/wiki/Frank_Kratovil" xr:uid="{B45134CC-240A-F94A-9DB7-5B1EAE7B35AD}"/>
    <hyperlink ref="F579" r:id="rId920" tooltip="Andrew P. Harris" display="https://en.wikipedia.org/wiki/Andrew_P._Harris" xr:uid="{8722B799-1CFB-974E-8802-7CEB6978B563}"/>
    <hyperlink ref="A581" r:id="rId921" tooltip="Maryland's 2nd congressional district" display="https://en.wikipedia.org/wiki/Maryland%27s_2nd_congressional_district" xr:uid="{4CA3C8F1-0586-E44D-880D-0D70B9968921}"/>
    <hyperlink ref="B581" r:id="rId922" tooltip="Dutch Ruppersberger" display="https://en.wikipedia.org/wiki/Dutch_Ruppersberger" xr:uid="{8D0D84D5-56D2-4A44-8ACB-85203CBA34CB}"/>
    <hyperlink ref="D581" r:id="rId923" tooltip="United States House of Representatives elections in Maryland, 2002" display="https://en.wikipedia.org/wiki/United_States_House_of_Representatives_elections_in_Maryland,_2002" xr:uid="{E7B5A380-6260-BA44-B2F8-CC0188796A9D}"/>
    <hyperlink ref="F581" r:id="rId924" tooltip="Dutch Ruppersberger" display="https://en.wikipedia.org/wiki/Dutch_Ruppersberger" xr:uid="{3431413B-5390-FA4A-9271-96679432E3CD}"/>
    <hyperlink ref="F582" r:id="rId925" tooltip="Richard Matthews (Maryland)" display="https://en.wikipedia.org/wiki/Richard_Matthews_(Maryland)" xr:uid="{C6727BBF-F9D2-DC4E-9B73-ED0DC8A5448F}"/>
    <hyperlink ref="A584" r:id="rId926" tooltip="Maryland's 3rd congressional district" display="https://en.wikipedia.org/wiki/Maryland%27s_3rd_congressional_district" xr:uid="{8290A572-C22F-C540-8EC6-B0B59AB4DBB0}"/>
    <hyperlink ref="B584" r:id="rId927" tooltip="John Sarbanes" display="https://en.wikipedia.org/wiki/John_Sarbanes" xr:uid="{0865A349-7F7D-D642-829E-37432F7532DA}"/>
    <hyperlink ref="D584" r:id="rId928" tooltip="United States House of Representatives elections in Maryland, 2006" display="https://en.wikipedia.org/wiki/United_States_House_of_Representatives_elections_in_Maryland,_2006" xr:uid="{BE6B8A76-CA34-9C40-BB53-4267D8898200}"/>
    <hyperlink ref="F584" r:id="rId929" tooltip="John Sarbanes" display="https://en.wikipedia.org/wiki/John_Sarbanes" xr:uid="{5D1ABFD7-C5F3-9241-8B94-19B06E04E998}"/>
    <hyperlink ref="F585" r:id="rId930" tooltip="Tom Harris (Maryland politician) (page does not exist)" display="https://en.wikipedia.org/w/index.php?title=Tom_Harris_(Maryland_politician)&amp;action=edit&amp;redlink=1" xr:uid="{D296096D-722A-0043-8510-EED8E7CDD75D}"/>
    <hyperlink ref="A586" r:id="rId931" tooltip="Maryland's 4th congressional district" display="https://en.wikipedia.org/wiki/Maryland%27s_4th_congressional_district" xr:uid="{4B685BC6-33F3-254F-8DB5-F93E2D8F95FC}"/>
    <hyperlink ref="B586" r:id="rId932" tooltip="Donna Edwards" display="https://en.wikipedia.org/wiki/Donna_Edwards" xr:uid="{7A96FD34-02FC-2B4A-B55C-98CB289DB982}"/>
    <hyperlink ref="D586" r:id="rId933" tooltip="Maryland's 4th congressional district special election, 2008" display="https://en.wikipedia.org/wiki/Maryland%27s_4th_congressional_district_special_election,_2008" xr:uid="{F274786B-8165-064C-B217-C4284FA3C340}"/>
    <hyperlink ref="D587" r:id="rId934" tooltip="Maryland's 4th congressional district special election, 2008" display="https://en.wikipedia.org/wiki/Maryland%27s_4th_congressional_district_special_election,_2008" xr:uid="{05617D63-E152-3F41-A2ED-D3C28CF64A14}"/>
    <hyperlink ref="F586" r:id="rId935" tooltip="Donna Edwards" display="https://en.wikipedia.org/wiki/Donna_Edwards" xr:uid="{544C0C15-3BA4-2840-9917-2E260A026F48}"/>
    <hyperlink ref="F587" r:id="rId936" tooltip="Peter James (Maryland politician) (page does not exist)" display="https://en.wikipedia.org/w/index.php?title=Peter_James_(Maryland_politician)&amp;action=edit&amp;redlink=1" xr:uid="{C146C4A8-CAC7-BF4B-A956-9C688EBF7BCD}"/>
    <hyperlink ref="A589" r:id="rId937" tooltip="Maryland's 5th congressional district" display="https://en.wikipedia.org/wiki/Maryland%27s_5th_congressional_district" xr:uid="{9FC3E7B4-0B9C-BA47-AF63-028B1E39D65E}"/>
    <hyperlink ref="B589" r:id="rId938" tooltip="Steny Hoyer" display="https://en.wikipedia.org/wiki/Steny_Hoyer" xr:uid="{73EB75AE-9344-1F41-BD1C-8FB4989FDEFF}"/>
    <hyperlink ref="D589" r:id="rId939" tooltip="Maryland's 5th congressional district special election, 1981" display="https://en.wikipedia.org/wiki/Maryland%27s_5th_congressional_district_special_election,_1981" xr:uid="{14436953-F660-684D-B750-D694ABAE11F6}"/>
    <hyperlink ref="F589" r:id="rId940" tooltip="Steny Hoyer" display="https://en.wikipedia.org/wiki/Steny_Hoyer" xr:uid="{252F5BA4-4242-884B-B941-9E4FA54995DF}"/>
    <hyperlink ref="F590" r:id="rId941" tooltip="Collins Bailey" display="https://en.wikipedia.org/wiki/Collins_Bailey" xr:uid="{FCAD185A-549F-7041-BF64-D96B93F5EEF6}"/>
    <hyperlink ref="A592" r:id="rId942" tooltip="Maryland's 6th congressional district" display="https://en.wikipedia.org/wiki/Maryland%27s_6th_congressional_district" xr:uid="{04666691-7B3D-C74F-A560-835C59318C67}"/>
    <hyperlink ref="B592" r:id="rId943" tooltip="Roscoe Bartlett" display="https://en.wikipedia.org/wiki/Roscoe_Bartlett" xr:uid="{C6234591-6C94-4A4C-8C59-F447DE24ADAE}"/>
    <hyperlink ref="D592" r:id="rId944" tooltip="United States House of Representatives elections in Maryland, 1992" display="https://en.wikipedia.org/wiki/United_States_House_of_Representatives_elections_in_Maryland,_1992" xr:uid="{262F0280-45B0-AD4B-BA92-874AAF7F046C}"/>
    <hyperlink ref="F592" r:id="rId945" tooltip="Roscoe Bartlett" display="https://en.wikipedia.org/wiki/Roscoe_Bartlett" xr:uid="{07A3AA15-C9EF-3549-907C-A525CCF36F77}"/>
    <hyperlink ref="F593" r:id="rId946" tooltip="Jennifer Dougherty" display="https://en.wikipedia.org/wiki/Jennifer_Dougherty" xr:uid="{59B98990-0D3D-3747-88A0-399C1C586576}"/>
    <hyperlink ref="A595" r:id="rId947" tooltip="Maryland's 7th congressional district" display="https://en.wikipedia.org/wiki/Maryland%27s_7th_congressional_district" xr:uid="{86601B18-1E07-AC45-B539-1E41483D5F14}"/>
    <hyperlink ref="B595" r:id="rId948" tooltip="Elijah Cummings" display="https://en.wikipedia.org/wiki/Elijah_Cummings" xr:uid="{A09B53EA-995F-C44B-B229-C3437F19A4D5}"/>
    <hyperlink ref="D595" r:id="rId949" tooltip="United States House of Representatives elections in Maryland, 1996" display="https://en.wikipedia.org/wiki/United_States_House_of_Representatives_elections_in_Maryland,_1996" xr:uid="{3E85DD69-C37D-0C4F-9E45-5FD67E12D25D}"/>
    <hyperlink ref="F595" r:id="rId950" tooltip="Elijah Cummings" display="https://en.wikipedia.org/wiki/Elijah_Cummings" xr:uid="{7F40865C-C49F-9946-B3D0-A416FFE36241}"/>
    <hyperlink ref="F596" r:id="rId951" tooltip="Michael Hargadon (page does not exist)" display="https://en.wikipedia.org/w/index.php?title=Michael_Hargadon&amp;action=edit&amp;redlink=1" xr:uid="{11AFE9BE-F952-EF43-9BC4-5401AD7E7EFB}"/>
    <hyperlink ref="A598" r:id="rId952" tooltip="Maryland's 8th congressional district" display="https://en.wikipedia.org/wiki/Maryland%27s_8th_congressional_district" xr:uid="{B3549531-BAAA-8E4D-BE4E-AB02CEC1B894}"/>
    <hyperlink ref="B598" r:id="rId953" tooltip="Chris Van Hollen" display="https://en.wikipedia.org/wiki/Chris_Van_Hollen" xr:uid="{0158F193-5F07-0445-B5C5-F920A8C37646}"/>
    <hyperlink ref="D598" r:id="rId954" tooltip="United States House of Representatives elections in Maryland, 2002" display="https://en.wikipedia.org/wiki/United_States_House_of_Representatives_elections_in_Maryland,_2002" xr:uid="{E25430CB-C558-9546-88B4-17109AEE6D2F}"/>
    <hyperlink ref="F598" r:id="rId955" tooltip="Chris Van Hollen" display="https://en.wikipedia.org/wiki/Chris_Van_Hollen" xr:uid="{A6D3687B-FB9F-F341-AA31-48091B2B86B6}"/>
    <hyperlink ref="F599" r:id="rId956" tooltip="Steve Hudson (page does not exist)" display="https://en.wikipedia.org/w/index.php?title=Steve_Hudson&amp;action=edit&amp;redlink=1" xr:uid="{FACB119F-0BEC-9A40-B9FB-DA4255A136A3}"/>
    <hyperlink ref="F600" r:id="rId957" tooltip="Gordon Clark (activist)" display="https://en.wikipedia.org/wiki/Gordon_Clark_(activist)" xr:uid="{3FCA2803-7249-1145-9982-421F8B70A721}"/>
    <hyperlink ref="A604" r:id="rId958" tooltip="United States House of Representatives elections in Massachusetts, 2008" display="https://en.wikipedia.org/wiki/United_States_House_of_Representatives_elections_in_Massachusetts,_2008" xr:uid="{BEF840A0-561A-A443-A529-7EC1C4C19461}"/>
    <hyperlink ref="A608" r:id="rId959" tooltip="Massachusetts's 1st congressional district" display="https://en.wikipedia.org/wiki/Massachusetts%27s_1st_congressional_district" xr:uid="{3B4C71CB-ADCE-DA49-AF85-3C5283D3B9EF}"/>
    <hyperlink ref="B608" r:id="rId960" tooltip="John Olver" display="https://en.wikipedia.org/wiki/John_Olver" xr:uid="{CCB545E0-7191-1E4E-A818-506B750081E6}"/>
    <hyperlink ref="D608" r:id="rId961" tooltip="Massachusetts's 1st congressional district special election, 1991" display="https://en.wikipedia.org/wiki/Massachusetts%27s_1st_congressional_district_special_election,_1991" xr:uid="{0307C0B0-C26E-504D-AFD7-E16454791516}"/>
    <hyperlink ref="F608" r:id="rId962" tooltip="John Olver" display="https://en.wikipedia.org/wiki/John_Olver" xr:uid="{FD2D9DC4-A4F1-AF40-B8C3-697B8BDE2BAF}"/>
    <hyperlink ref="F609" r:id="rId963" tooltip="Nate Bech (page does not exist)" display="https://en.wikipedia.org/w/index.php?title=Nate_Bech&amp;action=edit&amp;redlink=1" xr:uid="{3C2BD7DF-33C7-E14A-874F-092BF0219E7F}"/>
    <hyperlink ref="A610" r:id="rId964" tooltip="Massachusetts's 2nd congressional district" display="https://en.wikipedia.org/wiki/Massachusetts%27s_2nd_congressional_district" xr:uid="{D20DEF57-E126-CE40-9EF7-CA4B535680C1}"/>
    <hyperlink ref="B610" r:id="rId965" tooltip="Richard Neal" display="https://en.wikipedia.org/wiki/Richard_Neal" xr:uid="{0359B09D-864B-F64F-A32D-6AB0F59514DC}"/>
    <hyperlink ref="D610" r:id="rId966" tooltip="United States House of Representatives elections in Massachusetts, 1988" display="https://en.wikipedia.org/wiki/United_States_House_of_Representatives_elections_in_Massachusetts,_1988" xr:uid="{C480D6E2-9B45-0E4D-839C-CAEFAD592266}"/>
    <hyperlink ref="F610" r:id="rId967" tooltip="Richard Neal" display="https://en.wikipedia.org/wiki/Richard_Neal" xr:uid="{51502FAC-58CA-4F45-8216-80142BB71DCE}"/>
    <hyperlink ref="A611" r:id="rId968" tooltip="Massachusetts's 3rd congressional district" display="https://en.wikipedia.org/wiki/Massachusetts%27s_3rd_congressional_district" xr:uid="{06301462-290F-B84D-BBBF-04274D07FB12}"/>
    <hyperlink ref="B611" r:id="rId969" tooltip="Jim McGovern (congressman)" display="https://en.wikipedia.org/wiki/Jim_McGovern_(congressman)" xr:uid="{DB1DADB0-9D84-DE45-96B1-DAF4718C6403}"/>
    <hyperlink ref="D611" r:id="rId970" tooltip="United States House of Representatives elections in Massachusetts, 1996" display="https://en.wikipedia.org/wiki/United_States_House_of_Representatives_elections_in_Massachusetts,_1996" xr:uid="{0844EDDC-081B-844B-8EAD-1E0E3D80DC81}"/>
    <hyperlink ref="F611" r:id="rId971" tooltip="Jim McGovern (congressman)" display="https://en.wikipedia.org/wiki/Jim_McGovern_(congressman)" xr:uid="{726044F7-7089-E342-8A0E-2C9AE03F96CE}"/>
    <hyperlink ref="A612" r:id="rId972" tooltip="Massachusetts's 4th congressional district" display="https://en.wikipedia.org/wiki/Massachusetts%27s_4th_congressional_district" xr:uid="{D73B6C54-721E-234D-8F29-2F75625504EE}"/>
    <hyperlink ref="B612" r:id="rId973" tooltip="Barney Frank" display="https://en.wikipedia.org/wiki/Barney_Frank" xr:uid="{1DF35D04-7A1E-8049-AE61-ED723D4F57E6}"/>
    <hyperlink ref="D612" r:id="rId974" tooltip="United States House of Representatives elections in Massachusetts, 1980" display="https://en.wikipedia.org/wiki/United_States_House_of_Representatives_elections_in_Massachusetts,_1980" xr:uid="{AF328E94-5DFD-0A4F-B34F-0790247245F7}"/>
    <hyperlink ref="F612" r:id="rId975" tooltip="Barney Frank" display="https://en.wikipedia.org/wiki/Barney_Frank" xr:uid="{ECDEB4E6-8894-8249-A41A-6A767C3B20D1}"/>
    <hyperlink ref="F613" r:id="rId976" tooltip="Earl Sholley (page does not exist)" display="https://en.wikipedia.org/w/index.php?title=Earl_Sholley&amp;action=edit&amp;redlink=1" xr:uid="{4B91281B-C03D-CC4E-83F9-6A051393A9E1}"/>
    <hyperlink ref="A615" r:id="rId977" tooltip="Massachusetts's 5th congressional district" display="https://en.wikipedia.org/wiki/Massachusetts%27s_5th_congressional_district" xr:uid="{3FA91BBE-312B-1E44-AD5A-619272199653}"/>
    <hyperlink ref="B615" r:id="rId978" tooltip="Niki Tsongas" display="https://en.wikipedia.org/wiki/Niki_Tsongas" xr:uid="{C97F3A40-0684-4047-9965-5584C017B6A3}"/>
    <hyperlink ref="D615" r:id="rId979" tooltip="Massachusetts's 5th congressional district special election, 2007" display="https://en.wikipedia.org/wiki/Massachusetts%27s_5th_congressional_district_special_election,_2007" xr:uid="{421B7C9E-E946-3E44-8729-62A8DA763AAB}"/>
    <hyperlink ref="F615" r:id="rId980" tooltip="Niki Tsongas" display="https://en.wikipedia.org/wiki/Niki_Tsongas" xr:uid="{F832F984-BCDC-8648-BFA4-556334B90E12}"/>
    <hyperlink ref="A616" r:id="rId981" tooltip="Massachusetts's 6th congressional district" display="https://en.wikipedia.org/wiki/Massachusetts%27s_6th_congressional_district" xr:uid="{3971C1B4-7171-914C-A4D1-460D8073E714}"/>
    <hyperlink ref="B616" r:id="rId982" tooltip="John F. Tierney" display="https://en.wikipedia.org/wiki/John_F._Tierney" xr:uid="{1F3EE87B-BB78-3C45-BC49-CCE0F522CF0E}"/>
    <hyperlink ref="D616" r:id="rId983" tooltip="United States House of Representatives elections in Massachusetts, 1996" display="https://en.wikipedia.org/wiki/United_States_House_of_Representatives_elections_in_Massachusetts,_1996" xr:uid="{ACA24895-A9DD-2044-9F83-AE648962C4A9}"/>
    <hyperlink ref="F616" r:id="rId984" tooltip="John F. Tierney" display="https://en.wikipedia.org/wiki/John_F._Tierney" xr:uid="{60668E03-4C02-A44F-8AED-8D61FA192D14}"/>
    <hyperlink ref="F617" r:id="rId985" tooltip="Richard Baker (Massachusetts politician) (page does not exist)" display="https://en.wikipedia.org/w/index.php?title=Richard_Baker_(Massachusetts_politician)&amp;action=edit&amp;redlink=1" xr:uid="{0782723E-ECE9-F44E-B70B-2756DD46C977}"/>
    <hyperlink ref="A618" r:id="rId986" tooltip="Massachusetts's 7th congressional district" display="https://en.wikipedia.org/wiki/Massachusetts%27s_7th_congressional_district" xr:uid="{16E94050-1B44-594C-BB03-ECC1C4DFE1D0}"/>
    <hyperlink ref="B618" r:id="rId987" tooltip="Ed Markey" display="https://en.wikipedia.org/wiki/Ed_Markey" xr:uid="{D728874A-2187-9A4D-96B9-E7DE34BAD20A}"/>
    <hyperlink ref="D618" r:id="rId988" tooltip="United States House of Representatives elections in Massachusetts, 1976" display="https://en.wikipedia.org/wiki/United_States_House_of_Representatives_elections_in_Massachusetts,_1976" xr:uid="{E373E98E-FA97-2741-AADA-E75A2E46628F}"/>
    <hyperlink ref="F618" r:id="rId989" tooltip="Ed Markey" display="https://en.wikipedia.org/wiki/Ed_Markey" xr:uid="{D15EF46B-B914-3A41-8C14-5BB5E01ADF8D}"/>
    <hyperlink ref="F619" r:id="rId990" tooltip="John Cunningham (Massachusetts politician) (page does not exist)" display="https://en.wikipedia.org/w/index.php?title=John_Cunningham_(Massachusetts_politician)&amp;action=edit&amp;redlink=1" xr:uid="{969DDF03-36FC-9241-9C06-C1E3DF3E1D9C}"/>
    <hyperlink ref="A620" r:id="rId991" tooltip="Massachusetts's 8th congressional district" display="https://en.wikipedia.org/wiki/Massachusetts%27s_8th_congressional_district" xr:uid="{444A6F5E-5C04-C740-B804-E6392ECE7C7D}"/>
    <hyperlink ref="B620" r:id="rId992" tooltip="Mike Capuano" display="https://en.wikipedia.org/wiki/Mike_Capuano" xr:uid="{C5552634-D7F9-7E4F-BB59-2896AE141F69}"/>
    <hyperlink ref="D620" r:id="rId993" tooltip="United States House of Representatives elections in Massachusetts, 1998" display="https://en.wikipedia.org/wiki/United_States_House_of_Representatives_elections_in_Massachusetts,_1998" xr:uid="{8A5DAE24-E26D-F446-A73D-B7D255E4D490}"/>
    <hyperlink ref="F620" r:id="rId994" tooltip="Mike Capuano" display="https://en.wikipedia.org/wiki/Mike_Capuano" xr:uid="{5C36D1E2-6FBC-3B46-B011-7F7F35418E6D}"/>
    <hyperlink ref="A621" r:id="rId995" tooltip="Massachusetts's 9th congressional district" display="https://en.wikipedia.org/wiki/Massachusetts%27s_9th_congressional_district" xr:uid="{315312A9-E80A-4743-B218-21BD60FD875E}"/>
    <hyperlink ref="B621" r:id="rId996" tooltip="Stephen Lynch (politician)" display="https://en.wikipedia.org/wiki/Stephen_Lynch_(politician)" xr:uid="{66A76C25-682F-1D4F-9CFB-EFB36DC8C0AC}"/>
    <hyperlink ref="D621" r:id="rId997" tooltip="Massachusetts's 9th congressional district special election, 2001" display="https://en.wikipedia.org/wiki/Massachusetts%27s_9th_congressional_district_special_election,_2001" xr:uid="{34145135-6CFE-0249-82CB-860438C79493}"/>
    <hyperlink ref="F621" r:id="rId998" tooltip="Stephen Lynch (politician)" display="https://en.wikipedia.org/wiki/Stephen_Lynch_(politician)" xr:uid="{4823F710-6BDB-CE4D-90D7-047A4D89CAFC}"/>
    <hyperlink ref="A622" r:id="rId999" tooltip="Massachusetts's 10th congressional district" display="https://en.wikipedia.org/wiki/Massachusetts%27s_10th_congressional_district" xr:uid="{18AACF45-0748-1748-9123-8F4894A4F62D}"/>
    <hyperlink ref="B622" r:id="rId1000" tooltip="Bill Delahunt" display="https://en.wikipedia.org/wiki/Bill_Delahunt" xr:uid="{BDBBEC69-56BF-7D4D-AA65-8319931A138B}"/>
    <hyperlink ref="D622" r:id="rId1001" tooltip="United States House of Representatives elections in Massachusetts, 1996" display="https://en.wikipedia.org/wiki/United_States_House_of_Representatives_elections_in_Massachusetts,_1996" xr:uid="{EE5D2331-4CF9-CC4B-BEC2-02C3A85DFEE8}"/>
    <hyperlink ref="F622" r:id="rId1002" tooltip="Bill Delahunt" display="https://en.wikipedia.org/wiki/Bill_Delahunt" xr:uid="{1F3672DC-B3BB-2F4B-A7CA-59D05C822E3C}"/>
    <hyperlink ref="A625" r:id="rId1003" tooltip="United States House of Representatives elections in Michigan, 2008" display="https://en.wikipedia.org/wiki/United_States_House_of_Representatives_elections_in_Michigan,_2008" xr:uid="{174A816F-C8EC-F44C-88B0-5B5AD99C085C}"/>
    <hyperlink ref="A629" r:id="rId1004" tooltip="Michigan's 1st congressional district" display="https://en.wikipedia.org/wiki/Michigan%27s_1st_congressional_district" xr:uid="{A9130409-0131-CF4B-8170-40830F35F8B0}"/>
    <hyperlink ref="B629" r:id="rId1005" tooltip="Bart Stupak" display="https://en.wikipedia.org/wiki/Bart_Stupak" xr:uid="{03543B97-1C47-504D-A2A4-9978E4FB8DB2}"/>
    <hyperlink ref="D629" r:id="rId1006" tooltip="United States House of Representatives elections in Michigan, 1992" display="https://en.wikipedia.org/wiki/United_States_House_of_Representatives_elections_in_Michigan,_1992" xr:uid="{6153147C-2512-124F-9225-49887ECBC3D8}"/>
    <hyperlink ref="F629" r:id="rId1007" tooltip="Bart Stupak" display="https://en.wikipedia.org/wiki/Bart_Stupak" xr:uid="{45786AE4-A6F4-1B4D-AECC-22D253EA621F}"/>
    <hyperlink ref="F630" r:id="rId1008" tooltip="Tom Casperson" display="https://en.wikipedia.org/wiki/Tom_Casperson" xr:uid="{1689757E-E4B3-EF40-B6F3-59B47A73D0C2}"/>
    <hyperlink ref="A634" r:id="rId1009" tooltip="Michigan's 2nd congressional district" display="https://en.wikipedia.org/wiki/Michigan%27s_2nd_congressional_district" xr:uid="{C9102384-8FBA-114C-8843-3BF414161326}"/>
    <hyperlink ref="B634" r:id="rId1010" tooltip="Pete Hoekstra" display="https://en.wikipedia.org/wiki/Pete_Hoekstra" xr:uid="{5F263CFD-9540-944E-989C-6EC407B15C4D}"/>
    <hyperlink ref="D634" r:id="rId1011" tooltip="United States House of Representatives elections in Michigan, 1992" display="https://en.wikipedia.org/wiki/United_States_House_of_Representatives_elections_in_Michigan,_1992" xr:uid="{FDC85785-04A9-4440-98EA-49F6EC4ABCF0}"/>
    <hyperlink ref="F634" r:id="rId1012" tooltip="Pete Hoekstra" display="https://en.wikipedia.org/wiki/Pete_Hoekstra" xr:uid="{6FC852C0-8A99-A440-9B5A-89A37562C33E}"/>
    <hyperlink ref="F635" r:id="rId1013" tooltip="Fred Johnson (Michigan) (page does not exist)" display="https://en.wikipedia.org/w/index.php?title=Fred_Johnson_(Michigan)&amp;action=edit&amp;redlink=1" xr:uid="{7866BB9A-3C4E-F243-8C17-CFA2BF265B05}"/>
    <hyperlink ref="F636" r:id="rId1014" tooltip="Dan Johnson (Michigan politician) (page does not exist)" display="https://en.wikipedia.org/w/index.php?title=Dan_Johnson_(Michigan_politician)&amp;action=edit&amp;redlink=1" xr:uid="{A8B6C06A-5C00-E041-9FC9-2C32FA23DE90}"/>
    <hyperlink ref="A638" r:id="rId1015" tooltip="Michigan's 3rd congressional district" display="https://en.wikipedia.org/wiki/Michigan%27s_3rd_congressional_district" xr:uid="{1BCAD344-2422-564D-93D9-203B68C5B63C}"/>
    <hyperlink ref="B638" r:id="rId1016" tooltip="Vern Ehlers" display="https://en.wikipedia.org/wiki/Vern_Ehlers" xr:uid="{DC021DD7-711F-D842-9494-F990D94F1F17}"/>
    <hyperlink ref="D638" r:id="rId1017" tooltip="Michigan's 3rd congressional district special election, 1993 (page does not exist)" display="https://en.wikipedia.org/w/index.php?title=Michigan%27s_3rd_congressional_district_special_election,_1993&amp;action=edit&amp;redlink=1" xr:uid="{471CC852-2C63-5C43-A704-15EE1D0C8295}"/>
    <hyperlink ref="F638" r:id="rId1018" tooltip="Vern Ehlers" display="https://en.wikipedia.org/wiki/Vern_Ehlers" xr:uid="{694FE9D5-D67B-0D46-A203-B7CDB3D7CE04}"/>
    <hyperlink ref="F639" r:id="rId1019" tooltip="Henry Sanchez" display="https://en.wikipedia.org/wiki/Henry_Sanchez" xr:uid="{AC20F05F-5902-5640-8970-BC28E8FA13A7}"/>
    <hyperlink ref="A641" r:id="rId1020" tooltip="Michigan's 4th congressional district" display="https://en.wikipedia.org/wiki/Michigan%27s_4th_congressional_district" xr:uid="{DC56CECA-6E0B-4F4F-8CDC-32730EF9140C}"/>
    <hyperlink ref="B641" r:id="rId1021" tooltip="David Lee Camp" display="https://en.wikipedia.org/wiki/David_Lee_Camp" xr:uid="{87DF5F57-1E1C-3A4C-842F-42C33D52BDDB}"/>
    <hyperlink ref="D641" r:id="rId1022" tooltip="United States House of Representatives elections in Michigan, 1990" display="https://en.wikipedia.org/wiki/United_States_House_of_Representatives_elections_in_Michigan,_1990" xr:uid="{D18EF1A4-A994-9C42-B02D-4F66511FBFD5}"/>
    <hyperlink ref="F641" r:id="rId1023" tooltip="David Lee Camp" display="https://en.wikipedia.org/wiki/David_Lee_Camp" xr:uid="{3AD832D5-5B91-2B4C-92F0-E7D2FCBC8368}"/>
    <hyperlink ref="F642" r:id="rId1024" tooltip="Andrew Concannon (page does not exist)" display="https://en.wikipedia.org/w/index.php?title=Andrew_Concannon&amp;action=edit&amp;redlink=1" xr:uid="{C7787279-B465-CF41-BEC5-B7AA745470DF}"/>
    <hyperlink ref="A645" r:id="rId1025" tooltip="Michigan's 5th congressional district" display="https://en.wikipedia.org/wiki/Michigan%27s_5th_congressional_district" xr:uid="{5BEC046D-8297-0042-85C2-2BFD2E3916A9}"/>
    <hyperlink ref="B645" r:id="rId1026" tooltip="Dale Kildee" display="https://en.wikipedia.org/wiki/Dale_Kildee" xr:uid="{216B1912-38C4-AD41-A1D7-0C5377A6F748}"/>
    <hyperlink ref="D645" r:id="rId1027" tooltip="United States House of Representatives elections in Michigan, 1976" display="https://en.wikipedia.org/wiki/United_States_House_of_Representatives_elections_in_Michigan,_1976" xr:uid="{37314BC0-F097-1941-B572-879754DCF626}"/>
    <hyperlink ref="F645" r:id="rId1028" tooltip="Dale Kildee" display="https://en.wikipedia.org/wiki/Dale_Kildee" xr:uid="{CB72DC4B-1F12-A049-B4C5-4CC2A5C78DF1}"/>
    <hyperlink ref="F646" r:id="rId1029" tooltip="Matt Sawicki (page does not exist)" display="https://en.wikipedia.org/w/index.php?title=Matt_Sawicki&amp;action=edit&amp;redlink=1" xr:uid="{F25543F2-993C-154D-9583-487BC4993225}"/>
    <hyperlink ref="A649" r:id="rId1030" tooltip="Michigan's 6th congressional district" display="https://en.wikipedia.org/wiki/Michigan%27s_6th_congressional_district" xr:uid="{41609916-1654-BC40-8365-D61695D20641}"/>
    <hyperlink ref="B649" r:id="rId1031" tooltip="Fred Upton" display="https://en.wikipedia.org/wiki/Fred_Upton" xr:uid="{A99233C8-8B15-4343-99CB-49F0318E863A}"/>
    <hyperlink ref="D649" r:id="rId1032" tooltip="United States House of Representatives elections in Michigan, 1986" display="https://en.wikipedia.org/wiki/United_States_House_of_Representatives_elections_in_Michigan,_1986" xr:uid="{246434A7-F412-4B42-BAE4-1CAE7202CA96}"/>
    <hyperlink ref="F649" r:id="rId1033" tooltip="Fred Upton" display="https://en.wikipedia.org/wiki/Fred_Upton" xr:uid="{5D5063C0-C10B-7A44-A503-15AF99FFE040}"/>
    <hyperlink ref="F650" r:id="rId1034" tooltip="Don Cooney" display="https://en.wikipedia.org/wiki/Don_Cooney" xr:uid="{07439DC3-B15A-E043-BF9A-995507A5FB35}"/>
    <hyperlink ref="A653" r:id="rId1035" tooltip="Michigan's 7th congressional district" display="https://en.wikipedia.org/wiki/Michigan%27s_7th_congressional_district" xr:uid="{764F93ED-FFA5-4A4B-B9B5-A420E4A61F2B}"/>
    <hyperlink ref="B653" r:id="rId1036" tooltip="Tim Walberg" display="https://en.wikipedia.org/wiki/Tim_Walberg" xr:uid="{E7697EC7-1F35-1D4B-9BF0-C5395139E872}"/>
    <hyperlink ref="D653" r:id="rId1037" tooltip="United States House of Representatives elections in Michigan, 2006" display="https://en.wikipedia.org/wiki/United_States_House_of_Representatives_elections_in_Michigan,_2006" xr:uid="{C152A31E-4D71-AD47-BFA2-465C610EB02D}"/>
    <hyperlink ref="F653" r:id="rId1038" tooltip="Mark Schauer" display="https://en.wikipedia.org/wiki/Mark_Schauer" xr:uid="{5D502284-CF2B-A64C-BAB4-578ADEB39436}"/>
    <hyperlink ref="F654" r:id="rId1039" tooltip="Tim Walberg" display="https://en.wikipedia.org/wiki/Tim_Walberg" xr:uid="{FD94A6F5-4AB9-7144-A2ED-FAB77C73DA07}"/>
    <hyperlink ref="A657" r:id="rId1040" tooltip="Michigan's 8th congressional district" display="https://en.wikipedia.org/wiki/Michigan%27s_8th_congressional_district" xr:uid="{C9A2B3F9-730E-784C-8474-2F9C585C6824}"/>
    <hyperlink ref="B657" r:id="rId1041" tooltip="Mike Rogers (Michigan politician)" display="https://en.wikipedia.org/wiki/Mike_Rogers_(Michigan_politician)" xr:uid="{F9E6CA2D-D30F-FA44-97E0-331FE56C378A}"/>
    <hyperlink ref="D657" r:id="rId1042" tooltip="United States House of Representatives elections in Michigan, 2000" display="https://en.wikipedia.org/wiki/United_States_House_of_Representatives_elections_in_Michigan,_2000" xr:uid="{F35DC3F6-D171-1D45-AEA2-7463A7843A0B}"/>
    <hyperlink ref="F657" r:id="rId1043" tooltip="Mike Rogers (Michigan politician)" display="https://en.wikipedia.org/wiki/Mike_Rogers_(Michigan_politician)" xr:uid="{E868C7FB-4DB4-FC41-8237-8AC8E56A2137}"/>
    <hyperlink ref="F658" r:id="rId1044" tooltip="Robert Alexander (Michigan) (page does not exist)" display="https://en.wikipedia.org/w/index.php?title=Robert_Alexander_(Michigan)&amp;action=edit&amp;redlink=1" xr:uid="{421D92D2-02F0-E44D-8B3A-A19B26A1FC0B}"/>
    <hyperlink ref="A662" r:id="rId1045" tooltip="Michigan's 9th congressional district" display="https://en.wikipedia.org/wiki/Michigan%27s_9th_congressional_district" xr:uid="{77888801-1B2D-044A-ADB9-ED170570CB09}"/>
    <hyperlink ref="B662" r:id="rId1046" tooltip="Joe Knollenberg" display="https://en.wikipedia.org/wiki/Joe_Knollenberg" xr:uid="{5BB446C0-20B8-B745-8C2E-49C3344907B2}"/>
    <hyperlink ref="D662" r:id="rId1047" tooltip="United States House of Representatives elections in Michigan, 1992" display="https://en.wikipedia.org/wiki/United_States_House_of_Representatives_elections_in_Michigan,_1992" xr:uid="{119532E1-9284-384B-B602-CA4805DC11AB}"/>
    <hyperlink ref="F662" r:id="rId1048" tooltip="Gary Peters (Michigan politician)" display="https://en.wikipedia.org/wiki/Gary_Peters_(Michigan_politician)" xr:uid="{0F8C1B31-C08C-3A45-9C12-6C368129C3FD}"/>
    <hyperlink ref="F663" r:id="rId1049" tooltip="Joe Knollenberg" display="https://en.wikipedia.org/wiki/Joe_Knollenberg" xr:uid="{2CE5F866-2BBB-044F-9336-F7DFE0BE5953}"/>
    <hyperlink ref="F664" r:id="rId1050" tooltip="Jack Kevorkian" display="https://en.wikipedia.org/wiki/Jack_Kevorkian" xr:uid="{214F3518-1F66-794B-A7C6-7BB1A0E856E2}"/>
    <hyperlink ref="A667" r:id="rId1051" tooltip="Michigan's 10th congressional district" display="https://en.wikipedia.org/wiki/Michigan%27s_10th_congressional_district" xr:uid="{569A7473-567B-2A4C-B4F7-99CFD177253F}"/>
    <hyperlink ref="B667" r:id="rId1052" tooltip="Candice Miller" display="https://en.wikipedia.org/wiki/Candice_Miller" xr:uid="{35CA6190-99BF-704D-B487-2E56A771451D}"/>
    <hyperlink ref="D667" r:id="rId1053" tooltip="United States House of Representatives elections in Michigan, 2002" display="https://en.wikipedia.org/wiki/United_States_House_of_Representatives_elections_in_Michigan,_2002" xr:uid="{A6418697-9789-F346-9D31-5BBAA3766F53}"/>
    <hyperlink ref="F667" r:id="rId1054" tooltip="Candice Miller" display="https://en.wikipedia.org/wiki/Candice_Miller" xr:uid="{DD40E348-13F5-1048-98B8-99151C6A0B5E}"/>
    <hyperlink ref="F668" r:id="rId1055" tooltip="Robert Denison" display="https://en.wikipedia.org/wiki/Robert_Denison" xr:uid="{9BAE8650-0AA5-5F4B-9E0B-D13EA4E2E20E}"/>
    <hyperlink ref="A671" r:id="rId1056" tooltip="Michigan's 11th congressional district" display="https://en.wikipedia.org/wiki/Michigan%27s_11th_congressional_district" xr:uid="{02BB5B1C-B1B0-644A-9A02-C3E8B6D923C3}"/>
    <hyperlink ref="B671" r:id="rId1057" tooltip="Thad McCotter" display="https://en.wikipedia.org/wiki/Thad_McCotter" xr:uid="{E2E54C4F-9B81-D44D-BC86-FEAE35CECB2A}"/>
    <hyperlink ref="D671" r:id="rId1058" tooltip="United States House of Representatives elections in Michigan, 2002" display="https://en.wikipedia.org/wiki/United_States_House_of_Representatives_elections_in_Michigan,_2002" xr:uid="{50531F31-4C69-ED4B-A987-C32A95160F35}"/>
    <hyperlink ref="F671" r:id="rId1059" tooltip="Thad McCotter" display="https://en.wikipedia.org/wiki/Thad_McCotter" xr:uid="{B5ECFDF2-4729-5941-B3B6-6BFB52AF4D5C}"/>
    <hyperlink ref="F672" r:id="rId1060" tooltip="Joseph Larkin (page does not exist)" display="https://en.wikipedia.org/w/index.php?title=Joseph_Larkin&amp;action=edit&amp;redlink=1" xr:uid="{8BAE749D-FDBB-4143-A62D-C9B08FCD5F82}"/>
    <hyperlink ref="A675" r:id="rId1061" tooltip="Michigan's 12th congressional district" display="https://en.wikipedia.org/wiki/Michigan%27s_12th_congressional_district" xr:uid="{D621F3D7-902B-1A4A-82B8-8B77346633EC}"/>
    <hyperlink ref="B675" r:id="rId1062" tooltip="Sander Levin" display="https://en.wikipedia.org/wiki/Sander_Levin" xr:uid="{3614E3AC-A0E9-D44A-8393-2C8120D4F58F}"/>
    <hyperlink ref="D675" r:id="rId1063" tooltip="United States House of Representatives elections in Michigan, 1982" display="https://en.wikipedia.org/wiki/United_States_House_of_Representatives_elections_in_Michigan,_1982" xr:uid="{070741B3-97E3-BA4B-B2B1-11984FD4E726}"/>
    <hyperlink ref="F675" r:id="rId1064" tooltip="Sander Levin" display="https://en.wikipedia.org/wiki/Sander_Levin" xr:uid="{052571AC-A1B5-E34B-9DDB-887D40274CAC}"/>
    <hyperlink ref="F676" r:id="rId1065" tooltip="Bert Copple (page does not exist)" display="https://en.wikipedia.org/w/index.php?title=Bert_Copple&amp;action=edit&amp;redlink=1" xr:uid="{791EE6DF-4C4E-784B-927E-866DCA1618DA}"/>
    <hyperlink ref="A680" r:id="rId1066" tooltip="Michigan's 13th congressional district" display="https://en.wikipedia.org/wiki/Michigan%27s_13th_congressional_district" xr:uid="{4F83EFCD-3EEF-C14F-81BE-F8ADC548D6A9}"/>
    <hyperlink ref="B680" r:id="rId1067" tooltip="Carolyn Kilpatrick" display="https://en.wikipedia.org/wiki/Carolyn_Kilpatrick" xr:uid="{0A90A58C-EF43-CA47-B41A-451475450532}"/>
    <hyperlink ref="D680" r:id="rId1068" tooltip="United States House of Representatives elections in Michigan, 1996" display="https://en.wikipedia.org/wiki/United_States_House_of_Representatives_elections_in_Michigan,_1996" xr:uid="{0ADD5B89-12F4-B241-B0E8-FEAF1E7431B7}"/>
    <hyperlink ref="F680" r:id="rId1069" tooltip="Carolyn Kilpatrick" display="https://en.wikipedia.org/wiki/Carolyn_Kilpatrick" xr:uid="{A3370FCB-5037-4E4A-B036-F45BA8F1286E}"/>
    <hyperlink ref="F681" r:id="rId1070" tooltip="Edward Gubics (page does not exist)" display="https://en.wikipedia.org/w/index.php?title=Edward_Gubics&amp;action=edit&amp;redlink=1" xr:uid="{EBCF80D5-D342-E243-A953-FB92E21861CF}"/>
    <hyperlink ref="A684" r:id="rId1071" tooltip="Michigan's 14th congressional district" display="https://en.wikipedia.org/wiki/Michigan%27s_14th_congressional_district" xr:uid="{904D1563-2A01-5E4A-B803-B15BBC50BCD7}"/>
    <hyperlink ref="B684" r:id="rId1072" tooltip="John Conyers Jr." display="https://en.wikipedia.org/wiki/John_Conyers_Jr." xr:uid="{382644D5-DE4F-EF46-AED7-0DD46B62CDF8}"/>
    <hyperlink ref="D684" r:id="rId1073" tooltip="United States House of Representatives elections in Michigan, 1964" display="https://en.wikipedia.org/wiki/United_States_House_of_Representatives_elections_in_Michigan,_1964" xr:uid="{23F42D80-CD94-2743-A883-6A6A8FC00645}"/>
    <hyperlink ref="F684" r:id="rId1074" tooltip="John Conyers Jr." display="https://en.wikipedia.org/wiki/John_Conyers_Jr." xr:uid="{58189072-1AC0-5145-9E9F-6E0F7BABCC29}"/>
    <hyperlink ref="A687" r:id="rId1075" tooltip="Michigan's 15th congressional district" display="https://en.wikipedia.org/wiki/Michigan%27s_15th_congressional_district" xr:uid="{92A7D31A-D834-F54E-A7A3-C80802FCC21A}"/>
    <hyperlink ref="B687" r:id="rId1076" tooltip="John Dingell" display="https://en.wikipedia.org/wiki/John_Dingell" xr:uid="{89D9215A-B382-E745-819B-E736D2E9C5D9}"/>
    <hyperlink ref="D687" r:id="rId1077" tooltip="Michigan's 15th congressional district special election, 1955 (page does not exist)" display="https://en.wikipedia.org/w/index.php?title=Michigan%27s_15th_congressional_district_special_election,_1955&amp;action=edit&amp;redlink=1" xr:uid="{3AD6FFD6-5A51-9441-9674-AF1A469F5AC7}"/>
    <hyperlink ref="F687" r:id="rId1078" tooltip="John Dingell" display="https://en.wikipedia.org/wiki/John_Dingell" xr:uid="{8F36529E-EB76-4B48-BD09-3E22B46345D9}"/>
    <hyperlink ref="F688" r:id="rId1079" tooltip="John Lynch (Michigan) (page does not exist)" display="https://en.wikipedia.org/w/index.php?title=John_Lynch_(Michigan)&amp;action=edit&amp;redlink=1" xr:uid="{04A02E60-B62F-994F-97EF-48B19B97BE67}"/>
    <hyperlink ref="A694" r:id="rId1080" tooltip="United States House of Representatives elections in Minnesota, 2008" display="https://en.wikipedia.org/wiki/United_States_House_of_Representatives_elections_in_Minnesota,_2008" xr:uid="{CF112301-7AFE-7449-BE4C-FC7773767996}"/>
    <hyperlink ref="A698" r:id="rId1081" tooltip="Minnesota's 1st congressional district" display="https://en.wikipedia.org/wiki/Minnesota%27s_1st_congressional_district" xr:uid="{50E9A328-35E5-3146-8DE0-2D7E17478537}"/>
    <hyperlink ref="B698" r:id="rId1082" tooltip="Tim Walz" display="https://en.wikipedia.org/wiki/Tim_Walz" xr:uid="{F0AA77D4-4DD4-DA42-9E57-E93F71C219BC}"/>
    <hyperlink ref="D698" r:id="rId1083" tooltip="United States House of Representatives elections in Minnesota, 2006" display="https://en.wikipedia.org/wiki/United_States_House_of_Representatives_elections_in_Minnesota,_2006" xr:uid="{FC452D69-989D-B240-93D2-977B3964184B}"/>
    <hyperlink ref="F698" r:id="rId1084" tooltip="Tim Walz" display="https://en.wikipedia.org/wiki/Tim_Walz" xr:uid="{AD3D6DF0-0E26-0246-B828-8DCE642F8DB5}"/>
    <hyperlink ref="F699" r:id="rId1085" tooltip="Brian Davis (Minnesota politician) (page does not exist)" display="https://en.wikipedia.org/w/index.php?title=Brian_Davis_(Minnesota_politician)&amp;action=edit&amp;redlink=1" xr:uid="{A42C8632-5C87-1C42-9A1E-A3432943BF19}"/>
    <hyperlink ref="A701" r:id="rId1086" tooltip="Minnesota's 2nd congressional district" display="https://en.wikipedia.org/wiki/Minnesota%27s_2nd_congressional_district" xr:uid="{F9240CD2-52E8-9B43-851F-A22CB4531EDF}"/>
    <hyperlink ref="B701" r:id="rId1087" tooltip="John Kline (politician)" display="https://en.wikipedia.org/wiki/John_Kline_(politician)" xr:uid="{315CF548-74BE-B84A-9916-E3A45E08ABDF}"/>
    <hyperlink ref="D701" r:id="rId1088" tooltip="United States House of Representatives elections in Minnesota, 2002" display="https://en.wikipedia.org/wiki/United_States_House_of_Representatives_elections_in_Minnesota,_2002" xr:uid="{E8512C95-3182-BD42-8618-0EE34A87EE2B}"/>
    <hyperlink ref="F701" r:id="rId1089" tooltip="John Kline (politician)" display="https://en.wikipedia.org/wiki/John_Kline_(politician)" xr:uid="{C30D35FB-C844-F14A-91CB-91F8F28543C5}"/>
    <hyperlink ref="F702" r:id="rId1090" tooltip="Steve Sarvi" display="https://en.wikipedia.org/wiki/Steve_Sarvi" xr:uid="{1574375B-F34D-AC47-96F8-EF44D53B94C3}"/>
    <hyperlink ref="A703" r:id="rId1091" tooltip="Minnesota's 3rd congressional district" display="https://en.wikipedia.org/wiki/Minnesota%27s_3rd_congressional_district" xr:uid="{26652E3F-E928-9D41-ABA3-72EB6B81E5F2}"/>
    <hyperlink ref="B703" r:id="rId1092" tooltip="Jim Ramstad" display="https://en.wikipedia.org/wiki/Jim_Ramstad" xr:uid="{689F5F8E-4F5C-2F40-90C5-B4DC3812D043}"/>
    <hyperlink ref="D703" r:id="rId1093" tooltip="United States House of Representatives elections in Minnesota, 1990" display="https://en.wikipedia.org/wiki/United_States_House_of_Representatives_elections_in_Minnesota,_1990" xr:uid="{0636CAA8-ED12-D446-9F36-C77109EC62F7}"/>
    <hyperlink ref="F703" r:id="rId1094" tooltip="Erik Paulsen" display="https://en.wikipedia.org/wiki/Erik_Paulsen" xr:uid="{1DFD358B-55FF-E646-BE0E-FF26F566835E}"/>
    <hyperlink ref="A706" r:id="rId1095" tooltip="Minnesota's 4th congressional district" display="https://en.wikipedia.org/wiki/Minnesota%27s_4th_congressional_district" xr:uid="{9D772A40-0A3F-234F-9B51-37F369C92CCE}"/>
    <hyperlink ref="B706" r:id="rId1096" tooltip="Betty McCollum" display="https://en.wikipedia.org/wiki/Betty_McCollum" xr:uid="{1B362A0A-C130-884F-99D8-6D76F5E81C52}"/>
    <hyperlink ref="D706" r:id="rId1097" tooltip="United States House of Representatives elections in Minnesota, 2000" display="https://en.wikipedia.org/wiki/United_States_House_of_Representatives_elections_in_Minnesota,_2000" xr:uid="{B670886B-9C0E-A942-90A7-8BC1825789BF}"/>
    <hyperlink ref="F706" r:id="rId1098" tooltip="Betty McCollum" display="https://en.wikipedia.org/wiki/Betty_McCollum" xr:uid="{953DD539-0D38-EA4C-A13B-C3E519C95432}"/>
    <hyperlink ref="F707" r:id="rId1099" tooltip="Ed Matthews (page does not exist)" display="https://en.wikipedia.org/w/index.php?title=Ed_Matthews&amp;action=edit&amp;redlink=1" xr:uid="{5B2F7EC8-999B-CA4E-B4D8-C948B540BC5D}"/>
    <hyperlink ref="A708" r:id="rId1100" tooltip="Minnesota's 5th congressional district" display="https://en.wikipedia.org/wiki/Minnesota%27s_5th_congressional_district" xr:uid="{F966D7E2-0576-DF47-B498-813A5BA61AFE}"/>
    <hyperlink ref="B708" r:id="rId1101" tooltip="Keith Ellison (politician)" display="https://en.wikipedia.org/wiki/Keith_Ellison_(politician)" xr:uid="{9FB2003F-8FB2-144B-8828-C76412544FD1}"/>
    <hyperlink ref="D708" r:id="rId1102" tooltip="United States House of Representatives elections in Minnesota, 2006" display="https://en.wikipedia.org/wiki/United_States_House_of_Representatives_elections_in_Minnesota,_2006" xr:uid="{CAB6A711-78BE-7645-850C-C585644C5F37}"/>
    <hyperlink ref="F708" r:id="rId1103" tooltip="Keith Ellison (politician)" display="https://en.wikipedia.org/wiki/Keith_Ellison_(politician)" xr:uid="{BF6D564F-E7E9-B444-8921-814880F4C1FA}"/>
    <hyperlink ref="F709" r:id="rId1104" tooltip="Barb Davis White" display="https://en.wikipedia.org/wiki/Barb_Davis_White" xr:uid="{504AE48F-5678-AD44-8B70-1930AA66A709}"/>
    <hyperlink ref="A711" r:id="rId1105" tooltip="Minnesota's 6th congressional district" display="https://en.wikipedia.org/wiki/Minnesota%27s_6th_congressional_district" xr:uid="{C011C54A-7CB0-854E-80D7-ABA52F982F45}"/>
    <hyperlink ref="B711" r:id="rId1106" tooltip="Michele Bachmann" display="https://en.wikipedia.org/wiki/Michele_Bachmann" xr:uid="{E32BFFA9-A65D-394A-A006-B5E0BA5E9A07}"/>
    <hyperlink ref="D711" r:id="rId1107" tooltip="United States House of Representatives elections in Minnesota, 2006" display="https://en.wikipedia.org/wiki/United_States_House_of_Representatives_elections_in_Minnesota,_2006" xr:uid="{FABA0B88-47D4-DF44-A68D-0C290DF47ACF}"/>
    <hyperlink ref="F711" r:id="rId1108" tooltip="Michele Bachmann" display="https://en.wikipedia.org/wiki/Michele_Bachmann" xr:uid="{BD5DD029-D080-8A49-8F7A-802091C498CF}"/>
    <hyperlink ref="F712" r:id="rId1109" tooltip="Elwyn Tinklenberg" display="https://en.wikipedia.org/wiki/Elwyn_Tinklenberg" xr:uid="{5C2F65EE-3F1E-264E-9E5C-F48FD8598E70}"/>
    <hyperlink ref="A714" r:id="rId1110" tooltip="Minnesota's 7th congressional district" display="https://en.wikipedia.org/wiki/Minnesota%27s_7th_congressional_district" xr:uid="{AB7A6F1C-1F15-B040-8D6D-7C77C7426F32}"/>
    <hyperlink ref="B714" r:id="rId1111" tooltip="Collin Peterson" display="https://en.wikipedia.org/wiki/Collin_Peterson" xr:uid="{1B30516F-AAF2-204A-8801-F60833EE66AC}"/>
    <hyperlink ref="D714" r:id="rId1112" tooltip="United States House of Representatives elections in Minnesota, 1990" display="https://en.wikipedia.org/wiki/United_States_House_of_Representatives_elections_in_Minnesota,_1990" xr:uid="{B29F635A-25AA-0A4C-B94F-3982803A549E}"/>
    <hyperlink ref="F714" r:id="rId1113" tooltip="Collin Peterson" display="https://en.wikipedia.org/wiki/Collin_Peterson" xr:uid="{C9A7FD9C-0357-4144-BF7D-8AB96B69FAC6}"/>
    <hyperlink ref="F715" r:id="rId1114" tooltip="Glenn Menze (page does not exist)" display="https://en.wikipedia.org/w/index.php?title=Glenn_Menze&amp;action=edit&amp;redlink=1" xr:uid="{FE3CF5E2-E822-A14F-A7D6-6EE76A862227}"/>
    <hyperlink ref="A716" r:id="rId1115" tooltip="Minnesota's 8th congressional district" display="https://en.wikipedia.org/wiki/Minnesota%27s_8th_congressional_district" xr:uid="{8E9FA60A-4C23-6145-B742-B55A2621D78C}"/>
    <hyperlink ref="B716" r:id="rId1116" tooltip="Jim Oberstar" display="https://en.wikipedia.org/wiki/Jim_Oberstar" xr:uid="{7EE382DF-6601-0B40-AAE6-F80D3CD91B5A}"/>
    <hyperlink ref="D716" r:id="rId1117" tooltip="United States House of Representatives elections in Minnesota, 1974" display="https://en.wikipedia.org/wiki/United_States_House_of_Representatives_elections_in_Minnesota,_1974" xr:uid="{B0103796-E761-314F-AAE9-582A30BF79B2}"/>
    <hyperlink ref="F716" r:id="rId1118" tooltip="Jim Oberstar" display="https://en.wikipedia.org/wiki/Jim_Oberstar" xr:uid="{B6DFD9E5-B300-9C44-9017-489F05DE0613}"/>
    <hyperlink ref="F717" r:id="rId1119" tooltip="Michael Cummins (Minnesota politician) (page does not exist)" display="https://en.wikipedia.org/w/index.php?title=Michael_Cummins_(Minnesota_politician)&amp;action=edit&amp;redlink=1" xr:uid="{18394837-B447-D44D-A7B5-CA6B4A1F50B1}"/>
    <hyperlink ref="A720" r:id="rId1120" tooltip="United States House of Representatives elections in Mississippi, 2008" display="https://en.wikipedia.org/wiki/United_States_House_of_Representatives_elections_in_Mississippi,_2008" xr:uid="{B3AAFB9F-5F59-EC41-9A8D-B8517E9A7347}"/>
    <hyperlink ref="A724" r:id="rId1121" tooltip="Mississippi's 1st congressional district" display="https://en.wikipedia.org/wiki/Mississippi%27s_1st_congressional_district" xr:uid="{6B15E391-9C3A-3A4B-9EF0-3167774B17B7}"/>
    <hyperlink ref="B724" r:id="rId1122" tooltip="Travis Childers" display="https://en.wikipedia.org/wiki/Travis_Childers" xr:uid="{DC5AAC7B-DB13-B84F-941D-324AE280387C}"/>
    <hyperlink ref="D724" r:id="rId1123" tooltip="Mississippi's 1st congressional district special election, 2008" display="https://en.wikipedia.org/wiki/Mississippi%27s_1st_congressional_district_special_election,_2008" xr:uid="{B6B33EC6-9468-654F-AF98-B0AA0AFA5E90}"/>
    <hyperlink ref="D725" r:id="rId1124" tooltip="Mississippi's 1st congressional district special election, 2008" display="https://en.wikipedia.org/wiki/Mississippi%27s_1st_congressional_district_special_election,_2008" xr:uid="{36917BB7-66D8-F04E-992F-CD98B6F40B9D}"/>
    <hyperlink ref="F724" r:id="rId1125" tooltip="Travis Childers" display="https://en.wikipedia.org/wiki/Travis_Childers" xr:uid="{AFC1902A-F69C-F241-B539-F91B5AE33D63}"/>
    <hyperlink ref="F725" r:id="rId1126" tooltip="Greg Davis (Mississippi politician)" display="https://en.wikipedia.org/wiki/Greg_Davis_(Mississippi_politician)" xr:uid="{F7B9710F-BF50-2941-A75C-9DD97BBC2696}"/>
    <hyperlink ref="A728" r:id="rId1127" tooltip="Mississippi's 2nd congressional district" display="https://en.wikipedia.org/wiki/Mississippi%27s_2nd_congressional_district" xr:uid="{CC837B16-C4E0-C048-BDAB-2D94F59052A1}"/>
    <hyperlink ref="B728" r:id="rId1128" tooltip="Bennie Thompson" display="https://en.wikipedia.org/wiki/Bennie_Thompson" xr:uid="{1F69F011-CBD8-CA4E-86E6-916392A8CCF0}"/>
    <hyperlink ref="D728" r:id="rId1129" tooltip="Mississippi's 2nd congressional district special election, 1993 (page does not exist)" display="https://en.wikipedia.org/w/index.php?title=Mississippi%27s_2nd_congressional_district_special_election,_1993&amp;action=edit&amp;redlink=1" xr:uid="{DA9662EB-895B-2045-92F8-D66157410FCF}"/>
    <hyperlink ref="F728" r:id="rId1130" tooltip="Bennie Thompson" display="https://en.wikipedia.org/wiki/Bennie_Thompson" xr:uid="{E3E67F07-8BA8-4644-8E45-86E14730B560}"/>
    <hyperlink ref="F729" r:id="rId1131" tooltip="Richard Cook (Mississippi politician) (page does not exist)" display="https://en.wikipedia.org/w/index.php?title=Richard_Cook_(Mississippi_politician)&amp;action=edit&amp;redlink=1" xr:uid="{095A608D-4255-FB49-BF92-DB94C48F20DE}"/>
    <hyperlink ref="A730" r:id="rId1132" tooltip="Mississippi's 3rd congressional district" display="https://en.wikipedia.org/wiki/Mississippi%27s_3rd_congressional_district" xr:uid="{23C08F9D-C0D8-AC48-865E-9F319E6039DD}"/>
    <hyperlink ref="B730" r:id="rId1133" tooltip="Chip Pickering" display="https://en.wikipedia.org/wiki/Chip_Pickering" xr:uid="{3FFEE96F-84D5-AA40-AFA1-E8D2C4F7D1E2}"/>
    <hyperlink ref="D730" r:id="rId1134" tooltip="United States House of Representatives elections in Mississippi, 1996" display="https://en.wikipedia.org/wiki/United_States_House_of_Representatives_elections_in_Mississippi,_1996" xr:uid="{E698A934-76C9-574E-BC1B-FD13A4E074CB}"/>
    <hyperlink ref="F730" r:id="rId1135" tooltip="Gregg Harper" display="https://en.wikipedia.org/wiki/Gregg_Harper" xr:uid="{2F9610EE-888C-CF42-BF7D-0AF4ADFA9E14}"/>
    <hyperlink ref="F731" r:id="rId1136" tooltip="Joel Gill" display="https://en.wikipedia.org/wiki/Joel_Gill" xr:uid="{B253F201-13AD-5743-ACA4-FD6FBD1A350B}"/>
    <hyperlink ref="A733" r:id="rId1137" tooltip="Mississippi's 4th congressional district" display="https://en.wikipedia.org/wiki/Mississippi%27s_4th_congressional_district" xr:uid="{4B9769FB-6FE4-384A-A77D-4BDD6F9B999C}"/>
    <hyperlink ref="B733" r:id="rId1138" tooltip="Gene Taylor (Mississippi)" display="https://en.wikipedia.org/wiki/Gene_Taylor_(Mississippi)" xr:uid="{60FE4F94-54DD-134D-81F2-0F4AA84FC915}"/>
    <hyperlink ref="D733" r:id="rId1139" tooltip="Mississippi's 4th congressional district special election, 1989 (page does not exist)" display="https://en.wikipedia.org/w/index.php?title=Mississippi%27s_4th_congressional_district_special_election,_1989&amp;action=edit&amp;redlink=1" xr:uid="{3672F35B-2105-AD4C-8D28-F375AC7A6D92}"/>
    <hyperlink ref="F733" r:id="rId1140" tooltip="Gene Taylor (Mississippi)" display="https://en.wikipedia.org/wiki/Gene_Taylor_(Mississippi)" xr:uid="{4D004E84-32B0-A045-8265-660F50D5F0AA}"/>
    <hyperlink ref="F734" r:id="rId1141" tooltip="John McCay (page does not exist)" display="https://en.wikipedia.org/w/index.php?title=John_McCay&amp;action=edit&amp;redlink=1" xr:uid="{5DDB81B0-1469-3F4B-B202-F5406170A422}"/>
    <hyperlink ref="A737" r:id="rId1142" tooltip="United States House of Representatives elections in Missouri, 2008" display="https://en.wikipedia.org/wiki/United_States_House_of_Representatives_elections_in_Missouri,_2008" xr:uid="{4CC5A4F9-7D71-D64D-BE1A-F707FD738EAD}"/>
    <hyperlink ref="A741" r:id="rId1143" tooltip="Missouri's 1st congressional district" display="https://en.wikipedia.org/wiki/Missouri%27s_1st_congressional_district" xr:uid="{FFD2991A-F72A-5B41-BE8F-3944314E1CF5}"/>
    <hyperlink ref="B741" r:id="rId1144" tooltip="Lacy Clay" display="https://en.wikipedia.org/wiki/Lacy_Clay" xr:uid="{9C62B3D4-14C7-3243-8039-4D84B035F45D}"/>
    <hyperlink ref="D741" r:id="rId1145" tooltip="United States House of Representatives elections in Missouri, 2000" display="https://en.wikipedia.org/wiki/United_States_House_of_Representatives_elections_in_Missouri,_2000" xr:uid="{B7A434DD-B13E-7F41-87B7-110A1C83D32C}"/>
    <hyperlink ref="F741" r:id="rId1146" tooltip="Lacy Clay" display="https://en.wikipedia.org/wiki/Lacy_Clay" xr:uid="{5217B473-AE8E-594A-8E7A-3D9F5DE1186E}"/>
    <hyperlink ref="F742" r:id="rId1147" tooltip="Robb Cunningham" display="https://en.wikipedia.org/wiki/Robb_Cunningham" xr:uid="{D003D44E-45F1-4B4D-BA39-7B293080D318}"/>
    <hyperlink ref="A743" r:id="rId1148" tooltip="Missouri's 2nd congressional district" display="https://en.wikipedia.org/wiki/Missouri%27s_2nd_congressional_district" xr:uid="{71B2FDDD-BAFC-0845-A351-FFC0BA75C6AA}"/>
    <hyperlink ref="B743" r:id="rId1149" tooltip="Todd Akin" display="https://en.wikipedia.org/wiki/Todd_Akin" xr:uid="{42C37700-54BA-0348-96E9-F7886621D879}"/>
    <hyperlink ref="D743" r:id="rId1150" tooltip="United States House of Representatives elections in Missouri, 2000" display="https://en.wikipedia.org/wiki/United_States_House_of_Representatives_elections_in_Missouri,_2000" xr:uid="{528FE65E-01D8-DF46-9955-8230642F532F}"/>
    <hyperlink ref="F743" r:id="rId1151" tooltip="Todd Akin" display="https://en.wikipedia.org/wiki/Todd_Akin" xr:uid="{722C0849-E0C8-0246-867E-C097ED471E21}"/>
    <hyperlink ref="F744" r:id="rId1152" tooltip="Bill Haas (Missouri) (page does not exist)" display="https://en.wikipedia.org/w/index.php?title=Bill_Haas_(Missouri)&amp;action=edit&amp;redlink=1" xr:uid="{1BECCE46-52CC-024B-B30E-025D222D2B93}"/>
    <hyperlink ref="F745" r:id="rId1153" tooltip="Thomas Knapp (Missouri politician) (page does not exist)" display="https://en.wikipedia.org/w/index.php?title=Thomas_Knapp_(Missouri_politician)&amp;action=edit&amp;redlink=1" xr:uid="{73FC091C-DDE4-DA4E-8275-9450FEC6B0E3}"/>
    <hyperlink ref="A746" r:id="rId1154" tooltip="Missouri's 3rd congressional district" display="https://en.wikipedia.org/wiki/Missouri%27s_3rd_congressional_district" xr:uid="{ACA9DC42-C1B1-4D46-9344-7F040F06517C}"/>
    <hyperlink ref="B746" r:id="rId1155" tooltip="Russ Carnahan" display="https://en.wikipedia.org/wiki/Russ_Carnahan" xr:uid="{2473AB31-2D82-F045-8BB7-678E27EE59CE}"/>
    <hyperlink ref="D746" r:id="rId1156" tooltip="United States House of Representatives elections in Missouri, 2004" display="https://en.wikipedia.org/wiki/United_States_House_of_Representatives_elections_in_Missouri,_2004" xr:uid="{F3BE58A5-7831-AE43-B05F-94B46973425A}"/>
    <hyperlink ref="F746" r:id="rId1157" tooltip="Russ Carnahan" display="https://en.wikipedia.org/wiki/Russ_Carnahan" xr:uid="{604DC8B3-BD76-2D4B-93E8-E70BD591FD21}"/>
    <hyperlink ref="F747" r:id="rId1158" tooltip="Chris Sander (candidate)" display="https://en.wikipedia.org/wiki/Chris_Sander_(candidate)" xr:uid="{786E58BB-6A12-2742-82C3-3266AFB9B9FB}"/>
    <hyperlink ref="F748" r:id="rId1159" tooltip="Kevin Babcock (page does not exist)" display="https://en.wikipedia.org/w/index.php?title=Kevin_Babcock&amp;action=edit&amp;redlink=1" xr:uid="{78F7EFB6-957A-844E-A64E-DAC3422941A9}"/>
    <hyperlink ref="A750" r:id="rId1160" tooltip="Missouri's 4th congressional district" display="https://en.wikipedia.org/wiki/Missouri%27s_4th_congressional_district" xr:uid="{79F55975-8E40-4A44-86C4-08EDE38549B5}"/>
    <hyperlink ref="B750" r:id="rId1161" tooltip="Ike Skelton" display="https://en.wikipedia.org/wiki/Ike_Skelton" xr:uid="{49FD4077-A02D-C849-AE6C-D6712098B1C7}"/>
    <hyperlink ref="D750" r:id="rId1162" tooltip="United States House of Representatives elections in Missouri, 1976" display="https://en.wikipedia.org/wiki/United_States_House_of_Representatives_elections_in_Missouri,_1976" xr:uid="{D65BB7CA-78B0-4A40-8B45-7A4C6D50F4FC}"/>
    <hyperlink ref="F750" r:id="rId1163" tooltip="Ike Skelton" display="https://en.wikipedia.org/wiki/Ike_Skelton" xr:uid="{DC145936-BF88-C148-87E8-37C6D1F8D43B}"/>
    <hyperlink ref="F751" r:id="rId1164" tooltip="Jeff Parnell" display="https://en.wikipedia.org/wiki/Jeff_Parnell" xr:uid="{426F21F1-A86F-2A4E-8E17-FC8719FD78C7}"/>
    <hyperlink ref="A752" r:id="rId1165" tooltip="Missouri's 5th congressional district" display="https://en.wikipedia.org/wiki/Missouri%27s_5th_congressional_district" xr:uid="{4360284A-5FBD-C447-9B6E-708BE8CFDF78}"/>
    <hyperlink ref="B752" r:id="rId1166" tooltip="Emanuel Cleaver" display="https://en.wikipedia.org/wiki/Emanuel_Cleaver" xr:uid="{EE0C74E5-0E20-1C46-B200-7568C5D71E81}"/>
    <hyperlink ref="D752" r:id="rId1167" tooltip="United States House of Representatives elections in Missouri, 2004" display="https://en.wikipedia.org/wiki/United_States_House_of_Representatives_elections_in_Missouri,_2004" xr:uid="{EBAE83AC-DAB0-F540-837D-4D555576235D}"/>
    <hyperlink ref="F752" r:id="rId1168" tooltip="Emanuel Cleaver" display="https://en.wikipedia.org/wiki/Emanuel_Cleaver" xr:uid="{F1A2F42D-30C6-AE4D-9A3E-B3CFEB526AB3}"/>
    <hyperlink ref="F753" r:id="rId1169" tooltip="Jacob Turk" display="https://en.wikipedia.org/wiki/Jacob_Turk" xr:uid="{E70BE269-CE4C-F04D-B633-0598C343DE53}"/>
    <hyperlink ref="A754" r:id="rId1170" tooltip="Missouri's 6th congressional district" display="https://en.wikipedia.org/wiki/Missouri%27s_6th_congressional_district" xr:uid="{18148963-7EAB-A246-A622-3896C72574AD}"/>
    <hyperlink ref="B754" r:id="rId1171" tooltip="Sam Graves" display="https://en.wikipedia.org/wiki/Sam_Graves" xr:uid="{A4B5A635-C42D-F24C-8E73-9DCE74A59064}"/>
    <hyperlink ref="D754" r:id="rId1172" tooltip="United States House of Representatives elections in Missouri, 2000" display="https://en.wikipedia.org/wiki/United_States_House_of_Representatives_elections_in_Missouri,_2000" xr:uid="{E75C5724-B076-684C-9D7C-FD40AB95A217}"/>
    <hyperlink ref="F754" r:id="rId1173" tooltip="Sam Graves" display="https://en.wikipedia.org/wiki/Sam_Graves" xr:uid="{7DFF8B56-7F0C-A24B-BB54-B36C4F15AB2D}"/>
    <hyperlink ref="F755" r:id="rId1174" tooltip="Kay Barnes" display="https://en.wikipedia.org/wiki/Kay_Barnes" xr:uid="{CF8B2E3B-A1AA-8F48-BD37-8395A5BF9BC0}"/>
    <hyperlink ref="F756" r:id="rId1175" tooltip="Dave Browning (Missouri) (page does not exist)" display="https://en.wikipedia.org/w/index.php?title=Dave_Browning_(Missouri)&amp;action=edit&amp;redlink=1" xr:uid="{E061B9DF-0BBC-CB44-A3F1-0BB10579809B}"/>
    <hyperlink ref="A757" r:id="rId1176" tooltip="Missouri's 7th congressional district" display="https://en.wikipedia.org/wiki/Missouri%27s_7th_congressional_district" xr:uid="{B4A1B37D-7316-1F40-A3D2-623C55454183}"/>
    <hyperlink ref="B757" r:id="rId1177" tooltip="Roy Blunt" display="https://en.wikipedia.org/wiki/Roy_Blunt" xr:uid="{26394025-79AA-3145-8434-9A6A64C8EAE2}"/>
    <hyperlink ref="D757" r:id="rId1178" tooltip="United States House of Representatives elections in Missouri, 1996" display="https://en.wikipedia.org/wiki/United_States_House_of_Representatives_elections_in_Missouri,_1996" xr:uid="{C5C6C830-457F-C94D-B4DD-BFC2490E48EA}"/>
    <hyperlink ref="F757" r:id="rId1179" tooltip="Roy Blunt" display="https://en.wikipedia.org/wiki/Roy_Blunt" xr:uid="{95F79FC2-E727-4943-9165-3E09E6417385}"/>
    <hyperlink ref="F758" r:id="rId1180" tooltip="Richard Monroe (page does not exist)" display="https://en.wikipedia.org/w/index.php?title=Richard_Monroe&amp;action=edit&amp;redlink=1" xr:uid="{9C7D2C1A-B2F0-1F47-B0EC-D02BAFF9CD99}"/>
    <hyperlink ref="F759" r:id="rId1181" tooltip="Kevin Craig" display="https://en.wikipedia.org/wiki/Kevin_Craig" xr:uid="{C0989010-918C-BF49-A962-113D2AE2F1FB}"/>
    <hyperlink ref="A761" r:id="rId1182" tooltip="Missouri's 8th congressional district" display="https://en.wikipedia.org/wiki/Missouri%27s_8th_congressional_district" xr:uid="{A5C1ADC2-AF91-5341-A3B4-A01623429E3E}"/>
    <hyperlink ref="B761" r:id="rId1183" tooltip="Jo Ann Emerson" display="https://en.wikipedia.org/wiki/Jo_Ann_Emerson" xr:uid="{4A4A044B-D005-0A40-89D8-CF835078CB45}"/>
    <hyperlink ref="D761" r:id="rId1184" tooltip="United States House of Representatives elections in Missouri, 1996" display="https://en.wikipedia.org/wiki/United_States_House_of_Representatives_elections_in_Missouri,_1996" xr:uid="{7EE23105-ECC2-D640-A8A8-4DBCF38EDB2B}"/>
    <hyperlink ref="F761" r:id="rId1185" tooltip="Jo Ann Emerson" display="https://en.wikipedia.org/wiki/Jo_Ann_Emerson" xr:uid="{18D707D7-A35C-2A4D-93B0-6D92C2F2FBF6}"/>
    <hyperlink ref="F762" r:id="rId1186" tooltip="Joe Allen (Missouri) (page does not exist)" display="https://en.wikipedia.org/w/index.php?title=Joe_Allen_(Missouri)&amp;action=edit&amp;redlink=1" xr:uid="{DAEA8CAE-E0E8-864B-A68E-581DE707F01E}"/>
    <hyperlink ref="F763" r:id="rId1187" tooltip="Branden McCullough (page does not exist)" display="https://en.wikipedia.org/w/index.php?title=Branden_McCullough&amp;action=edit&amp;redlink=1" xr:uid="{970141DA-966F-DB4F-AF32-0AB3FD4C7247}"/>
    <hyperlink ref="A765" r:id="rId1188" tooltip="Missouri's 9th congressional district" display="https://en.wikipedia.org/wiki/Missouri%27s_9th_congressional_district" xr:uid="{571DD6F1-53D3-E741-A03B-FF4F33A4B07C}"/>
    <hyperlink ref="B765" r:id="rId1189" tooltip="Kenny Hulshof" display="https://en.wikipedia.org/wiki/Kenny_Hulshof" xr:uid="{B8EB4916-9E62-0A43-9455-5D2F96FD9A11}"/>
    <hyperlink ref="D765" r:id="rId1190" tooltip="United States House of Representatives elections in Missouri, 1996" display="https://en.wikipedia.org/wiki/United_States_House_of_Representatives_elections_in_Missouri,_1996" xr:uid="{F6A69BEE-60F6-F444-9B30-35641150D08A}"/>
    <hyperlink ref="E765" r:id="rId1191" tooltip="United States gubernatorial election in Missouri, 2008 (page does not exist)" display="https://en.wikipedia.org/w/index.php?title=United_States_gubernatorial_election_in_Missouri,_2008&amp;action=edit&amp;redlink=1" xr:uid="{6FDF0FC6-EE62-CB4F-85A9-278DE271A816}"/>
    <hyperlink ref="F765" r:id="rId1192" tooltip="Blaine Luetkemeyer" display="https://en.wikipedia.org/wiki/Blaine_Luetkemeyer" xr:uid="{9711B8AF-82A8-9A43-BEA7-87FAC599CAFB}"/>
    <hyperlink ref="F766" r:id="rId1193" tooltip="Judy Baker" display="https://en.wikipedia.org/wiki/Judy_Baker" xr:uid="{8E51E23D-AB6B-9641-B5C9-BD9807660CD4}"/>
    <hyperlink ref="F767" r:id="rId1194" tooltip="Tamara Millay" display="https://en.wikipedia.org/wiki/Tamara_Millay" xr:uid="{4B02EE43-457F-5C4F-839C-0D93ABFD965A}"/>
    <hyperlink ref="A770" r:id="rId1195" tooltip="United States House of Representatives elections in Montana, 2008" display="https://en.wikipedia.org/wiki/United_States_House_of_Representatives_elections_in_Montana,_2008" xr:uid="{21ADE91F-3A9D-B148-843B-4E3878D23D59}"/>
    <hyperlink ref="A774" r:id="rId1196" tooltip="Montana's at-large congressional district" display="https://en.wikipedia.org/wiki/Montana%27s_at-large_congressional_district" xr:uid="{6D86A5EC-B0B8-9244-8FDB-C75990C7195C}"/>
    <hyperlink ref="B774" r:id="rId1197" tooltip="Denny Rehberg" display="https://en.wikipedia.org/wiki/Denny_Rehberg" xr:uid="{A65393AF-2111-2E4F-90F9-BE0686C6142E}"/>
    <hyperlink ref="D774" r:id="rId1198" tooltip="United States House of Representatives election in Montana, 2000" display="https://en.wikipedia.org/wiki/United_States_House_of_Representatives_election_in_Montana,_2000" xr:uid="{E22C9A59-6C3B-E74A-AEB0-FCD2131AF759}"/>
    <hyperlink ref="F774" r:id="rId1199" tooltip="Denny Rehberg" display="https://en.wikipedia.org/wiki/Denny_Rehberg" xr:uid="{34B05EC2-C62A-344E-81DD-A00B9324C7D8}"/>
    <hyperlink ref="F775" r:id="rId1200" tooltip="John Driscoll (Montana) (page does not exist)" display="https://en.wikipedia.org/w/index.php?title=John_Driscoll_(Montana)&amp;action=edit&amp;redlink=1" xr:uid="{273D4A3E-3176-E346-B842-3CA884041995}"/>
    <hyperlink ref="F776" r:id="rId1201" tooltip="Mike Fellows" display="https://en.wikipedia.org/wiki/Mike_Fellows" xr:uid="{D398C730-FE3D-CF4E-8973-27A4A609F51C}"/>
    <hyperlink ref="A779" r:id="rId1202" tooltip="United States House of Representatives elections in Nebraska, 2008" display="https://en.wikipedia.org/wiki/United_States_House_of_Representatives_elections_in_Nebraska,_2008" xr:uid="{54B2F82A-9BB9-144B-A187-A70DE5516F40}"/>
    <hyperlink ref="A783" r:id="rId1203" tooltip="Nebraska's 1st congressional district" display="https://en.wikipedia.org/wiki/Nebraska%27s_1st_congressional_district" xr:uid="{12688E92-B0A3-A243-BD60-384CF1E227CA}"/>
    <hyperlink ref="B783" r:id="rId1204" tooltip="Jeff Fortenberry" display="https://en.wikipedia.org/wiki/Jeff_Fortenberry" xr:uid="{40B1DA0D-E745-C240-B574-FEE6C4E13AF0}"/>
    <hyperlink ref="D783" r:id="rId1205" tooltip="United States House of Representatives elections in Nebraska, 2004" display="https://en.wikipedia.org/wiki/United_States_House_of_Representatives_elections_in_Nebraska,_2004" xr:uid="{25E21ABF-F03D-7442-9704-D27566DC20CF}"/>
    <hyperlink ref="F783" r:id="rId1206" tooltip="Jeff Fortenberry" display="https://en.wikipedia.org/wiki/Jeff_Fortenberry" xr:uid="{4AF39A1D-73C1-BF42-9733-EF215ACBC349}"/>
    <hyperlink ref="F784" r:id="rId1207" tooltip="Max Yashirin" display="https://en.wikipedia.org/wiki/Max_Yashirin" xr:uid="{5C28D550-8517-D94A-8505-E5408EE2552B}"/>
    <hyperlink ref="A785" r:id="rId1208" tooltip="Nebraska's 2nd congressional district" display="https://en.wikipedia.org/wiki/Nebraska%27s_2nd_congressional_district" xr:uid="{4AAF9F3F-8CCD-F545-B5BF-2A8C2D94B209}"/>
    <hyperlink ref="B785" r:id="rId1209" tooltip="Lee Terry" display="https://en.wikipedia.org/wiki/Lee_Terry" xr:uid="{559AF44E-E2BB-1345-8E26-6D36267C1372}"/>
    <hyperlink ref="D785" r:id="rId1210" tooltip="United States House of Representatives elections in Nebraska, 1998" display="https://en.wikipedia.org/wiki/United_States_House_of_Representatives_elections_in_Nebraska,_1998" xr:uid="{0EC50A05-1E9B-2544-805D-BA50E7C0EAF3}"/>
    <hyperlink ref="F785" r:id="rId1211" tooltip="Lee Terry" display="https://en.wikipedia.org/wiki/Lee_Terry" xr:uid="{8CB61DD3-DB4F-EC43-A38E-268C7A6BA817}"/>
    <hyperlink ref="F786" r:id="rId1212" tooltip="Jim Esch (page does not exist)" display="https://en.wikipedia.org/w/index.php?title=Jim_Esch&amp;action=edit&amp;redlink=1" xr:uid="{3FCB73C1-5D84-BE42-9758-A07D0502A1A5}"/>
    <hyperlink ref="A787" r:id="rId1213" tooltip="Nebraska's 3rd congressional district" display="https://en.wikipedia.org/wiki/Nebraska%27s_3rd_congressional_district" xr:uid="{2EFE6685-33A0-B141-93BA-00E43B2B7542}"/>
    <hyperlink ref="B787" r:id="rId1214" tooltip="Adrian Smith (politician)" display="https://en.wikipedia.org/wiki/Adrian_Smith_(politician)" xr:uid="{D10ECCD2-E255-E946-9BB9-C09508915BBD}"/>
    <hyperlink ref="D787" r:id="rId1215" tooltip="United States House of Representatives elections in Nebraska, 2006" display="https://en.wikipedia.org/wiki/United_States_House_of_Representatives_elections_in_Nebraska,_2006" xr:uid="{84EB2515-F844-D34A-A645-5998874610A6}"/>
    <hyperlink ref="F787" r:id="rId1216" tooltip="Adrian Smith (politician)" display="https://en.wikipedia.org/wiki/Adrian_Smith_(politician)" xr:uid="{64CCD52B-7663-5343-B1C9-8311170ED0C3}"/>
    <hyperlink ref="F788" r:id="rId1217" tooltip="Jay Stoddard (page does not exist)" display="https://en.wikipedia.org/w/index.php?title=Jay_Stoddard&amp;action=edit&amp;redlink=1" xr:uid="{87C5ED97-2EEE-2B40-9F76-B0B32FE6BD61}"/>
    <hyperlink ref="A791" r:id="rId1218" tooltip="United States House of Representatives elections in Nevada, 2008" display="https://en.wikipedia.org/wiki/United_States_House_of_Representatives_elections_in_Nevada,_2008" xr:uid="{05EB7F21-0D00-F44E-92D8-416CE5D1FCE1}"/>
    <hyperlink ref="A795" r:id="rId1219" tooltip="Nevada's 1st congressional district" display="https://en.wikipedia.org/wiki/Nevada%27s_1st_congressional_district" xr:uid="{E055ADE0-3072-2249-B245-117E79BC2B3A}"/>
    <hyperlink ref="B795" r:id="rId1220" tooltip="Shelley Berkley" display="https://en.wikipedia.org/wiki/Shelley_Berkley" xr:uid="{B4614E55-C13F-1E46-A4FD-C90573AD4005}"/>
    <hyperlink ref="D795" r:id="rId1221" tooltip="United States House of Representatives elections in Nevada, 1998" display="https://en.wikipedia.org/wiki/United_States_House_of_Representatives_elections_in_Nevada,_1998" xr:uid="{B12B7317-A14D-F84F-8185-C22D4B436939}"/>
    <hyperlink ref="F795" r:id="rId1222" tooltip="Shelley Berkley" display="https://en.wikipedia.org/wiki/Shelley_Berkley" xr:uid="{53B53F84-AAF6-F64D-9AC7-F6241DC6CAB6}"/>
    <hyperlink ref="F796" r:id="rId1223" tooltip="Kenneth Wegner (page does not exist)" display="https://en.wikipedia.org/w/index.php?title=Kenneth_Wegner&amp;action=edit&amp;redlink=1" xr:uid="{5100C68F-C87C-0F4F-9CBA-8BE758433B54}"/>
    <hyperlink ref="F797" r:id="rId1224" tooltip="Caren Alexander (page does not exist)" display="https://en.wikipedia.org/w/index.php?title=Caren_Alexander&amp;action=edit&amp;redlink=1" xr:uid="{912C2A44-2E61-9745-891C-CBB3DED539C2}"/>
    <hyperlink ref="F798" r:id="rId1225" tooltip="Raymond James Duensing Jr. (page does not exist)" display="https://en.wikipedia.org/w/index.php?title=Raymond_James_Duensing_Jr.&amp;action=edit&amp;redlink=1" xr:uid="{F57BE64B-005C-114C-AEA8-B62131C3A8FA}"/>
    <hyperlink ref="A799" r:id="rId1226" tooltip="Nevada's 2nd congressional district" display="https://en.wikipedia.org/wiki/Nevada%27s_2nd_congressional_district" xr:uid="{19E9923A-E2CC-744B-9863-68B2C0BA8325}"/>
    <hyperlink ref="B799" r:id="rId1227" tooltip="Dean Heller" display="https://en.wikipedia.org/wiki/Dean_Heller" xr:uid="{A7F30488-383D-E945-B0C2-CFC48AB0E85F}"/>
    <hyperlink ref="D799" r:id="rId1228" tooltip="United States House of Representatives elections in Nevada, 2006" display="https://en.wikipedia.org/wiki/United_States_House_of_Representatives_elections_in_Nevada,_2006" xr:uid="{3714E33D-AD3C-A440-B13C-407AA4EFF8FA}"/>
    <hyperlink ref="F799" r:id="rId1229" tooltip="Dean Heller" display="https://en.wikipedia.org/wiki/Dean_Heller" xr:uid="{D6738914-9848-B040-8D96-4C80221D8A7A}"/>
    <hyperlink ref="F800" r:id="rId1230" tooltip="Jill Derby" display="https://en.wikipedia.org/wiki/Jill_Derby" xr:uid="{F47AD4B4-6855-A54D-86B4-B728CC71E7DF}"/>
    <hyperlink ref="F801" r:id="rId1231" tooltip="John Everhart (page does not exist)" display="https://en.wikipedia.org/w/index.php?title=John_Everhart&amp;action=edit&amp;redlink=1" xr:uid="{EF1C4491-B263-0241-8F03-79CB7AB25874}"/>
    <hyperlink ref="F802" r:id="rId1232" tooltip="Sean Patrick Morse (page does not exist)" display="https://en.wikipedia.org/w/index.php?title=Sean_Patrick_Morse&amp;action=edit&amp;redlink=1" xr:uid="{6AF3A86D-AA53-0D43-A284-097A73820D0A}"/>
    <hyperlink ref="F803" r:id="rId1233" tooltip="Craig Bergland (page does not exist)" display="https://en.wikipedia.org/w/index.php?title=Craig_Bergland&amp;action=edit&amp;redlink=1" xr:uid="{73413040-4081-724C-A4B2-B3A4425B4C12}"/>
    <hyperlink ref="A804" r:id="rId1234" tooltip="Nevada's 3rd congressional district" display="https://en.wikipedia.org/wiki/Nevada%27s_3rd_congressional_district" xr:uid="{C8EEACC4-2875-444D-A5F7-274C2D9AEBE6}"/>
    <hyperlink ref="B804" r:id="rId1235" tooltip="Jon Porter" display="https://en.wikipedia.org/wiki/Jon_Porter" xr:uid="{55FC0B45-C3E3-C245-A96C-5DE96F7741AB}"/>
    <hyperlink ref="D804" r:id="rId1236" tooltip="United States House of Representatives elections in Nevada, 2002" display="https://en.wikipedia.org/wiki/United_States_House_of_Representatives_elections_in_Nevada,_2002" xr:uid="{948C8B35-A49F-414D-8567-5CD1D5CCCE49}"/>
    <hyperlink ref="F804" r:id="rId1237" tooltip="Dina Titus" display="https://en.wikipedia.org/wiki/Dina_Titus" xr:uid="{8D80F1AB-1881-F544-BD39-D6E72BA04462}"/>
    <hyperlink ref="F805" r:id="rId1238" tooltip="Jon Porter" display="https://en.wikipedia.org/wiki/Jon_Porter" xr:uid="{7BE7C64E-BBDB-AB4B-86C3-D7666E776C65}"/>
    <hyperlink ref="F807" r:id="rId1239" tooltip="Joseph Silvestri (page does not exist)" display="https://en.wikipedia.org/w/index.php?title=Joseph_Silvestri&amp;action=edit&amp;redlink=1" xr:uid="{40EE86D1-F4F1-4344-8AC3-E7F42431FB8F}"/>
    <hyperlink ref="F808" r:id="rId1240" tooltip="Floyd Fitzgibbons (page does not exist)" display="https://en.wikipedia.org/w/index.php?title=Floyd_Fitzgibbons&amp;action=edit&amp;redlink=1" xr:uid="{79F4D8F9-3AAA-0442-9414-EB649D75CB87}"/>
    <hyperlink ref="F809" r:id="rId1241" tooltip="Bob Gianquinta (page does not exist)" display="https://en.wikipedia.org/w/index.php?title=Bob_Gianquinta&amp;action=edit&amp;redlink=1" xr:uid="{D616F5BE-978B-9644-8F48-9361ED560570}"/>
    <hyperlink ref="A812" r:id="rId1242" tooltip="United States House of Representatives elections in New Hampshire, 2008" display="https://en.wikipedia.org/wiki/United_States_House_of_Representatives_elections_in_New_Hampshire,_2008" xr:uid="{CDFA1D3A-3248-7241-B405-74F4F3A0F5C9}"/>
    <hyperlink ref="A816" r:id="rId1243" tooltip="New Hampshire's 1st congressional district" display="https://en.wikipedia.org/wiki/New_Hampshire%27s_1st_congressional_district" xr:uid="{79EE6EC5-DC5C-0140-91BD-81378F1FFAFB}"/>
    <hyperlink ref="B816" r:id="rId1244" tooltip="Carol Shea-Porter" display="https://en.wikipedia.org/wiki/Carol_Shea-Porter" xr:uid="{4AA6214F-3091-384B-B248-A0F4B5340134}"/>
    <hyperlink ref="D816" r:id="rId1245" tooltip="United States House of Representatives elections in New Hampshire, 2006" display="https://en.wikipedia.org/wiki/United_States_House_of_Representatives_elections_in_New_Hampshire,_2006" xr:uid="{2A0D544F-62E6-DE4D-B238-A210E720A311}"/>
    <hyperlink ref="F816" r:id="rId1246" tooltip="Carol Shea-Porter" display="https://en.wikipedia.org/wiki/Carol_Shea-Porter" xr:uid="{C52223F2-75D5-1B48-B06C-B2F5E3BA72AB}"/>
    <hyperlink ref="F817" r:id="rId1247" tooltip="Jeb Bradley" display="https://en.wikipedia.org/wiki/Jeb_Bradley" xr:uid="{695FCB15-841F-AC4C-993A-E8C7E9422CC3}"/>
    <hyperlink ref="A819" r:id="rId1248" tooltip="New Hampshire's 2nd congressional district" display="https://en.wikipedia.org/wiki/New_Hampshire%27s_2nd_congressional_district" xr:uid="{74544BBA-A632-1D4D-82BD-49FC672065E6}"/>
    <hyperlink ref="B819" r:id="rId1249" tooltip="Paul Hodes" display="https://en.wikipedia.org/wiki/Paul_Hodes" xr:uid="{8986BD12-B9B4-4945-9CAC-D56C060CBA5D}"/>
    <hyperlink ref="D819" r:id="rId1250" tooltip="United States House of Representatives elections in New Hampshire, 2006" display="https://en.wikipedia.org/wiki/United_States_House_of_Representatives_elections_in_New_Hampshire,_2006" xr:uid="{28D6D3B7-E43A-1B4A-A518-E2FF59D9D595}"/>
    <hyperlink ref="F819" r:id="rId1251" tooltip="Paul Hodes" display="https://en.wikipedia.org/wiki/Paul_Hodes" xr:uid="{DDD2B378-7477-D342-9FA6-000185E5E1CD}"/>
    <hyperlink ref="F820" r:id="rId1252" tooltip="Jennifer Horn" display="https://en.wikipedia.org/wiki/Jennifer_Horn" xr:uid="{3C6B83B7-F027-2546-8E37-CD7D42136BB4}"/>
    <hyperlink ref="A824" r:id="rId1253" tooltip="United States House of Representatives elections in New Jersey, 2008" display="https://en.wikipedia.org/wiki/United_States_House_of_Representatives_elections_in_New_Jersey,_2008" xr:uid="{FE5C782B-6E6E-C647-A4CE-4542493E34AD}"/>
    <hyperlink ref="A828" r:id="rId1254" tooltip="New Jersey's 1st congressional district" display="https://en.wikipedia.org/wiki/New_Jersey%27s_1st_congressional_district" xr:uid="{5D3CB9D9-E2AD-5E44-B345-61C1C1EF31EB}"/>
    <hyperlink ref="B828" r:id="rId1255" tooltip="Rob Andrews" display="https://en.wikipedia.org/wiki/Rob_Andrews" xr:uid="{4DDF37E3-6AF9-434A-A364-254E8E06CB7B}"/>
    <hyperlink ref="D828" r:id="rId1256" tooltip="United States House of Representatives elections in New Jersey, 1990" display="https://en.wikipedia.org/wiki/United_States_House_of_Representatives_elections_in_New_Jersey,_1990" xr:uid="{5E5999B1-84C9-314B-BD99-E46503C29B56}"/>
    <hyperlink ref="F828" r:id="rId1257" tooltip="Rob Andrews" display="https://en.wikipedia.org/wiki/Rob_Andrews" xr:uid="{EE7713FE-30A9-394C-840D-D7F492F9DAEB}"/>
    <hyperlink ref="F829" r:id="rId1258" tooltip="Dale Glading (page does not exist)" display="https://en.wikipedia.org/w/index.php?title=Dale_Glading&amp;action=edit&amp;redlink=1" xr:uid="{BF8062A0-2468-A64C-A3DB-F8D9812F54F8}"/>
    <hyperlink ref="F830" r:id="rId1259" tooltip="Matthew Thieke (page does not exist)" display="https://en.wikipedia.org/w/index.php?title=Matthew_Thieke&amp;action=edit&amp;redlink=1" xr:uid="{7DA40F55-D51A-B14B-BFEE-06276F76E992}"/>
    <hyperlink ref="F831" r:id="rId1260" tooltip="Margaret Chapman (New Jersey) (page does not exist)" display="https://en.wikipedia.org/w/index.php?title=Margaret_Chapman_(New_Jersey)&amp;action=edit&amp;redlink=1" xr:uid="{3561877F-976B-8848-BD06-5EADDF31A218}"/>
    <hyperlink ref="F832" r:id="rId1261" tooltip="Everitt Williams III (page does not exist)" display="https://en.wikipedia.org/w/index.php?title=Everitt_Williams_III&amp;action=edit&amp;redlink=1" xr:uid="{DDE3320D-F9C8-DC41-B3E6-580279724C6D}"/>
    <hyperlink ref="F833" r:id="rId1262" tooltip="Alvin Lindsay Jr. (page does not exist)" display="https://en.wikipedia.org/w/index.php?title=Alvin_Lindsay_Jr.&amp;action=edit&amp;redlink=1" xr:uid="{97B82C15-F4F1-5D4D-9E75-69E23626DFAB}"/>
    <hyperlink ref="A834" r:id="rId1263" tooltip="New Jersey's 2nd congressional district" display="https://en.wikipedia.org/wiki/New_Jersey%27s_2nd_congressional_district" xr:uid="{8053CC49-7B22-F242-9E56-47844D14DC81}"/>
    <hyperlink ref="B834" r:id="rId1264" tooltip="Frank LoBiondo" display="https://en.wikipedia.org/wiki/Frank_LoBiondo" xr:uid="{A21758CD-5E10-154E-B09C-69A4722B23B7}"/>
    <hyperlink ref="D834" r:id="rId1265" tooltip="United States House of Representatives elections in New Jersey, 1994" display="https://en.wikipedia.org/wiki/United_States_House_of_Representatives_elections_in_New_Jersey,_1994" xr:uid="{241508EE-569D-7B4F-8852-A4FEE2A92922}"/>
    <hyperlink ref="F834" r:id="rId1266" tooltip="Frank LoBiondo" display="https://en.wikipedia.org/wiki/Frank_LoBiondo" xr:uid="{DFD6E666-0F53-3543-9817-C7F8C4D4304D}"/>
    <hyperlink ref="F835" r:id="rId1267" tooltip="David Kurkowski (page does not exist)" display="https://en.wikipedia.org/w/index.php?title=David_Kurkowski&amp;action=edit&amp;redlink=1" xr:uid="{5C12521D-94BF-2349-BA97-E3AF1F28E57D}"/>
    <hyperlink ref="F836" r:id="rId1268" tooltip="Jason Grover (page does not exist)" display="https://en.wikipedia.org/w/index.php?title=Jason_Grover&amp;action=edit&amp;redlink=1" xr:uid="{6DD69A1B-19DD-4B4A-BD85-2B685A593FCB}"/>
    <hyperlink ref="F838" r:id="rId1269" tooltip="Gary Stein (New Jersey) (page does not exist)" display="https://en.wikipedia.org/w/index.php?title=Gary_Stein_(New_Jersey)&amp;action=edit&amp;redlink=1" xr:uid="{DFE2C232-B57D-FA40-BCD7-EF734761D226}"/>
    <hyperlink ref="F839" r:id="rId1270" tooltip="Constantino Rozzo (page does not exist)" display="https://en.wikipedia.org/w/index.php?title=Constantino_Rozzo&amp;action=edit&amp;redlink=1" xr:uid="{636672AC-F0E1-9A42-9B1F-306D0A7AB0FC}"/>
    <hyperlink ref="A840" r:id="rId1271" tooltip="New Jersey's 3rd congressional district" display="https://en.wikipedia.org/wiki/New_Jersey%27s_3rd_congressional_district" xr:uid="{39C066A1-4B64-E64D-B4DB-2DF38D58729D}"/>
    <hyperlink ref="B840" r:id="rId1272" tooltip="Jim Saxton" display="https://en.wikipedia.org/wiki/Jim_Saxton" xr:uid="{EB69DA08-CCBE-D242-8196-1B189C92BDCE}"/>
    <hyperlink ref="D840" r:id="rId1273" tooltip="United States House of Representatives elections in New Jersey, 1984" display="https://en.wikipedia.org/wiki/United_States_House_of_Representatives_elections_in_New_Jersey,_1984" xr:uid="{FBD02291-88FF-A84D-899D-C2F7621E7B27}"/>
    <hyperlink ref="F840" r:id="rId1274" tooltip="John Adler" display="https://en.wikipedia.org/wiki/John_Adler" xr:uid="{4652E7C1-E93E-6F48-9925-B0E3BE96A5BF}"/>
    <hyperlink ref="F841" r:id="rId1275" tooltip="Chris Myers (New Jersey)" display="https://en.wikipedia.org/wiki/Chris_Myers_(New_Jersey)" xr:uid="{8964DC26-8375-1D47-A41C-E29395C582A4}"/>
    <hyperlink ref="A843" r:id="rId1276" tooltip="New Jersey's 4th congressional district" display="https://en.wikipedia.org/wiki/New_Jersey%27s_4th_congressional_district" xr:uid="{A8F1123E-A95D-B84F-963B-FFE792381794}"/>
    <hyperlink ref="B843" r:id="rId1277" tooltip="Chris Smith (New Jersey politician)" display="https://en.wikipedia.org/wiki/Chris_Smith_(New_Jersey_politician)" xr:uid="{EDEDF57E-A2B0-764C-B697-A80205C38EAF}"/>
    <hyperlink ref="D843" r:id="rId1278" tooltip="United States House of Representatives elections in New Jersey, 1980" display="https://en.wikipedia.org/wiki/United_States_House_of_Representatives_elections_in_New_Jersey,_1980" xr:uid="{21CE0E0E-D6A2-4543-BD56-9B48AA76586C}"/>
    <hyperlink ref="F843" r:id="rId1279" tooltip="Chris Smith (New Jersey politician)" display="https://en.wikipedia.org/wiki/Chris_Smith_(New_Jersey_politician)" xr:uid="{DB3D6360-3891-C34C-A25F-30B6545EFF08}"/>
    <hyperlink ref="F844" r:id="rId1280" tooltip="Joshua Zeitz" display="https://en.wikipedia.org/wiki/Joshua_Zeitz" xr:uid="{FA04AEFA-BF05-5049-8BAC-3FBE2EAC45E9}"/>
    <hyperlink ref="F845" r:id="rId1281" tooltip="Steven Welzer (page does not exist)" display="https://en.wikipedia.org/w/index.php?title=Steven_Welzer&amp;action=edit&amp;redlink=1" xr:uid="{70F4B5BA-64BD-F348-A98A-F26A1A1AE6B3}"/>
    <hyperlink ref="A846" r:id="rId1282" tooltip="New Jersey's 5th congressional district" display="https://en.wikipedia.org/wiki/New_Jersey%27s_5th_congressional_district" xr:uid="{C3319B50-5A2D-2241-8DA6-E74130118A87}"/>
    <hyperlink ref="B846" r:id="rId1283" tooltip="Scott Garrett" display="https://en.wikipedia.org/wiki/Scott_Garrett" xr:uid="{49A161EC-19FB-1A45-8209-16E237E6FA19}"/>
    <hyperlink ref="D846" r:id="rId1284" tooltip="United States House of Representatives elections in New Jersey, 2000" display="https://en.wikipedia.org/wiki/United_States_House_of_Representatives_elections_in_New_Jersey,_2000" xr:uid="{F51F6F04-BAF3-204D-B06A-E084EE1DE001}"/>
    <hyperlink ref="F846" r:id="rId1285" tooltip="Scott Garrett" display="https://en.wikipedia.org/wiki/Scott_Garrett" xr:uid="{997916B4-361C-764E-B054-21CCBB8B699B}"/>
    <hyperlink ref="F847" r:id="rId1286" tooltip="Dennis Shulman" display="https://en.wikipedia.org/wiki/Dennis_Shulman" xr:uid="{902E260F-D748-084F-A9D1-1926CB59B3C6}"/>
    <hyperlink ref="F848" r:id="rId1287" tooltip="Ed Fanning (page does not exist)" display="https://en.wikipedia.org/w/index.php?title=Ed_Fanning&amp;action=edit&amp;redlink=1" xr:uid="{CFF63F78-7470-7040-84D7-6C4FEC1D0A5D}"/>
    <hyperlink ref="A849" r:id="rId1288" tooltip="New Jersey's 6th congressional district" display="https://en.wikipedia.org/wiki/New_Jersey%27s_6th_congressional_district" xr:uid="{A150DE62-A2C9-DF4A-A10B-CDE9B80BE247}"/>
    <hyperlink ref="B849" r:id="rId1289" tooltip="Frank Pallone" display="https://en.wikipedia.org/wiki/Frank_Pallone" xr:uid="{18E877A2-C269-9D41-BFF9-1232896C4960}"/>
    <hyperlink ref="D849" r:id="rId1290" tooltip="United States House of Representatives elections in New Jersey, 1988" display="https://en.wikipedia.org/wiki/United_States_House_of_Representatives_elections_in_New_Jersey,_1988" xr:uid="{F3193EDE-1785-9C4A-8F16-111DF43EE0C4}"/>
    <hyperlink ref="F849" r:id="rId1291" tooltip="Frank Pallone" display="https://en.wikipedia.org/wiki/Frank_Pallone" xr:uid="{E7821810-D4B9-7F48-9023-1A3118570942}"/>
    <hyperlink ref="F850" r:id="rId1292" tooltip="Robert McLeod (New Jersey) (page does not exist)" display="https://en.wikipedia.org/w/index.php?title=Robert_McLeod_(New_Jersey)&amp;action=edit&amp;redlink=1" xr:uid="{C45B9927-C946-0648-AE24-8698E3CD2957}"/>
    <hyperlink ref="F851" r:id="rId1293" tooltip="Herbert Tarbous (page does not exist)" display="https://en.wikipedia.org/w/index.php?title=Herbert_Tarbous&amp;action=edit&amp;redlink=1" xr:uid="{D941554E-1A7D-6745-BFCA-B33E3E1F1BC9}"/>
    <hyperlink ref="A852" r:id="rId1294" tooltip="New Jersey's 7th congressional district" display="https://en.wikipedia.org/wiki/New_Jersey%27s_7th_congressional_district" xr:uid="{DE2DCCAD-C7F4-634D-9531-76C083120CD3}"/>
    <hyperlink ref="B852" r:id="rId1295" tooltip="Mike Ferguson (New Jersey)" display="https://en.wikipedia.org/wiki/Mike_Ferguson_(New_Jersey)" xr:uid="{38868EEA-31C2-F046-A3E3-A7768DCBCAE2}"/>
    <hyperlink ref="D852" r:id="rId1296" tooltip="United States House of Representatives elections in New Jersey, 2000" display="https://en.wikipedia.org/wiki/United_States_House_of_Representatives_elections_in_New_Jersey,_2000" xr:uid="{CF9975C7-D38E-7D42-B938-63D093C76FBB}"/>
    <hyperlink ref="F852" r:id="rId1297" tooltip="Leonard Lance" display="https://en.wikipedia.org/wiki/Leonard_Lance" xr:uid="{6CE6E406-B682-7441-AB14-5D68A82AE390}"/>
    <hyperlink ref="F853" r:id="rId1298" tooltip="Linda Stender" display="https://en.wikipedia.org/wiki/Linda_Stender" xr:uid="{0989BF55-E474-2041-A315-36B81746F771}"/>
    <hyperlink ref="F854" r:id="rId1299" tooltip="Michael Hsing (page does not exist)" display="https://en.wikipedia.org/w/index.php?title=Michael_Hsing&amp;action=edit&amp;redlink=1" xr:uid="{A85FC1D6-4975-2F40-8242-358E370EAA4E}"/>
    <hyperlink ref="F855" r:id="rId1300" tooltip="Dean Greco (page does not exist)" display="https://en.wikipedia.org/w/index.php?title=Dean_Greco&amp;action=edit&amp;redlink=1" xr:uid="{B497C87F-B76E-7348-8F07-3BEFFB0A4136}"/>
    <hyperlink ref="F856" r:id="rId1301" tooltip="Thomas Abrams (page does not exist)" display="https://en.wikipedia.org/w/index.php?title=Thomas_Abrams&amp;action=edit&amp;redlink=1" xr:uid="{A3D6E248-B115-144B-B364-523A850CCD8B}"/>
    <hyperlink ref="A857" r:id="rId1302" tooltip="New Jersey's 8th congressional district" display="https://en.wikipedia.org/wiki/New_Jersey%27s_8th_congressional_district" xr:uid="{42B66715-ED6B-8841-896D-46646361AC9B}"/>
    <hyperlink ref="B857" r:id="rId1303" tooltip="Bill Pascrell" display="https://en.wikipedia.org/wiki/Bill_Pascrell" xr:uid="{9C561C05-8BE6-3343-B916-F4A0845F8FD5}"/>
    <hyperlink ref="D857" r:id="rId1304" tooltip="United States House of Representatives elections in New Jersey, 1996" display="https://en.wikipedia.org/wiki/United_States_House_of_Representatives_elections_in_New_Jersey,_1996" xr:uid="{E0317F2A-1270-CF40-99C7-031B704ED024}"/>
    <hyperlink ref="F857" r:id="rId1305" tooltip="Bill Pascrell" display="https://en.wikipedia.org/wiki/Bill_Pascrell" xr:uid="{33F8BAD0-B459-A146-9334-530CF5A6F046}"/>
    <hyperlink ref="F858" r:id="rId1306" tooltip="Rollie Straten (page does not exist)" display="https://en.wikipedia.org/w/index.php?title=Rollie_Straten&amp;action=edit&amp;redlink=1" xr:uid="{62425FCA-1DC0-2646-873D-6AFB1A66AD79}"/>
    <hyperlink ref="F859" r:id="rId1307" tooltip="Derek DeMarco (page does not exist)" display="https://en.wikipedia.org/w/index.php?title=Derek_DeMarco&amp;action=edit&amp;redlink=1" xr:uid="{7B10BAE5-61B9-7447-A729-A460D0073517}"/>
    <hyperlink ref="A860" r:id="rId1308" tooltip="New Jersey's 9th congressional district" display="https://en.wikipedia.org/wiki/New_Jersey%27s_9th_congressional_district" xr:uid="{FF6BB013-F7E1-0141-BA06-4FEFB6CB29F5}"/>
    <hyperlink ref="B860" r:id="rId1309" tooltip="Steve Rothman" display="https://en.wikipedia.org/wiki/Steve_Rothman" xr:uid="{5235330A-E4AD-744F-B061-799F9272432D}"/>
    <hyperlink ref="D860" r:id="rId1310" tooltip="United States House of Representatives elections in New Jersey, 1996" display="https://en.wikipedia.org/wiki/United_States_House_of_Representatives_elections_in_New_Jersey,_1996" xr:uid="{E4DC8D9D-098A-064C-A62D-175D0277E604}"/>
    <hyperlink ref="F860" r:id="rId1311" tooltip="Steve Rothman" display="https://en.wikipedia.org/wiki/Steve_Rothman" xr:uid="{4C45168A-09FD-644C-9743-FEBDA6DBC9DB}"/>
    <hyperlink ref="F861" r:id="rId1312" tooltip="Vince Micco (page does not exist)" display="https://en.wikipedia.org/w/index.php?title=Vince_Micco&amp;action=edit&amp;redlink=1" xr:uid="{9E5EA67B-174D-9D4A-BBB2-AC8A6C1FBF15}"/>
    <hyperlink ref="F862" r:id="rId1313" tooltip="Michael Perrone Jr. (page does not exist)" display="https://en.wikipedia.org/w/index.php?title=Michael_Perrone_Jr.&amp;action=edit&amp;redlink=1" xr:uid="{7C3BD726-A2B5-5340-AC0D-B6B76F476AB5}"/>
    <hyperlink ref="A863" r:id="rId1314" tooltip="New Jersey's 10th congressional district" display="https://en.wikipedia.org/wiki/New_Jersey%27s_10th_congressional_district" xr:uid="{E2626995-EB5B-194E-9628-06D11386CF54}"/>
    <hyperlink ref="B863" r:id="rId1315" tooltip="Donald M. Payne" display="https://en.wikipedia.org/wiki/Donald_M._Payne" xr:uid="{4B7E2BCA-5205-7B40-B9E4-58D0F50D0E00}"/>
    <hyperlink ref="D863" r:id="rId1316" tooltip="United States House of Representatives elections in New Jersey, 1988" display="https://en.wikipedia.org/wiki/United_States_House_of_Representatives_elections_in_New_Jersey,_1988" xr:uid="{B8F32FF8-9525-6A4A-BDAB-0612C107C44B}"/>
    <hyperlink ref="F863" r:id="rId1317" tooltip="Donald M. Payne" display="https://en.wikipedia.org/wiki/Donald_M._Payne" xr:uid="{78DD99AE-F733-A947-937B-A556071E7346}"/>
    <hyperlink ref="F864" r:id="rId1318" tooltip="Michael Taber (page does not exist)" display="https://en.wikipedia.org/w/index.php?title=Michael_Taber&amp;action=edit&amp;redlink=1" xr:uid="{DE88841E-B618-434F-B972-E6BD5A136ED3}"/>
    <hyperlink ref="A865" r:id="rId1319" tooltip="New Jersey's 11th congressional district" display="https://en.wikipedia.org/wiki/New_Jersey%27s_11th_congressional_district" xr:uid="{AB15BB37-E0C2-8448-88D9-E4DE050BDEB3}"/>
    <hyperlink ref="B865" r:id="rId1320" tooltip="Rodney Frelinghuysen" display="https://en.wikipedia.org/wiki/Rodney_Frelinghuysen" xr:uid="{5A2256D0-94A4-0F48-AEFA-00B12706DEFE}"/>
    <hyperlink ref="D865" r:id="rId1321" tooltip="United States House of Representatives elections in New Jersey, 1994" display="https://en.wikipedia.org/wiki/United_States_House_of_Representatives_elections_in_New_Jersey,_1994" xr:uid="{FF6E33CD-D483-AF47-AE7E-6B7A01C6A535}"/>
    <hyperlink ref="F865" r:id="rId1322" tooltip="Rodney Frelinghuysen" display="https://en.wikipedia.org/wiki/Rodney_Frelinghuysen" xr:uid="{43A3234D-D762-D240-BE1F-C612ACBAD82B}"/>
    <hyperlink ref="F866" r:id="rId1323" tooltip="Tom Wyka (page does not exist)" display="https://en.wikipedia.org/w/index.php?title=Tom_Wyka&amp;action=edit&amp;redlink=1" xr:uid="{8C062068-CDA0-504C-B1A9-21021F7444B6}"/>
    <hyperlink ref="F867" r:id="rId1324" tooltip="Chandler Tedholm (page does not exist)" display="https://en.wikipedia.org/w/index.php?title=Chandler_Tedholm&amp;action=edit&amp;redlink=1" xr:uid="{74DCACD0-2550-4A43-87F9-14BCCDC3BE8D}"/>
    <hyperlink ref="A868" r:id="rId1325" tooltip="New Jersey's 12th congressional district" display="https://en.wikipedia.org/wiki/New_Jersey%27s_12th_congressional_district" xr:uid="{4D24E12C-DE4A-9B49-AEE6-FCDB8F0BB67E}"/>
    <hyperlink ref="B868" r:id="rId1326" tooltip="Rush Holt Jr." display="https://en.wikipedia.org/wiki/Rush_Holt_Jr." xr:uid="{3E397033-7202-414C-B22F-BA4AB05155C2}"/>
    <hyperlink ref="D868" r:id="rId1327" tooltip="United States House of Representatives elections in New Jersey, 1998" display="https://en.wikipedia.org/wiki/United_States_House_of_Representatives_elections_in_New_Jersey,_1998" xr:uid="{841063A7-5BB5-F14A-BB15-6766773EDC0D}"/>
    <hyperlink ref="F868" r:id="rId1328" tooltip="Rush Holt Jr." display="https://en.wikipedia.org/wiki/Rush_Holt_Jr." xr:uid="{218D317A-07F6-2346-8239-FD890B8E3A7A}"/>
    <hyperlink ref="F869" r:id="rId1329" tooltip="Alan Bateman (page does not exist)" display="https://en.wikipedia.org/w/index.php?title=Alan_Bateman&amp;action=edit&amp;redlink=1" xr:uid="{E36E3A02-3CF4-C64E-9912-A0E8F49F9EC1}"/>
    <hyperlink ref="F870" r:id="rId1330" tooltip="David Corsi (page does not exist)" display="https://en.wikipedia.org/w/index.php?title=David_Corsi&amp;action=edit&amp;redlink=1" xr:uid="{5536A38E-B4AE-D840-A903-03E4ADF304AE}"/>
    <hyperlink ref="A871" r:id="rId1331" tooltip="New Jersey's 13th congressional district" display="https://en.wikipedia.org/wiki/New_Jersey%27s_13th_congressional_district" xr:uid="{E3ACEFDC-FB80-8D4D-8C3D-92B4B25CEF19}"/>
    <hyperlink ref="B871" r:id="rId1332" tooltip="Albio Sires" display="https://en.wikipedia.org/wiki/Albio_Sires" xr:uid="{71DAA58E-AC35-5C41-AA61-50C0A63771BC}"/>
    <hyperlink ref="D871" r:id="rId1333" tooltip="United States House of Representatives elections in New Jersey, 2006" display="https://en.wikipedia.org/wiki/United_States_House_of_Representatives_elections_in_New_Jersey,_2006" xr:uid="{EC00DDE0-85A5-804E-8CF9-DDD41F3B6C52}"/>
    <hyperlink ref="F871" r:id="rId1334" tooltip="Albio Sires" display="https://en.wikipedia.org/wiki/Albio_Sires" xr:uid="{BA3CAB55-927F-8543-8A2C-317D8E41AD7E}"/>
    <hyperlink ref="F872" r:id="rId1335" tooltip="Joseph Turula (page does not exist)" display="https://en.wikipedia.org/w/index.php?title=Joseph_Turula&amp;action=edit&amp;redlink=1" xr:uid="{97E81609-68D4-8948-8F4F-048A6E01C4FC}"/>
    <hyperlink ref="F873" r:id="rId1336" tooltip="Julio Fernandez (New Jersey) (page does not exist)" display="https://en.wikipedia.org/w/index.php?title=Julio_Fernandez_(New_Jersey)&amp;action=edit&amp;redlink=1" xr:uid="{41312ED4-FF12-004C-A3B2-B053E8B0C392}"/>
    <hyperlink ref="F874" r:id="rId1337" tooltip="Louis Vernotico (page does not exist)" display="https://en.wikipedia.org/w/index.php?title=Louis_Vernotico&amp;action=edit&amp;redlink=1" xr:uid="{D1E4F4DD-A21F-084E-9CDC-1BCCC01775F2}"/>
    <hyperlink ref="A877" r:id="rId1338" tooltip="United States House of Representatives elections in New Mexico, 2008" display="https://en.wikipedia.org/wiki/United_States_House_of_Representatives_elections_in_New_Mexico,_2008" xr:uid="{52D64F3E-3542-0841-A5CC-AF27D6C4CADD}"/>
    <hyperlink ref="A881" r:id="rId1339" tooltip="New Mexico's 1st congressional district" display="https://en.wikipedia.org/wiki/New_Mexico%27s_1st_congressional_district" xr:uid="{587965E8-85CC-764C-88E9-91EE53D7AB70}"/>
    <hyperlink ref="B881" r:id="rId1340" tooltip="Heather Wilson" display="https://en.wikipedia.org/wiki/Heather_Wilson" xr:uid="{C88EA2B3-8C43-DB41-964D-BC51CB4E345D}"/>
    <hyperlink ref="D881" r:id="rId1341" tooltip="United States House of Representatives elections in New Mexico, 1998" display="https://en.wikipedia.org/wiki/United_States_House_of_Representatives_elections_in_New_Mexico,_1998" xr:uid="{31E1F3EA-C04B-254A-ACC3-C31EA0788D9D}"/>
    <hyperlink ref="E881" r:id="rId1342" tooltip="United States Senate election in New Mexico, 2008" display="https://en.wikipedia.org/wiki/United_States_Senate_election_in_New_Mexico,_2008" xr:uid="{3B61C8ED-A23E-864F-B841-37EF282F8366}"/>
    <hyperlink ref="F881" r:id="rId1343" tooltip="Martin Heinrich" display="https://en.wikipedia.org/wiki/Martin_Heinrich" xr:uid="{BF6E850F-7398-6C42-8A4E-E74E58BA51FA}"/>
    <hyperlink ref="F882" r:id="rId1344" tooltip="Darren White (politician)" display="https://en.wikipedia.org/wiki/Darren_White_(politician)" xr:uid="{FED616E2-0FD1-3147-B1B5-B071D8E9032C}"/>
    <hyperlink ref="A884" r:id="rId1345" tooltip="New Mexico's 2nd congressional district" display="https://en.wikipedia.org/wiki/New_Mexico%27s_2nd_congressional_district" xr:uid="{28F912D4-7EB9-4344-9A4A-FA974957A090}"/>
    <hyperlink ref="B884" r:id="rId1346" tooltip="Steve Pearce (politician)" display="https://en.wikipedia.org/wiki/Steve_Pearce_(politician)" xr:uid="{83FF6669-B0E7-A64F-AD8C-F0C3469C43A2}"/>
    <hyperlink ref="D884" r:id="rId1347" tooltip="United States House of Representatives elections in New Mexico, 2002" display="https://en.wikipedia.org/wiki/United_States_House_of_Representatives_elections_in_New_Mexico,_2002" xr:uid="{6049390F-E0A3-CB4C-AA03-D50DC3C3AC37}"/>
    <hyperlink ref="E884" r:id="rId1348" tooltip="United States Senate election in New Mexico, 2008" display="https://en.wikipedia.org/wiki/United_States_Senate_election_in_New_Mexico,_2008" xr:uid="{E8A742F6-85C4-5046-AF64-C8C9F45FE806}"/>
    <hyperlink ref="F884" r:id="rId1349" tooltip="Harry Teague" display="https://en.wikipedia.org/wiki/Harry_Teague" xr:uid="{80DC8262-F585-EC41-BCD3-823D75A69248}"/>
    <hyperlink ref="F885" r:id="rId1350" tooltip="Edward Tinsley (page does not exist)" display="https://en.wikipedia.org/w/index.php?title=Edward_Tinsley&amp;action=edit&amp;redlink=1" xr:uid="{990525BB-331D-6846-BBD0-6B316EEC943C}"/>
    <hyperlink ref="A887" r:id="rId1351" tooltip="New Mexico's 3rd congressional district" display="https://en.wikipedia.org/wiki/New_Mexico%27s_3rd_congressional_district" xr:uid="{F0D8C616-C539-0546-B99A-FB10460C9248}"/>
    <hyperlink ref="B887" r:id="rId1352" tooltip="Tom Udall" display="https://en.wikipedia.org/wiki/Tom_Udall" xr:uid="{BDF49027-FA7F-F246-A9FC-2E71AF4DEFF6}"/>
    <hyperlink ref="D887" r:id="rId1353" tooltip="United States House of Representatives elections in New Mexico, 1998" display="https://en.wikipedia.org/wiki/United_States_House_of_Representatives_elections_in_New_Mexico,_1998" xr:uid="{E1BE8E43-4360-C64D-81A1-DE0351096C72}"/>
    <hyperlink ref="E887" r:id="rId1354" tooltip="United States Senate election in New Mexico, 2008" display="https://en.wikipedia.org/wiki/United_States_Senate_election_in_New_Mexico,_2008" xr:uid="{57D04BE7-A3D1-494B-856A-766A93CA240D}"/>
    <hyperlink ref="F887" r:id="rId1355" tooltip="Ben R. Lujan" display="https://en.wikipedia.org/wiki/Ben_R._Lujan" xr:uid="{D284C894-DB63-C748-9A62-67245AB57150}"/>
    <hyperlink ref="F888" r:id="rId1356" tooltip="Daniel East (page does not exist)" display="https://en.wikipedia.org/w/index.php?title=Daniel_East&amp;action=edit&amp;redlink=1" xr:uid="{89F77E15-F948-F447-831F-E0304DBE05B2}"/>
    <hyperlink ref="F889" r:id="rId1357" tooltip="Carol Miller (New Mexico politician) (page does not exist)" display="https://en.wikipedia.org/w/index.php?title=Carol_Miller_(New_Mexico_politician)&amp;action=edit&amp;redlink=1" xr:uid="{30BB1725-24AD-3B46-AF4E-3E7DCC3BFAF4}"/>
    <hyperlink ref="A892" r:id="rId1358" tooltip="United States House of Representatives elections in New York, 2008" display="https://en.wikipedia.org/wiki/United_States_House_of_Representatives_elections_in_New_York,_2008" xr:uid="{DFF88F93-741F-394B-BB08-3A811EC6CA67}"/>
    <hyperlink ref="A896" r:id="rId1359" tooltip="New York's 1st congressional district" display="https://en.wikipedia.org/wiki/New_York%27s_1st_congressional_district" xr:uid="{10114F8B-337B-4B44-B658-22D804780F63}"/>
    <hyperlink ref="B896" r:id="rId1360" tooltip="Tim Bishop" display="https://en.wikipedia.org/wiki/Tim_Bishop" xr:uid="{149FFD29-5702-AC4D-B21B-B84C27CD6661}"/>
    <hyperlink ref="D896" r:id="rId1361" tooltip="United States House of Representatives elections in New York, 2002" display="https://en.wikipedia.org/wiki/United_States_House_of_Representatives_elections_in_New_York,_2002" xr:uid="{597C80B6-2256-8B4D-8206-3D607F5BF4E1}"/>
    <hyperlink ref="F896" r:id="rId1362" tooltip="Tim Bishop" display="https://en.wikipedia.org/wiki/Tim_Bishop" xr:uid="{392E2135-379A-2B40-8F8A-CBE3BACE2FF6}"/>
    <hyperlink ref="F897" r:id="rId1363" tooltip="Lee Zeldin" display="https://en.wikipedia.org/wiki/Lee_Zeldin" xr:uid="{411355A2-3CBD-9849-A641-D9D5B812995C}"/>
    <hyperlink ref="A898" r:id="rId1364" tooltip="New York's 2nd congressional district" display="https://en.wikipedia.org/wiki/New_York%27s_2nd_congressional_district" xr:uid="{14290DFB-410A-4040-87D1-0E5043BAB271}"/>
    <hyperlink ref="B898" r:id="rId1365" tooltip="Steve Israel" display="https://en.wikipedia.org/wiki/Steve_Israel" xr:uid="{13F04B79-336F-7A42-9E61-B366155677E9}"/>
    <hyperlink ref="D898" r:id="rId1366" tooltip="United States House of Representatives elections in New York, 2000" display="https://en.wikipedia.org/wiki/United_States_House_of_Representatives_elections_in_New_York,_2000" xr:uid="{CC77DD5E-EBAE-E949-A0AE-9E5D2C8EE466}"/>
    <hyperlink ref="F898" r:id="rId1367" tooltip="Steve Israel" display="https://en.wikipedia.org/wiki/Steve_Israel" xr:uid="{365FF5BF-9B4F-094D-BA42-5527D9CAE78F}"/>
    <hyperlink ref="F899" r:id="rId1368" tooltip="Frank Stalzer (page does not exist)" display="https://en.wikipedia.org/w/index.php?title=Frank_Stalzer&amp;action=edit&amp;redlink=1" xr:uid="{1538EC92-291F-5042-913A-40287190F7B7}"/>
    <hyperlink ref="A900" r:id="rId1369" tooltip="New York's 3rd congressional district" display="https://en.wikipedia.org/wiki/New_York%27s_3rd_congressional_district" xr:uid="{B1F7183E-38C1-9E44-9AB3-AA04AA13ED14}"/>
    <hyperlink ref="B900" r:id="rId1370" tooltip="Peter T. King" display="https://en.wikipedia.org/wiki/Peter_T._King" xr:uid="{1B345D7E-E482-B14B-9912-3CB968BFE25E}"/>
    <hyperlink ref="D900" r:id="rId1371" tooltip="United States House of Representatives elections in New York, 1992" display="https://en.wikipedia.org/wiki/United_States_House_of_Representatives_elections_in_New_York,_1992" xr:uid="{821BADF1-9678-FC49-802F-09054B239F28}"/>
    <hyperlink ref="F900" r:id="rId1372" tooltip="Peter T. King" display="https://en.wikipedia.org/wiki/Peter_T._King" xr:uid="{623E1AD2-8A72-F841-AF5D-C7753F983BFB}"/>
    <hyperlink ref="F901" r:id="rId1373" tooltip="Graham Long (page does not exist)" display="https://en.wikipedia.org/w/index.php?title=Graham_Long&amp;action=edit&amp;redlink=1" xr:uid="{7D8946B6-0F75-F049-8B8E-8138B64708EF}"/>
    <hyperlink ref="A902" r:id="rId1374" tooltip="New York's 4th congressional district" display="https://en.wikipedia.org/wiki/New_York%27s_4th_congressional_district" xr:uid="{73438F83-4331-EE4B-941A-833D31A64D4E}"/>
    <hyperlink ref="B902" r:id="rId1375" tooltip="Carolyn McCarthy" display="https://en.wikipedia.org/wiki/Carolyn_McCarthy" xr:uid="{9F196D8D-0B6F-164E-ACF4-DEF5D976E18E}"/>
    <hyperlink ref="D902" r:id="rId1376" tooltip="United States House of Representatives elections in New York, 1996" display="https://en.wikipedia.org/wiki/United_States_House_of_Representatives_elections_in_New_York,_1996" xr:uid="{8FB0257B-892E-6245-AD16-95C348A08670}"/>
    <hyperlink ref="F902" r:id="rId1377" tooltip="Carolyn McCarthy" display="https://en.wikipedia.org/wiki/Carolyn_McCarthy" xr:uid="{E2F446F5-B4E5-3045-9321-87A3F0080446}"/>
    <hyperlink ref="F903" r:id="rId1378" tooltip="Jack Martins" display="https://en.wikipedia.org/wiki/Jack_Martins" xr:uid="{11C6ABA3-BC3E-ED48-81C6-B9155EE4902C}"/>
    <hyperlink ref="A904" r:id="rId1379" tooltip="New York's 5th congressional district" display="https://en.wikipedia.org/wiki/New_York%27s_5th_congressional_district" xr:uid="{77AC9FE2-D03C-5446-8AA7-05AAA565158B}"/>
    <hyperlink ref="B904" r:id="rId1380" tooltip="Gary Ackerman" display="https://en.wikipedia.org/wiki/Gary_Ackerman" xr:uid="{CAD888F4-8A73-0E4D-8CE4-F5A8933AEA17}"/>
    <hyperlink ref="D904" r:id="rId1381" tooltip="New York's 5th congressional district special election, 1983 (page does not exist)" display="https://en.wikipedia.org/w/index.php?title=New_York%27s_5th_congressional_district_special_election,_1983&amp;action=edit&amp;redlink=1" xr:uid="{38DE8688-281D-D546-8670-AD0280272733}"/>
    <hyperlink ref="F904" r:id="rId1382" tooltip="Gary Ackerman" display="https://en.wikipedia.org/wiki/Gary_Ackerman" xr:uid="{A6FFBD1D-2931-5849-9D58-FAEAE49812B3}"/>
    <hyperlink ref="F905" r:id="rId1383" tooltip="Elizabeth Berney (page does not exist)" display="https://en.wikipedia.org/w/index.php?title=Elizabeth_Berney&amp;action=edit&amp;redlink=1" xr:uid="{6B5890FE-7C90-A944-AF47-F491BD886EDA}"/>
    <hyperlink ref="A907" r:id="rId1384" tooltip="New York's 6th congressional district" display="https://en.wikipedia.org/wiki/New_York%27s_6th_congressional_district" xr:uid="{FEF43347-19D3-1B4A-91C9-ED9D3382C3E6}"/>
    <hyperlink ref="B907" r:id="rId1385" tooltip="Gregory Meeks" display="https://en.wikipedia.org/wiki/Gregory_Meeks" xr:uid="{490F64AB-82DD-E34D-838D-7E6B8D558423}"/>
    <hyperlink ref="D907" r:id="rId1386" tooltip="United States House of Representatives elections in New York, 1998" display="https://en.wikipedia.org/wiki/United_States_House_of_Representatives_elections_in_New_York,_1998" xr:uid="{8B82BC0F-6A63-D546-A4C5-3B42EC02F683}"/>
    <hyperlink ref="F907" r:id="rId1387" tooltip="Gregory Meeks" display="https://en.wikipedia.org/wiki/Gregory_Meeks" xr:uid="{41CFB771-E1EF-3F4E-9122-83777AA0AD78}"/>
    <hyperlink ref="A908" r:id="rId1388" tooltip="New York's 7th congressional district" display="https://en.wikipedia.org/wiki/New_York%27s_7th_congressional_district" xr:uid="{0497233A-87CD-9B48-9E52-FF86AF1807E0}"/>
    <hyperlink ref="B908" r:id="rId1389" tooltip="Joseph Crowley" display="https://en.wikipedia.org/wiki/Joseph_Crowley" xr:uid="{DE945233-29A7-9446-BEBF-24A76587C491}"/>
    <hyperlink ref="D908" r:id="rId1390" tooltip="United States House of Representatives elections in New York, 1998" display="https://en.wikipedia.org/wiki/United_States_House_of_Representatives_elections_in_New_York,_1998" xr:uid="{C9CA1B7B-8ED8-5742-9CB9-65C23986D1C4}"/>
    <hyperlink ref="F908" r:id="rId1391" tooltip="Joseph Crowley" display="https://en.wikipedia.org/wiki/Joseph_Crowley" xr:uid="{8A4B09D4-F80E-9147-8E61-3668308C23B2}"/>
    <hyperlink ref="A910" r:id="rId1392" tooltip="New York's 8th congressional district" display="https://en.wikipedia.org/wiki/New_York%27s_8th_congressional_district" xr:uid="{DB676505-2C6E-A740-A8C7-4D47140FB95A}"/>
    <hyperlink ref="B910" r:id="rId1393" tooltip="Jerrold Nadler" display="https://en.wikipedia.org/wiki/Jerrold_Nadler" xr:uid="{409FD0F3-B41E-D74C-B660-3C6F24F8C9C7}"/>
    <hyperlink ref="D910" r:id="rId1394" tooltip="United States House of Representatives elections in New York, 1992" display="https://en.wikipedia.org/wiki/United_States_House_of_Representatives_elections_in_New_York,_1992" xr:uid="{02ED0FAB-49E7-CE47-9D08-EA81AEDFAE98}"/>
    <hyperlink ref="F910" r:id="rId1395" tooltip="Jerrold Nadler" display="https://en.wikipedia.org/wiki/Jerrold_Nadler" xr:uid="{44A652AE-6E91-184A-AD34-C31C1A3E8AC3}"/>
    <hyperlink ref="A912" r:id="rId1396" tooltip="New York's 9th congressional district" display="https://en.wikipedia.org/wiki/New_York%27s_9th_congressional_district" xr:uid="{263CD11B-7622-0D45-9DF7-7AB836F9ED15}"/>
    <hyperlink ref="B912" r:id="rId1397" tooltip="Anthony Weiner" display="https://en.wikipedia.org/wiki/Anthony_Weiner" xr:uid="{95E9EE92-6F0A-814A-A062-328EF44AB659}"/>
    <hyperlink ref="D912" r:id="rId1398" tooltip="United States House of Representatives elections in New York, 1998" display="https://en.wikipedia.org/wiki/United_States_House_of_Representatives_elections_in_New_York,_1998" xr:uid="{9A563E5A-E551-D744-AF59-171919242B5A}"/>
    <hyperlink ref="F912" r:id="rId1399" tooltip="Anthony Weiner" display="https://en.wikipedia.org/wiki/Anthony_Weiner" xr:uid="{D689C169-6DAD-7B46-899B-8302F7DA8B13}"/>
    <hyperlink ref="A914" r:id="rId1400" tooltip="New York's 10th congressional district" display="https://en.wikipedia.org/wiki/New_York%27s_10th_congressional_district" xr:uid="{A711C1DE-C5E4-F54D-BBCE-85FD741C2487}"/>
    <hyperlink ref="B914" r:id="rId1401" tooltip="Ed Towns" display="https://en.wikipedia.org/wiki/Ed_Towns" xr:uid="{457987DC-F131-4C4D-9BA5-550B7994E94E}"/>
    <hyperlink ref="D914" r:id="rId1402" tooltip="United States House of Representatives elections in New York, 1982" display="https://en.wikipedia.org/wiki/United_States_House_of_Representatives_elections_in_New_York,_1982" xr:uid="{8E75F792-15BD-8144-8AB2-1390CD9738CD}"/>
    <hyperlink ref="F914" r:id="rId1403" tooltip="Ed Towns" display="https://en.wikipedia.org/wiki/Ed_Towns" xr:uid="{B39D7B4E-E4FB-954C-926E-DB77F0D9587E}"/>
    <hyperlink ref="F915" r:id="rId1404" tooltip="Salvatore Grupico (page does not exist)" display="https://en.wikipedia.org/w/index.php?title=Salvatore_Grupico&amp;action=edit&amp;redlink=1" xr:uid="{E48767BB-232E-3541-A3B6-2AE390402E9C}"/>
    <hyperlink ref="A916" r:id="rId1405" tooltip="New York's 11th congressional district" display="https://en.wikipedia.org/wiki/New_York%27s_11th_congressional_district" xr:uid="{91403032-6A58-744E-872B-C22182848A86}"/>
    <hyperlink ref="B916" r:id="rId1406" tooltip="Yvette Clarke" display="https://en.wikipedia.org/wiki/Yvette_Clarke" xr:uid="{A2188F19-A672-E448-B8B6-B81227B13742}"/>
    <hyperlink ref="D916" r:id="rId1407" tooltip="United States House of Representatives elections in New York, 2006" display="https://en.wikipedia.org/wiki/United_States_House_of_Representatives_elections_in_New_York,_2006" xr:uid="{F76CEA8A-395A-8245-8BD1-4490CDF228AF}"/>
    <hyperlink ref="F916" r:id="rId1408" tooltip="Yvette Clarke" display="https://en.wikipedia.org/wiki/Yvette_Clarke" xr:uid="{59C16711-8095-D540-BE0F-73044FF1F057}"/>
    <hyperlink ref="A919" r:id="rId1409" tooltip="New York's 12th congressional district" display="https://en.wikipedia.org/wiki/New_York%27s_12th_congressional_district" xr:uid="{14AE0839-A5D5-C643-B965-508A894D4A0E}"/>
    <hyperlink ref="B919" r:id="rId1410" tooltip="Nydia Velazquez" display="https://en.wikipedia.org/wiki/Nydia_Velazquez" xr:uid="{238435F2-20D1-834D-BAE8-B012D23BAFDA}"/>
    <hyperlink ref="D919" r:id="rId1411" tooltip="United States House of Representatives elections in New York, 1992" display="https://en.wikipedia.org/wiki/United_States_House_of_Representatives_elections_in_New_York,_1992" xr:uid="{FA6451F9-BA98-8045-B179-F856B8308891}"/>
    <hyperlink ref="F919" r:id="rId1412" tooltip="Nydia Velazquez" display="https://en.wikipedia.org/wiki/Nydia_Velazquez" xr:uid="{C92E3DB1-04A8-0C4B-86CB-9B7D915DA37C}"/>
    <hyperlink ref="F920" r:id="rId1413" tooltip="Allan Romaguera (page does not exist)" display="https://en.wikipedia.org/w/index.php?title=Allan_Romaguera&amp;action=edit&amp;redlink=1" xr:uid="{7E48A07D-FF6C-CA4C-8A5E-3C9354667347}"/>
    <hyperlink ref="A921" r:id="rId1414" tooltip="New York's 13th congressional district" display="https://en.wikipedia.org/wiki/New_York%27s_13th_congressional_district" xr:uid="{0D8FD2F4-A4BD-BE42-AB82-86C3A9CA40ED}"/>
    <hyperlink ref="B921" r:id="rId1415" tooltip="Vito Fossella" display="https://en.wikipedia.org/wiki/Vito_Fossella" xr:uid="{C9FA8FEC-784F-B246-818C-3B253253871E}"/>
    <hyperlink ref="D921" r:id="rId1416" tooltip="New York's 13th congressional district special election, 1997 (page does not exist)" display="https://en.wikipedia.org/w/index.php?title=New_York%27s_13th_congressional_district_special_election,_1997&amp;action=edit&amp;redlink=1" xr:uid="{3671656C-83AD-D34A-A0C5-088CCE6C11AC}"/>
    <hyperlink ref="F921" r:id="rId1417" tooltip="Michael McMahon" display="https://en.wikipedia.org/wiki/Michael_McMahon" xr:uid="{0B968D81-AD94-E84C-A1FE-28FA6B5FAE5B}"/>
    <hyperlink ref="F922" r:id="rId1418" tooltip="Robert Straniere" display="https://en.wikipedia.org/wiki/Robert_Straniere" xr:uid="{C9044D80-FA04-A443-B944-7DE2D894DBED}"/>
    <hyperlink ref="F923" r:id="rId1419" tooltip="Timothy Cochrane (page does not exist)" display="https://en.wikipedia.org/w/index.php?title=Timothy_Cochrane&amp;action=edit&amp;redlink=1" xr:uid="{47D8B091-5971-A646-8D8B-D008F39F2B7D}"/>
    <hyperlink ref="F924" r:id="rId1420" tooltip="Carmine Morano (page does not exist)" display="https://en.wikipedia.org/w/index.php?title=Carmine_Morano&amp;action=edit&amp;redlink=1" xr:uid="{12D977E2-B5B7-2340-891D-6316B0DA9DF1}"/>
    <hyperlink ref="A925" r:id="rId1421" tooltip="New York's 14th congressional district" display="https://en.wikipedia.org/wiki/New_York%27s_14th_congressional_district" xr:uid="{7C87ECE1-60FC-9744-830A-58AE753572F4}"/>
    <hyperlink ref="B925" r:id="rId1422" tooltip="Carolyn Maloney" display="https://en.wikipedia.org/wiki/Carolyn_Maloney" xr:uid="{F4FEB68B-FA78-8A4E-A5E8-41F52F5EC9D6}"/>
    <hyperlink ref="D925" r:id="rId1423" tooltip="United States House of Representatives elections in New York, 1992" display="https://en.wikipedia.org/wiki/United_States_House_of_Representatives_elections_in_New_York,_1992" xr:uid="{743EFC8D-F252-684C-A099-5D375E4DD3ED}"/>
    <hyperlink ref="F925" r:id="rId1424" tooltip="Carolyn Maloney" display="https://en.wikipedia.org/wiki/Carolyn_Maloney" xr:uid="{6ACB0489-288A-CF45-81AF-B35139BBE32F}"/>
    <hyperlink ref="F926" r:id="rId1425" tooltip="Robert Heim (page does not exist)" display="https://en.wikipedia.org/w/index.php?title=Robert_Heim&amp;action=edit&amp;redlink=1" xr:uid="{36344E6E-0369-424A-BF4A-5C0ED9BD9B65}"/>
    <hyperlink ref="F927" r:id="rId1426" tooltip="Isaiah Matos (page does not exist)" display="https://en.wikipedia.org/w/index.php?title=Isaiah_Matos&amp;action=edit&amp;redlink=1" xr:uid="{C82EA882-3D2F-2B45-AAEA-61ED5AB47F37}"/>
    <hyperlink ref="A928" r:id="rId1427" tooltip="New York's 15th congressional district" display="https://en.wikipedia.org/wiki/New_York%27s_15th_congressional_district" xr:uid="{F7558275-7114-7645-B12D-E82E47576A4A}"/>
    <hyperlink ref="B928" r:id="rId1428" tooltip="Charles Rangel" display="https://en.wikipedia.org/wiki/Charles_Rangel" xr:uid="{AB34977B-B2DF-FD4E-BEA6-71A09D451C77}"/>
    <hyperlink ref="D928" r:id="rId1429" tooltip="United States House of Representatives elections in New York, 1970" display="https://en.wikipedia.org/wiki/United_States_House_of_Representatives_elections_in_New_York,_1970" xr:uid="{FAB95F32-30AC-4144-84E5-877D97DF3736}"/>
    <hyperlink ref="F928" r:id="rId1430" tooltip="Charles Rangel" display="https://en.wikipedia.org/wiki/Charles_Rangel" xr:uid="{272963AF-FB07-3A45-87E6-ED37AD593E93}"/>
    <hyperlink ref="F929" r:id="rId1431" tooltip="Edward Daniels" display="https://en.wikipedia.org/wiki/Edward_Daniels" xr:uid="{5781304A-9E40-FE4F-B4EA-C7E097894186}"/>
    <hyperlink ref="F930" r:id="rId1432" tooltip="Craig Schely (page does not exist)" display="https://en.wikipedia.org/w/index.php?title=Craig_Schely&amp;action=edit&amp;redlink=1" xr:uid="{6538169C-FC79-CE4C-AEA6-97736FF0CB21}"/>
    <hyperlink ref="F931" r:id="rId1433" tooltip="Martin Koppel" display="https://en.wikipedia.org/wiki/Martin_Koppel" xr:uid="{45209422-22D9-694D-A7CA-0CB66CBBE1D9}"/>
    <hyperlink ref="A932" r:id="rId1434" tooltip="New York's 16th congressional district" display="https://en.wikipedia.org/wiki/New_York%27s_16th_congressional_district" xr:uid="{23EFE842-30CC-FC41-B18B-40D28B954643}"/>
    <hyperlink ref="B932" r:id="rId1435" tooltip="José Enrique Serrano" display="https://en.wikipedia.org/wiki/Jos%C3%A9_Enrique_Serrano" xr:uid="{7AF4B27A-6668-8B48-A6E4-CFB0D2F3E262}"/>
    <hyperlink ref="D932" r:id="rId1436" tooltip="United States House of Representatives elections in New York, 1990" display="https://en.wikipedia.org/wiki/United_States_House_of_Representatives_elections_in_New_York,_1990" xr:uid="{8C7CD5A0-D482-5D40-9D51-051C9154F85A}"/>
    <hyperlink ref="F932" r:id="rId1437" tooltip="José Enrique Serrano" display="https://en.wikipedia.org/wiki/Jos%C3%A9_Enrique_Serrano" xr:uid="{C01D075B-5D43-E445-8082-9BFE27221292}"/>
    <hyperlink ref="A934" r:id="rId1438" tooltip="New York's 17th congressional district" display="https://en.wikipedia.org/wiki/New_York%27s_17th_congressional_district" xr:uid="{72E804C5-1832-3A45-8AD6-2AD26FF12C24}"/>
    <hyperlink ref="B934" r:id="rId1439" tooltip="Eliot Engel" display="https://en.wikipedia.org/wiki/Eliot_Engel" xr:uid="{8249DAA9-B233-9247-9511-75C3A91A0450}"/>
    <hyperlink ref="D934" r:id="rId1440" tooltip="United States House of Representatives elections in New York, 1988" display="https://en.wikipedia.org/wiki/United_States_House_of_Representatives_elections_in_New_York,_1988" xr:uid="{69E6872D-FFDC-7A4E-9BE8-1CB5F7B30024}"/>
    <hyperlink ref="F934" r:id="rId1441" tooltip="Eliot Engel" display="https://en.wikipedia.org/wiki/Eliot_Engel" xr:uid="{7E695A22-E8FF-0B45-A721-4BB3653708CF}"/>
    <hyperlink ref="F935" r:id="rId1442" tooltip="Robert Goodman" display="https://en.wikipedia.org/wiki/Robert_Goodman" xr:uid="{101D57E1-4B03-224E-85CD-E1EEA0F21CAC}"/>
    <hyperlink ref="A936" r:id="rId1443" tooltip="New York's 18th congressional district" display="https://en.wikipedia.org/wiki/New_York%27s_18th_congressional_district" xr:uid="{BD885D39-1D9B-E241-9161-B1C9F84DA7B1}"/>
    <hyperlink ref="B936" r:id="rId1444" tooltip="Nita Lowey" display="https://en.wikipedia.org/wiki/Nita_Lowey" xr:uid="{3DE323B6-7E23-6247-A251-191BE16CA12D}"/>
    <hyperlink ref="D936" r:id="rId1445" tooltip="United States House of Representatives elections in New York, 1988" display="https://en.wikipedia.org/wiki/United_States_House_of_Representatives_elections_in_New_York,_1988" xr:uid="{C8C22683-3BCF-6842-B8B5-A23F4612F81E}"/>
    <hyperlink ref="F936" r:id="rId1446" tooltip="Nita Lowey" display="https://en.wikipedia.org/wiki/Nita_Lowey" xr:uid="{8B65DE30-BD55-E440-AF1F-88AE574FB007}"/>
    <hyperlink ref="F937" r:id="rId1447" tooltip="Jim Russell (New York politician) (page does not exist)" display="https://en.wikipedia.org/w/index.php?title=Jim_Russell_(New_York_politician)&amp;action=edit&amp;redlink=1" xr:uid="{BB48870E-FF8E-9745-87E7-48ABD5CF3B1D}"/>
    <hyperlink ref="A938" r:id="rId1448" tooltip="New York's 19th congressional district" display="https://en.wikipedia.org/wiki/New_York%27s_19th_congressional_district" xr:uid="{82003158-E85D-784B-825D-286E9BB7A3D8}"/>
    <hyperlink ref="B938" r:id="rId1449" tooltip="John Hall (New York)" display="https://en.wikipedia.org/wiki/John_Hall_(New_York)" xr:uid="{28136177-0DB7-084B-9FC3-8DB4BBE27EC2}"/>
    <hyperlink ref="D938" r:id="rId1450" tooltip="United States House of Representatives elections in New York, 2006" display="https://en.wikipedia.org/wiki/United_States_House_of_Representatives_elections_in_New_York,_2006" xr:uid="{5A5F3AEE-0485-9141-B256-1CF67ADA24C8}"/>
    <hyperlink ref="F938" r:id="rId1451" tooltip="John Hall (New York)" display="https://en.wikipedia.org/wiki/John_Hall_(New_York)" xr:uid="{27FC0434-62BD-5B44-8423-AC1CA2BB4214}"/>
    <hyperlink ref="F939" r:id="rId1452" tooltip="Kieran Michael Lalor" display="https://en.wikipedia.org/wiki/Kieran_Michael_Lalor" xr:uid="{08FF25A4-7FD9-244C-BE3E-232D55CA4532}"/>
    <hyperlink ref="A940" r:id="rId1453" tooltip="New York's 20th congressional district" display="https://en.wikipedia.org/wiki/New_York%27s_20th_congressional_district" xr:uid="{F9305650-90E5-7240-889C-E69E57FF88C3}"/>
    <hyperlink ref="B940" r:id="rId1454" tooltip="Kirsten Gillibrand" display="https://en.wikipedia.org/wiki/Kirsten_Gillibrand" xr:uid="{74AB6A7C-865D-064F-A340-6DCED92FCB76}"/>
    <hyperlink ref="D940" r:id="rId1455" tooltip="United States House of Representatives elections in New York, 2006" display="https://en.wikipedia.org/wiki/United_States_House_of_Representatives_elections_in_New_York,_2006" xr:uid="{C2B475F4-738B-4241-A253-01B1143F7D9C}"/>
    <hyperlink ref="F940" r:id="rId1456" tooltip="Kirsten Gillibrand" display="https://en.wikipedia.org/wiki/Kirsten_Gillibrand" xr:uid="{C012A333-397A-174F-8C5B-0AD63F0A26DA}"/>
    <hyperlink ref="F941" r:id="rId1457" tooltip="Sandy Treadwell" display="https://en.wikipedia.org/wiki/Sandy_Treadwell" xr:uid="{39A6ADDF-320F-6444-9490-0224BD173E9B}"/>
    <hyperlink ref="A942" r:id="rId1458" tooltip="New York's 21st congressional district" display="https://en.wikipedia.org/wiki/New_York%27s_21st_congressional_district" xr:uid="{9D5B1894-FE37-CE42-B85D-2971434D3EA0}"/>
    <hyperlink ref="B942" r:id="rId1459" tooltip="Mike McNulty" display="https://en.wikipedia.org/wiki/Mike_McNulty" xr:uid="{2FC42703-8B53-4A43-9772-12ACA31A79E8}"/>
    <hyperlink ref="D942" r:id="rId1460" tooltip="United States House of Representatives elections in New York, 1988" display="https://en.wikipedia.org/wiki/United_States_House_of_Representatives_elections_in_New_York,_1988" xr:uid="{75C99936-99FA-1342-A9C1-38C687275486}"/>
    <hyperlink ref="F942" r:id="rId1461" tooltip="Paul Tonko" display="https://en.wikipedia.org/wiki/Paul_Tonko" xr:uid="{A57AE671-988B-ED49-8B74-89904A16E551}"/>
    <hyperlink ref="F943" r:id="rId1462" tooltip="James Buhrmaster (page does not exist)" display="https://en.wikipedia.org/w/index.php?title=James_Buhrmaster&amp;action=edit&amp;redlink=1" xr:uid="{C4AF5D02-0CCC-154F-9277-8F1B1DC277EB}"/>
    <hyperlink ref="A945" r:id="rId1463" tooltip="New York's 22nd congressional district" display="https://en.wikipedia.org/wiki/New_York%27s_22nd_congressional_district" xr:uid="{1B8CF76E-5440-864A-B209-3EC6F428D74A}"/>
    <hyperlink ref="B945" r:id="rId1464" tooltip="Maurice Hinchey" display="https://en.wikipedia.org/wiki/Maurice_Hinchey" xr:uid="{83B04735-DADB-BF4C-9F89-5A240E173AFE}"/>
    <hyperlink ref="D945" r:id="rId1465" tooltip="United States House of Representatives elections in New York, 1992" display="https://en.wikipedia.org/wiki/United_States_House_of_Representatives_elections_in_New_York,_1992" xr:uid="{FC46426D-33E0-FF47-92D8-7C78273E035B}"/>
    <hyperlink ref="F945" r:id="rId1466" tooltip="Maurice Hinchey" display="https://en.wikipedia.org/wiki/Maurice_Hinchey" xr:uid="{57D70882-9CC0-2148-8C5D-41F50537E89B}"/>
    <hyperlink ref="F946" r:id="rId1467" tooltip="George Phillips (New York politician) (page does not exist)" display="https://en.wikipedia.org/w/index.php?title=George_Phillips_(New_York_politician)&amp;action=edit&amp;redlink=1" xr:uid="{BE04B2D4-EAD5-4844-A98B-E75B068E5132}"/>
    <hyperlink ref="A947" r:id="rId1468" tooltip="New York's 23rd congressional district" display="https://en.wikipedia.org/wiki/New_York%27s_23rd_congressional_district" xr:uid="{4F238C29-2E0F-0446-91C5-BD7E6210CE0B}"/>
    <hyperlink ref="B947" r:id="rId1469" tooltip="John M. McHugh" display="https://en.wikipedia.org/wiki/John_M._McHugh" xr:uid="{3A94E03E-F6D0-1842-A187-4301F3A98CC9}"/>
    <hyperlink ref="D947" r:id="rId1470" tooltip="United States House of Representatives elections in New York, 1992" display="https://en.wikipedia.org/wiki/United_States_House_of_Representatives_elections_in_New_York,_1992" xr:uid="{C7EE6A47-67F5-3A41-95F5-75CAA8C28B44}"/>
    <hyperlink ref="F947" r:id="rId1471" tooltip="John M. McHugh" display="https://en.wikipedia.org/wiki/John_M._McHugh" xr:uid="{E542809A-AC36-1B46-A039-C2FDA9FAF06F}"/>
    <hyperlink ref="F948" r:id="rId1472" tooltip="Michael Oot (page does not exist)" display="https://en.wikipedia.org/w/index.php?title=Michael_Oot&amp;action=edit&amp;redlink=1" xr:uid="{B0498783-B74C-474F-826C-84AA05AB8A28}"/>
    <hyperlink ref="A949" r:id="rId1473" tooltip="New York's 24th congressional district" display="https://en.wikipedia.org/wiki/New_York%27s_24th_congressional_district" xr:uid="{C4606706-10C3-1E48-99D0-CC0049D57038}"/>
    <hyperlink ref="B949" r:id="rId1474" tooltip="Mike Arcuri" display="https://en.wikipedia.org/wiki/Mike_Arcuri" xr:uid="{73DF0B41-A5BC-3E4E-B037-6C3FF7462107}"/>
    <hyperlink ref="D949" r:id="rId1475" tooltip="United States House of Representatives elections in New York, 2006" display="https://en.wikipedia.org/wiki/United_States_House_of_Representatives_elections_in_New_York,_2006" xr:uid="{96665353-89CA-7A42-B2E9-B6C7AA788305}"/>
    <hyperlink ref="F949" r:id="rId1476" tooltip="Mike Arcuri" display="https://en.wikipedia.org/wiki/Mike_Arcuri" xr:uid="{09E837DE-39E2-4947-BB64-7C1B8543C407}"/>
    <hyperlink ref="F950" r:id="rId1477" tooltip="Richard L. Hanna" display="https://en.wikipedia.org/wiki/Richard_L._Hanna" xr:uid="{C6A288EB-B5D1-FE40-BFF5-2246CAD59FD3}"/>
    <hyperlink ref="A951" r:id="rId1478" tooltip="New York's 25th congressional district" display="https://en.wikipedia.org/wiki/New_York%27s_25th_congressional_district" xr:uid="{CCD63CA9-14AF-F94E-9A0B-B3B322128DED}"/>
    <hyperlink ref="B951" r:id="rId1479" tooltip="James T. Walsh" display="https://en.wikipedia.org/wiki/James_T._Walsh" xr:uid="{75468667-A4E1-6B41-BE2B-777047B3DA70}"/>
    <hyperlink ref="D951" r:id="rId1480" tooltip="United States House of Representatives elections in New York, 1988" display="https://en.wikipedia.org/wiki/United_States_House_of_Representatives_elections_in_New_York,_1988" xr:uid="{39ABA07C-8E01-ED44-A5CE-31CED024A35A}"/>
    <hyperlink ref="F951" r:id="rId1481" tooltip="Dan Maffei" display="https://en.wikipedia.org/wiki/Dan_Maffei" xr:uid="{74B9A208-3FB6-EF42-8716-5D05268219B8}"/>
    <hyperlink ref="F952" r:id="rId1482" tooltip="Dale Sweetland" display="https://en.wikipedia.org/wiki/Dale_Sweetland" xr:uid="{E85A7F63-CDB5-A948-8CCA-A88CFA9C2EDD}"/>
    <hyperlink ref="F953" r:id="rId1483" tooltip="Howie Hawkins" display="https://en.wikipedia.org/wiki/Howie_Hawkins" xr:uid="{3BA1CAB1-9D8C-1E41-A5E5-230F6FDA3996}"/>
    <hyperlink ref="A954" r:id="rId1484" tooltip="New York's 26th congressional district" display="https://en.wikipedia.org/wiki/New_York%27s_26th_congressional_district" xr:uid="{381765FD-BA76-E446-AA68-D37C632EBAE0}"/>
    <hyperlink ref="B954" r:id="rId1485" tooltip="Thomas M. Reynolds" display="https://en.wikipedia.org/wiki/Thomas_M._Reynolds" xr:uid="{1CD2D68A-2BE5-F343-A8D4-EBE65F94EA51}"/>
    <hyperlink ref="D954" r:id="rId1486" tooltip="United States House of Representatives elections in New York, 1998" display="https://en.wikipedia.org/wiki/United_States_House_of_Representatives_elections_in_New_York,_1998" xr:uid="{922A8A66-3B11-CE49-874C-F8649E84EACA}"/>
    <hyperlink ref="F954" r:id="rId1487" tooltip="Chris Lee (New York politician)" display="https://en.wikipedia.org/wiki/Chris_Lee_(New_York_politician)" xr:uid="{69E9778B-9BBC-EC4F-A530-4FC9DB0D642F}"/>
    <hyperlink ref="F955" r:id="rId1488" tooltip="Alice Kryzan" display="https://en.wikipedia.org/wiki/Alice_Kryzan" xr:uid="{C36A0293-CADC-4F4C-8448-F682C3182855}"/>
    <hyperlink ref="F956" r:id="rId1489" tooltip="Jonathan Powers" display="https://en.wikipedia.org/wiki/Jonathan_Powers" xr:uid="{A0D0FA40-5310-E84C-80C2-21E96581B63F}"/>
    <hyperlink ref="A957" r:id="rId1490" tooltip="New York's 27th congressional district" display="https://en.wikipedia.org/wiki/New_York%27s_27th_congressional_district" xr:uid="{D92AD007-9CAF-D94C-842F-3ADA7D1366B3}"/>
    <hyperlink ref="B957" r:id="rId1491" tooltip="Brian Higgins" display="https://en.wikipedia.org/wiki/Brian_Higgins" xr:uid="{1AAD6D5C-9218-C947-B7D9-97F7831050C8}"/>
    <hyperlink ref="D957" r:id="rId1492" tooltip="United States House of Representatives elections in New York, 2004" display="https://en.wikipedia.org/wiki/United_States_House_of_Representatives_elections_in_New_York,_2004" xr:uid="{2D30D81E-113B-4440-8B82-68EB7A70FE87}"/>
    <hyperlink ref="F957" r:id="rId1493" tooltip="Brian Higgins" display="https://en.wikipedia.org/wiki/Brian_Higgins" xr:uid="{E7B34088-6C05-914A-B366-0377CA1479F3}"/>
    <hyperlink ref="F958" r:id="rId1494" tooltip="Daniel Humiston (page does not exist)" display="https://en.wikipedia.org/w/index.php?title=Daniel_Humiston&amp;action=edit&amp;redlink=1" xr:uid="{D41EC486-3467-2C4C-B6A9-7F520D2C62FC}"/>
    <hyperlink ref="A960" r:id="rId1495" tooltip="New York's 28th congressional district" display="https://en.wikipedia.org/wiki/New_York%27s_28th_congressional_district" xr:uid="{5510A177-F1FF-F140-B553-247CE6AE7598}"/>
    <hyperlink ref="B960" r:id="rId1496" tooltip="Louise Slaughter" display="https://en.wikipedia.org/wiki/Louise_Slaughter" xr:uid="{46D0A361-A247-2B46-84C1-8D5B35B367C1}"/>
    <hyperlink ref="D960" r:id="rId1497" tooltip="United States House of Representatives elections in New York, 1986" display="https://en.wikipedia.org/wiki/United_States_House_of_Representatives_elections_in_New_York,_1986" xr:uid="{F311F684-D276-B941-B12D-8E631A40BCA5}"/>
    <hyperlink ref="F960" r:id="rId1498" tooltip="Louise Slaughter" display="https://en.wikipedia.org/wiki/Louise_Slaughter" xr:uid="{23D719FB-18D3-0547-9FAD-20905317A6CD}"/>
    <hyperlink ref="F961" r:id="rId1499" tooltip="David Crimmen (page does not exist)" display="https://en.wikipedia.org/w/index.php?title=David_Crimmen&amp;action=edit&amp;redlink=1" xr:uid="{0F5A7D1E-E696-1D44-8A95-E61473CA0CE3}"/>
    <hyperlink ref="A962" r:id="rId1500" tooltip="New York's 29th congressional district" display="https://en.wikipedia.org/wiki/New_York%27s_29th_congressional_district" xr:uid="{F97A45DE-E8A4-6443-B341-1288678DE6A7}"/>
    <hyperlink ref="B962" r:id="rId1501" tooltip="Randy Kuhl" display="https://en.wikipedia.org/wiki/Randy_Kuhl" xr:uid="{F3B181F3-B051-C14C-A6F6-81EB0EFCFC80}"/>
    <hyperlink ref="D962" r:id="rId1502" tooltip="United States House of Representatives elections in New York, 2004" display="https://en.wikipedia.org/wiki/United_States_House_of_Representatives_elections_in_New_York,_2004" xr:uid="{A3FB365E-867B-3648-A34F-0F16DA8AF553}"/>
    <hyperlink ref="F962" r:id="rId1503" tooltip="Eric Massa" display="https://en.wikipedia.org/wiki/Eric_Massa" xr:uid="{DFA20EC9-9765-794B-B6DB-D8AFCB997D7B}"/>
    <hyperlink ref="F963" r:id="rId1504" tooltip="Randy Kuhl" display="https://en.wikipedia.org/wiki/Randy_Kuhl" xr:uid="{4BB6F5F1-7E78-5341-9174-3BEE57A4D9EF}"/>
    <hyperlink ref="A967" r:id="rId1505" tooltip="United States House of Representatives elections in North Carolina, 2008" display="https://en.wikipedia.org/wiki/United_States_House_of_Representatives_elections_in_North_Carolina,_2008" xr:uid="{3AC7595D-69C6-1C4C-B5C3-C55AAB8558C0}"/>
    <hyperlink ref="A971" r:id="rId1506" tooltip="North Carolina's 1st congressional district" display="https://en.wikipedia.org/wiki/North_Carolina%27s_1st_congressional_district" xr:uid="{B5EB9744-31CA-8643-B821-80EFD62868F6}"/>
    <hyperlink ref="B971" r:id="rId1507" tooltip="G. K. Butterfield" display="https://en.wikipedia.org/wiki/G._K._Butterfield" xr:uid="{F0D09009-47AE-D64A-A9D3-9EE835AB048C}"/>
    <hyperlink ref="D971" r:id="rId1508" tooltip="United States House of Representatives elections in North Carolina, 2004" display="https://en.wikipedia.org/wiki/United_States_House_of_Representatives_elections_in_North_Carolina,_2004" xr:uid="{1C566112-B8EA-0E43-9DB5-70A5EE06469A}"/>
    <hyperlink ref="F971" r:id="rId1509" tooltip="G.K. Butterfield" display="https://en.wikipedia.org/wiki/G.K._Butterfield" xr:uid="{8262F974-5929-B149-A9FF-943F8DD318A0}"/>
    <hyperlink ref="F972" r:id="rId1510" tooltip="Dean Stephens (page does not exist)" display="https://en.wikipedia.org/w/index.php?title=Dean_Stephens&amp;action=edit&amp;redlink=1" xr:uid="{2198A6C0-D384-5D4D-A85A-40012DB11E78}"/>
    <hyperlink ref="A973" r:id="rId1511" tooltip="North Carolina's 2nd congressional district" display="https://en.wikipedia.org/wiki/North_Carolina%27s_2nd_congressional_district" xr:uid="{DFD0D4A1-63E4-8747-9CCE-B9794478659B}"/>
    <hyperlink ref="B973" r:id="rId1512" tooltip="Bob Etheridge" display="https://en.wikipedia.org/wiki/Bob_Etheridge" xr:uid="{3EF8CE8B-52BF-E141-9E41-2440EC027502}"/>
    <hyperlink ref="D973" r:id="rId1513" tooltip="United States House of Representatives elections in North Carolina, 1996" display="https://en.wikipedia.org/wiki/United_States_House_of_Representatives_elections_in_North_Carolina,_1996" xr:uid="{D598694B-1746-7A47-9559-C01B29FACBBE}"/>
    <hyperlink ref="F973" r:id="rId1514" tooltip="Bob Etheridge" display="https://en.wikipedia.org/wiki/Bob_Etheridge" xr:uid="{79A5E110-9385-F941-89F4-4559E30654A5}"/>
    <hyperlink ref="F974" r:id="rId1515" tooltip="Dan Mansell (page does not exist)" display="https://en.wikipedia.org/w/index.php?title=Dan_Mansell&amp;action=edit&amp;redlink=1" xr:uid="{5F29640C-F7E2-A84B-8FFE-D20D8EC83F62}"/>
    <hyperlink ref="A976" r:id="rId1516" tooltip="North Carolina's 3rd congressional district" display="https://en.wikipedia.org/wiki/North_Carolina%27s_3rd_congressional_district" xr:uid="{24EA9864-33C8-9248-ACA5-7E5A82E5056C}"/>
    <hyperlink ref="B976" r:id="rId1517" tooltip="Walter Jones Jr." display="https://en.wikipedia.org/wiki/Walter_Jones_Jr." xr:uid="{4384C417-1451-634C-B2AC-CF554F5136CE}"/>
    <hyperlink ref="D976" r:id="rId1518" tooltip="United States House of Representatives elections in North Carolina, 1994" display="https://en.wikipedia.org/wiki/United_States_House_of_Representatives_elections_in_North_Carolina,_1994" xr:uid="{ADA25B02-86B0-D94E-BC7E-A36BE55A054A}"/>
    <hyperlink ref="F976" r:id="rId1519" tooltip="Walter Jones Jr." display="https://en.wikipedia.org/wiki/Walter_Jones_Jr." xr:uid="{68EBE851-C00E-2D4C-92F4-522AEC3AF2C2}"/>
    <hyperlink ref="F977" r:id="rId1520" tooltip="Craig Weber" display="https://en.wikipedia.org/wiki/Craig_Weber" xr:uid="{6A463671-3C31-344A-9D55-045352309F6C}"/>
    <hyperlink ref="A978" r:id="rId1521" tooltip="North Carolina's 4th congressional district" display="https://en.wikipedia.org/wiki/North_Carolina%27s_4th_congressional_district" xr:uid="{3B1D485F-65D7-404B-84C5-705688643CF6}"/>
    <hyperlink ref="B978" r:id="rId1522" tooltip="David Price (American politician)" display="https://en.wikipedia.org/wiki/David_Price_(American_politician)" xr:uid="{A9B7FB95-E080-CF4C-A86A-8D068B450AED}"/>
    <hyperlink ref="D978" r:id="rId1523" tooltip="United States House of Representatives elections in North Carolina, 1996" display="https://en.wikipedia.org/wiki/United_States_House_of_Representatives_elections_in_North_Carolina,_1996" xr:uid="{CB4584A8-2011-7C4E-ACD4-08CB8BED4404}"/>
    <hyperlink ref="F978" r:id="rId1524" tooltip="David Price (American politician)" display="https://en.wikipedia.org/wiki/David_Price_(American_politician)" xr:uid="{F46315FA-987C-0946-A74F-577F7917C53E}"/>
    <hyperlink ref="F979" r:id="rId1525" tooltip="B.J. Lawson" display="https://en.wikipedia.org/wiki/B.J._Lawson" xr:uid="{C7288C7B-B54F-844B-94F5-F736C870B987}"/>
    <hyperlink ref="A980" r:id="rId1526" tooltip="North Carolina's 5th congressional district" display="https://en.wikipedia.org/wiki/North_Carolina%27s_5th_congressional_district" xr:uid="{764D9CCA-D17E-A049-80A0-D73023B27E4F}"/>
    <hyperlink ref="B980" r:id="rId1527" tooltip="Virginia Foxx" display="https://en.wikipedia.org/wiki/Virginia_Foxx" xr:uid="{8DE5195C-5763-0A42-A6E7-9458B9C1BC28}"/>
    <hyperlink ref="D980" r:id="rId1528" tooltip="United States House of Representatives elections in North Carolina, 2004" display="https://en.wikipedia.org/wiki/United_States_House_of_Representatives_elections_in_North_Carolina,_2004" xr:uid="{29577BF8-544E-8F4F-AE03-6243D2D29FDD}"/>
    <hyperlink ref="F980" r:id="rId1529" tooltip="Virginia Foxx" display="https://en.wikipedia.org/wiki/Virginia_Foxx" xr:uid="{8C0594A4-9342-374E-9BFF-FE70CA2A6A1F}"/>
    <hyperlink ref="F981" r:id="rId1530" tooltip="Roy Carter (North Carolina) (page does not exist)" display="https://en.wikipedia.org/w/index.php?title=Roy_Carter_(North_Carolina)&amp;action=edit&amp;redlink=1" xr:uid="{4EE95AD8-0FBC-944B-965C-57FEE7F147B7}"/>
    <hyperlink ref="A982" r:id="rId1531" tooltip="North Carolina's 6th congressional district" display="https://en.wikipedia.org/wiki/North_Carolina%27s_6th_congressional_district" xr:uid="{B7F41BEA-CF57-FF4A-8929-9A7FC04D8122}"/>
    <hyperlink ref="B982" r:id="rId1532" tooltip="Howard Coble" display="https://en.wikipedia.org/wiki/Howard_Coble" xr:uid="{E5904EC1-10EA-7B40-BBFD-D09B4116D2C3}"/>
    <hyperlink ref="D982" r:id="rId1533" tooltip="United States House of Representatives elections in North Carolina, 1984" display="https://en.wikipedia.org/wiki/United_States_House_of_Representatives_elections_in_North_Carolina,_1984" xr:uid="{6C56D442-A927-B54C-ADDC-7C6271F0C559}"/>
    <hyperlink ref="F982" r:id="rId1534" tooltip="Howard Coble" display="https://en.wikipedia.org/wiki/Howard_Coble" xr:uid="{E1FDB6A9-1F19-2448-BB62-2074F335DB40}"/>
    <hyperlink ref="F983" r:id="rId1535" tooltip="Teresa Sue Bratton (page does not exist)" display="https://en.wikipedia.org/w/index.php?title=Teresa_Sue_Bratton&amp;action=edit&amp;redlink=1" xr:uid="{EAB098B2-0B7B-8C4A-A468-66FB05922042}"/>
    <hyperlink ref="A984" r:id="rId1536" tooltip="North Carolina's 7th congressional district" display="https://en.wikipedia.org/wiki/North_Carolina%27s_7th_congressional_district" xr:uid="{FA7410C9-7CBE-8648-9F03-461B6145845C}"/>
    <hyperlink ref="B984" r:id="rId1537" tooltip="Mike McIntyre" display="https://en.wikipedia.org/wiki/Mike_McIntyre" xr:uid="{DA6EC722-1047-FE48-8656-B726BB1EFE99}"/>
    <hyperlink ref="D984" r:id="rId1538" tooltip="United States House of Representatives elections in North Carolina, 1996" display="https://en.wikipedia.org/wiki/United_States_House_of_Representatives_elections_in_North_Carolina,_1996" xr:uid="{D590CA8C-89AD-EC4E-BCA3-F61D0ACA08A9}"/>
    <hyperlink ref="F984" r:id="rId1539" tooltip="Mike McIntyre" display="https://en.wikipedia.org/wiki/Mike_McIntyre" xr:uid="{8F7C7827-D166-E546-8C54-D0452370DB7C}"/>
    <hyperlink ref="F985" r:id="rId1540" tooltip="Will Breazeale" display="https://en.wikipedia.org/wiki/Will_Breazeale" xr:uid="{CCDF7629-93A9-3541-9456-B841203BAA4B}"/>
    <hyperlink ref="A986" r:id="rId1541" tooltip="North Carolina's 8th congressional district" display="https://en.wikipedia.org/wiki/North_Carolina%27s_8th_congressional_district" xr:uid="{A23C931D-00A5-CF44-8519-EDF4AFD33F16}"/>
    <hyperlink ref="B986" r:id="rId1542" tooltip="Robin Hayes" display="https://en.wikipedia.org/wiki/Robin_Hayes" xr:uid="{831B837E-5792-0C4D-B9CB-EF1B7E316899}"/>
    <hyperlink ref="D986" r:id="rId1543" tooltip="United States House of Representatives elections in North Carolina, 1998" display="https://en.wikipedia.org/wiki/United_States_House_of_Representatives_elections_in_North_Carolina,_1998" xr:uid="{AD6EF603-B687-F94C-B9BD-F69879504AC3}"/>
    <hyperlink ref="F986" r:id="rId1544" tooltip="Larry Kissell" display="https://en.wikipedia.org/wiki/Larry_Kissell" xr:uid="{09A6ABE2-8F77-BA4C-A311-399F4CD63FF8}"/>
    <hyperlink ref="F987" r:id="rId1545" tooltip="Robin Hayes" display="https://en.wikipedia.org/wiki/Robin_Hayes" xr:uid="{0CC10BFB-5B32-7147-A8A4-938C0E402ECF}"/>
    <hyperlink ref="A989" r:id="rId1546" tooltip="North Carolina's 9th congressional district" display="https://en.wikipedia.org/wiki/North_Carolina%27s_9th_congressional_district" xr:uid="{E48BBA66-77DB-624E-9303-BDE7CB50D0B7}"/>
    <hyperlink ref="B989" r:id="rId1547" tooltip="Sue Myrick" display="https://en.wikipedia.org/wiki/Sue_Myrick" xr:uid="{C91F7E29-A28A-DE45-991A-DD227894CA33}"/>
    <hyperlink ref="D989" r:id="rId1548" tooltip="United States House of Representatives elections in North Carolina, 1994" display="https://en.wikipedia.org/wiki/United_States_House_of_Representatives_elections_in_North_Carolina,_1994" xr:uid="{6647814E-6655-E64F-97A7-EFAF44534B40}"/>
    <hyperlink ref="F989" r:id="rId1549" tooltip="Sue Myrick" display="https://en.wikipedia.org/wiki/Sue_Myrick" xr:uid="{E8E33337-7CAA-734F-9D1B-2F22253E7864}"/>
    <hyperlink ref="F990" r:id="rId1550" tooltip="Harry Taylor (activist)" display="https://en.wikipedia.org/wiki/Harry_Taylor_(activist)" xr:uid="{F2D37CD2-5AFA-6D46-8C39-496D1711C331}"/>
    <hyperlink ref="A992" r:id="rId1551" tooltip="North Carolina's 10th congressional district" display="https://en.wikipedia.org/wiki/North_Carolina%27s_10th_congressional_district" xr:uid="{96C1AD1B-171D-8E45-9C15-4FC3CA3CD8C8}"/>
    <hyperlink ref="B992" r:id="rId1552" tooltip="Patrick McHenry" display="https://en.wikipedia.org/wiki/Patrick_McHenry" xr:uid="{9BADAABA-E219-3144-BCB2-5D4BD2329988}"/>
    <hyperlink ref="D992" r:id="rId1553" tooltip="United States House of Representatives elections in North Carolina, 2004" display="https://en.wikipedia.org/wiki/United_States_House_of_Representatives_elections_in_North_Carolina,_2004" xr:uid="{94BF572B-F3F7-3E4C-9F6D-3FC59BF4BFF8}"/>
    <hyperlink ref="F992" r:id="rId1554" tooltip="Patrick McHenry" display="https://en.wikipedia.org/wiki/Patrick_McHenry" xr:uid="{9B46EFC3-DD3D-1544-A873-725195E43B83}"/>
    <hyperlink ref="F993" r:id="rId1555" tooltip="Daniel Johnson (naval officer)" display="https://en.wikipedia.org/wiki/Daniel_Johnson_(naval_officer)" xr:uid="{DA7A5938-1215-0349-914E-AEB606D61A44}"/>
    <hyperlink ref="A994" r:id="rId1556" tooltip="North Carolina's 11th congressional district" display="https://en.wikipedia.org/wiki/North_Carolina%27s_11th_congressional_district" xr:uid="{4A3C46F6-FABE-9B4F-B2F9-1EABCEADF2AA}"/>
    <hyperlink ref="B994" r:id="rId1557" tooltip="Heath Shuler" display="https://en.wikipedia.org/wiki/Heath_Shuler" xr:uid="{4651803C-AEE9-124F-8C4A-B2B1CE41B4C2}"/>
    <hyperlink ref="D994" r:id="rId1558" tooltip="United States House of Representatives elections in North Carolina, 2006" display="https://en.wikipedia.org/wiki/United_States_House_of_Representatives_elections_in_North_Carolina,_2006" xr:uid="{6B766D69-960D-B741-AE90-AB75B322C15E}"/>
    <hyperlink ref="F994" r:id="rId1559" tooltip="Heath Shuler" display="https://en.wikipedia.org/wiki/Heath_Shuler" xr:uid="{C33ED9D2-E1D9-3E48-81EF-E5340B0E49FA}"/>
    <hyperlink ref="F995" r:id="rId1560" tooltip="Carl Mumpower (page does not exist)" display="https://en.wikipedia.org/w/index.php?title=Carl_Mumpower&amp;action=edit&amp;redlink=1" xr:uid="{505A1433-EAC9-BA4F-8774-4BB610BF3376}"/>
    <hyperlink ref="A997" r:id="rId1561" tooltip="North Carolina's 12th congressional district" display="https://en.wikipedia.org/wiki/North_Carolina%27s_12th_congressional_district" xr:uid="{AB99AE1C-637B-EF48-B765-27893D556F27}"/>
    <hyperlink ref="B997" r:id="rId1562" tooltip="Mel Watt" display="https://en.wikipedia.org/wiki/Mel_Watt" xr:uid="{96FAD4A6-E629-5249-805E-8E7373FD63BA}"/>
    <hyperlink ref="D997" r:id="rId1563" tooltip="United States House of Representatives elections in North Carolina, 1992" display="https://en.wikipedia.org/wiki/United_States_House_of_Representatives_elections_in_North_Carolina,_1992" xr:uid="{B445694D-593A-A642-B1DE-213B02606D1F}"/>
    <hyperlink ref="F997" r:id="rId1564" tooltip="Mel Watt" display="https://en.wikipedia.org/wiki/Mel_Watt" xr:uid="{583EFFFC-60FE-0442-937F-E751653765FA}"/>
    <hyperlink ref="F998" r:id="rId1565" tooltip="Ty Cobb" display="https://en.wikipedia.org/wiki/Ty_Cobb" xr:uid="{3B46FB70-FDB3-1042-A5BE-BB683FEA0616}"/>
    <hyperlink ref="A999" r:id="rId1566" tooltip="North Carolina's 13th congressional district" display="https://en.wikipedia.org/wiki/North_Carolina%27s_13th_congressional_district" xr:uid="{00434301-9B39-0F41-9ABB-98B19076FC4E}"/>
    <hyperlink ref="B999" r:id="rId1567" tooltip="Brad Miller (congressman)" display="https://en.wikipedia.org/wiki/Brad_Miller_(congressman)" xr:uid="{67EFDA7C-ECCB-9D48-A72A-3845A227BE8E}"/>
    <hyperlink ref="D999" r:id="rId1568" tooltip="United States House of Representatives elections in North Carolina, 2002" display="https://en.wikipedia.org/wiki/United_States_House_of_Representatives_elections_in_North_Carolina,_2002" xr:uid="{5A318E75-A97A-CA43-A9C0-38E0C660EE44}"/>
    <hyperlink ref="F999" r:id="rId1569" tooltip="Brad Miller (congressman)" display="https://en.wikipedia.org/wiki/Brad_Miller_(congressman)" xr:uid="{9D7BBBF9-6627-EE41-AE6B-885F9EE51028}"/>
    <hyperlink ref="F1000" r:id="rId1570" tooltip="Hugh Webster" display="https://en.wikipedia.org/wiki/Hugh_Webster" xr:uid="{393B1F2D-EAFE-9245-AD06-4910C72F7E8C}"/>
    <hyperlink ref="A1003" r:id="rId1571" tooltip="United States House of Representatives elections in North Dakota, 2008" display="https://en.wikipedia.org/wiki/United_States_House_of_Representatives_elections_in_North_Dakota,_2008" xr:uid="{0255D83F-9BE0-EF4F-A9D8-A04B4CAAB572}"/>
    <hyperlink ref="A1007" r:id="rId1572" tooltip="North Dakota's at-large congressional district" display="https://en.wikipedia.org/wiki/North_Dakota%27s_at-large_congressional_district" xr:uid="{2B3C2E8B-2C9B-C442-97DE-C7EF792BF8A1}"/>
    <hyperlink ref="B1007" r:id="rId1573" tooltip="Earl Pomeroy" display="https://en.wikipedia.org/wiki/Earl_Pomeroy" xr:uid="{66DF2596-F4D2-EA42-8571-0541672515BC}"/>
    <hyperlink ref="C1007" r:id="rId1574" tooltip="Democratic-NPL" display="https://en.wikipedia.org/wiki/Democratic-NPL" xr:uid="{7F48158B-6D27-FF46-B574-F9047414514B}"/>
    <hyperlink ref="D1007" r:id="rId1575" tooltip="United States House of Representatives election in North Dakota, 1992" display="https://en.wikipedia.org/wiki/United_States_House_of_Representatives_election_in_North_Dakota,_1992" xr:uid="{C727446B-6A51-F441-95F6-F1C8E0C8CADB}"/>
    <hyperlink ref="F1007" r:id="rId1576" tooltip="Earl Pomeroy" display="https://en.wikipedia.org/wiki/Earl_Pomeroy" xr:uid="{EE072E40-81DB-A542-AFBE-CD61ED3E33BF}"/>
    <hyperlink ref="F1008" r:id="rId1577" tooltip="Duane Sand" display="https://en.wikipedia.org/wiki/Duane_Sand" xr:uid="{98AAFD6C-AF6F-B346-BC9D-CE601276E5A5}"/>
    <hyperlink ref="A1011" r:id="rId1578" tooltip="United States House of Representatives elections in Ohio, 2008" display="https://en.wikipedia.org/wiki/United_States_House_of_Representatives_elections_in_Ohio,_2008" xr:uid="{73E94429-8F96-DC43-A0D2-96DFDB3DC7A9}"/>
    <hyperlink ref="A1015" r:id="rId1579" tooltip="Ohio's 1st congressional district" display="https://en.wikipedia.org/wiki/Ohio%27s_1st_congressional_district" xr:uid="{258FF63C-4D60-1C4D-9F58-DB0155D3ACD3}"/>
    <hyperlink ref="B1015" r:id="rId1580" tooltip="Steve Chabot" display="https://en.wikipedia.org/wiki/Steve_Chabot" xr:uid="{B28C15DD-6BD1-0542-A2CF-668587047DB8}"/>
    <hyperlink ref="D1015" r:id="rId1581" tooltip="United States House of Representatives elections in Ohio, 1994" display="https://en.wikipedia.org/wiki/United_States_House_of_Representatives_elections_in_Ohio,_1994" xr:uid="{E4E21805-42B3-6141-A7B3-525B48E515C4}"/>
    <hyperlink ref="F1015" r:id="rId1582" tooltip="Steven Driehaus" display="https://en.wikipedia.org/wiki/Steven_Driehaus" xr:uid="{509FDE72-B01C-F94C-B1BB-129AFAC4E99A}"/>
    <hyperlink ref="F1016" r:id="rId1583" tooltip="Steve Chabot" display="https://en.wikipedia.org/wiki/Steve_Chabot" xr:uid="{4B7228DA-5166-954C-8A30-8232FE094E1B}"/>
    <hyperlink ref="A1018" r:id="rId1584" tooltip="Ohio's 2nd congressional district" display="https://en.wikipedia.org/wiki/Ohio%27s_2nd_congressional_district" xr:uid="{CB4EA170-7166-1941-B5C2-6AAFC6908715}"/>
    <hyperlink ref="B1018" r:id="rId1585" tooltip="Jean Schmidt" display="https://en.wikipedia.org/wiki/Jean_Schmidt" xr:uid="{F4644246-3743-124A-AA05-791EA00F9230}"/>
    <hyperlink ref="D1018" r:id="rId1586" tooltip="Ohio's 2nd congressional district special election, 2005" display="https://en.wikipedia.org/wiki/Ohio%27s_2nd_congressional_district_special_election,_2005" xr:uid="{E6B357F3-24AE-B34B-BBFD-2FFBD9140DAE}"/>
    <hyperlink ref="F1018" r:id="rId1587" tooltip="Jean Schmidt" display="https://en.wikipedia.org/wiki/Jean_Schmidt" xr:uid="{3CF84174-3969-9543-B2B3-F8A433B053E9}"/>
    <hyperlink ref="F1019" r:id="rId1588" tooltip="Victoria Wulsin" display="https://en.wikipedia.org/wiki/Victoria_Wulsin" xr:uid="{E8E378D2-93BE-E044-A1C9-140227729405}"/>
    <hyperlink ref="F1020" r:id="rId1589" tooltip="David Krikorian" display="https://en.wikipedia.org/wiki/David_Krikorian" xr:uid="{E897B970-3BE6-584E-87E0-F121A8D9BA37}"/>
    <hyperlink ref="A1021" r:id="rId1590" tooltip="Ohio's 3rd congressional district" display="https://en.wikipedia.org/wiki/Ohio%27s_3rd_congressional_district" xr:uid="{FF1F4B29-E1F1-E64B-9C5B-DA7766094DE7}"/>
    <hyperlink ref="B1021" r:id="rId1591" tooltip="Mike Turner" display="https://en.wikipedia.org/wiki/Mike_Turner" xr:uid="{E0562F64-D3B4-2A49-A07E-95918E6BE12D}"/>
    <hyperlink ref="D1021" r:id="rId1592" tooltip="United States House of Representatives elections in Ohio, 2002" display="https://en.wikipedia.org/wiki/United_States_House_of_Representatives_elections_in_Ohio,_2002" xr:uid="{A73F0BEB-4A0C-DD49-AC1B-CD6A7A47FB41}"/>
    <hyperlink ref="F1021" r:id="rId1593" tooltip="Mike Turner" display="https://en.wikipedia.org/wiki/Mike_Turner" xr:uid="{27DF6BE9-5F12-C44F-91E3-20E7E84C752E}"/>
    <hyperlink ref="F1022" r:id="rId1594" tooltip="Jane Mitakides" display="https://en.wikipedia.org/wiki/Jane_Mitakides" xr:uid="{A6B95B6A-819E-DD48-9A0F-51D6DBC0ACEB}"/>
    <hyperlink ref="A1023" r:id="rId1595" tooltip="Ohio's 4th congressional district" display="https://en.wikipedia.org/wiki/Ohio%27s_4th_congressional_district" xr:uid="{3D9F200D-6E2C-664D-8AD1-8C50428A721F}"/>
    <hyperlink ref="B1023" r:id="rId1596" tooltip="Jim Jordan (Ohio politician)" display="https://en.wikipedia.org/wiki/Jim_Jordan_(Ohio_politician)" xr:uid="{FE115586-A735-D248-80A7-8729AF6F1358}"/>
    <hyperlink ref="D1023" r:id="rId1597" tooltip="United States House of Representatives elections in Ohio, 2006" display="https://en.wikipedia.org/wiki/United_States_House_of_Representatives_elections_in_Ohio,_2006" xr:uid="{C4A3AAE9-759C-0A4E-8312-511A89785FDF}"/>
    <hyperlink ref="F1023" r:id="rId1598" tooltip="Jim Jordan (Ohio politician)" display="https://en.wikipedia.org/wiki/Jim_Jordan_(Ohio_politician)" xr:uid="{82817564-E83A-B641-B2A7-4DF432630D1F}"/>
    <hyperlink ref="F1024" r:id="rId1599" tooltip="Mike Carroll (Ohio politician) (page does not exist)" display="https://en.wikipedia.org/w/index.php?title=Mike_Carroll_(Ohio_politician)&amp;action=edit&amp;redlink=1" xr:uid="{E9CEC9B4-CE80-734E-BDE1-D5C1BE59C15B}"/>
    <hyperlink ref="A1025" r:id="rId1600" tooltip="Ohio's 5th congressional district" display="https://en.wikipedia.org/wiki/Ohio%27s_5th_congressional_district" xr:uid="{117CF5A7-6DA6-014E-AB1B-F6E677C4372E}"/>
    <hyperlink ref="B1025" r:id="rId1601" tooltip="Bob Latta" display="https://en.wikipedia.org/wiki/Bob_Latta" xr:uid="{7AABD2E3-09F6-E646-A7FE-FEB980091BC3}"/>
    <hyperlink ref="D1025" r:id="rId1602" tooltip="Ohio's 5th congressional district special election, 2007" display="https://en.wikipedia.org/wiki/Ohio%27s_5th_congressional_district_special_election,_2007" xr:uid="{36CC788F-4810-B040-8761-C79F2CE70C4F}"/>
    <hyperlink ref="F1025" r:id="rId1603" tooltip="Bob Latta" display="https://en.wikipedia.org/wiki/Bob_Latta" xr:uid="{BBB4487B-ACEE-EE41-8E97-19BE1A495651}"/>
    <hyperlink ref="F1026" r:id="rId1604" tooltip="George Mays (page does not exist)" display="https://en.wikipedia.org/w/index.php?title=George_Mays&amp;action=edit&amp;redlink=1" xr:uid="{6953F987-6D85-994E-946B-A1A435B245E0}"/>
    <hyperlink ref="A1027" r:id="rId1605" tooltip="Ohio's 6th congressional district" display="https://en.wikipedia.org/wiki/Ohio%27s_6th_congressional_district" xr:uid="{66F77317-9160-C04D-B608-713E9EBEDAD9}"/>
    <hyperlink ref="B1027" r:id="rId1606" tooltip="Charlie Wilson (Ohio politician)" display="https://en.wikipedia.org/wiki/Charlie_Wilson_(Ohio_politician)" xr:uid="{337E64DF-79E0-3E40-AE0F-6C9B84A1E9D8}"/>
    <hyperlink ref="D1027" r:id="rId1607" tooltip="United States House of Representatives elections in Ohio, 2006" display="https://en.wikipedia.org/wiki/United_States_House_of_Representatives_elections_in_Ohio,_2006" xr:uid="{1F827364-1218-004C-9CA1-1EEDF0DEE39C}"/>
    <hyperlink ref="F1027" r:id="rId1608" tooltip="Charlie Wilson (Ohio politician)" display="https://en.wikipedia.org/wiki/Charlie_Wilson_(Ohio_politician)" xr:uid="{9B804E39-67CA-A64E-BC87-BBBD4CC134C8}"/>
    <hyperlink ref="F1028" r:id="rId1609" tooltip="Dick Stobbs (page does not exist)" display="https://en.wikipedia.org/w/index.php?title=Dick_Stobbs&amp;action=edit&amp;redlink=1" xr:uid="{117EDAE3-5290-A746-B9CA-E560749C9255}"/>
    <hyperlink ref="F1029" r:id="rId1610" tooltip="Dennis Spisak" display="https://en.wikipedia.org/wiki/Dennis_Spisak" xr:uid="{356B09F5-4091-C340-8466-309B0F4EEC12}"/>
    <hyperlink ref="A1030" r:id="rId1611" tooltip="Ohio's 7th congressional district" display="https://en.wikipedia.org/wiki/Ohio%27s_7th_congressional_district" xr:uid="{A855F1ED-D784-834C-B4F6-37DC580BEB6A}"/>
    <hyperlink ref="B1030" r:id="rId1612" tooltip="Dave Hobson" display="https://en.wikipedia.org/wiki/Dave_Hobson" xr:uid="{369772CF-370B-F14D-85DF-293BE881FEDD}"/>
    <hyperlink ref="D1030" r:id="rId1613" tooltip="United States House of Representatives elections in Ohio, 1990" display="https://en.wikipedia.org/wiki/United_States_House_of_Representatives_elections_in_Ohio,_1990" xr:uid="{AD983F71-3465-2D48-BF5C-E77BAA068EEB}"/>
    <hyperlink ref="F1030" r:id="rId1614" tooltip="Steve Austria" display="https://en.wikipedia.org/wiki/Steve_Austria" xr:uid="{A0EE7829-F597-8841-96BC-0D2540BABCC5}"/>
    <hyperlink ref="F1031" r:id="rId1615" tooltip="Sharen Neuhardt" display="https://en.wikipedia.org/wiki/Sharen_Neuhardt" xr:uid="{02CFBB1C-6ECC-CF4F-A0A9-0D4225228E65}"/>
    <hyperlink ref="A1033" r:id="rId1616" tooltip="Ohio's 8th congressional district" display="https://en.wikipedia.org/wiki/Ohio%27s_8th_congressional_district" xr:uid="{AA8AAFBF-5C25-6343-8685-97ED326847E4}"/>
    <hyperlink ref="B1033" r:id="rId1617" tooltip="John Boehner" display="https://en.wikipedia.org/wiki/John_Boehner" xr:uid="{EB140905-4331-FD44-978C-EBA2ABF6B128}"/>
    <hyperlink ref="D1033" r:id="rId1618" tooltip="United States House of Representatives elections in Ohio, 1990" display="https://en.wikipedia.org/wiki/United_States_House_of_Representatives_elections_in_Ohio,_1990" xr:uid="{89E2BAC6-A0EB-744C-8A4D-717BAA2B90C4}"/>
    <hyperlink ref="F1033" r:id="rId1619" tooltip="John Boehner" display="https://en.wikipedia.org/wiki/John_Boehner" xr:uid="{5BC32788-1E9A-C841-875C-CCBBDFF770E1}"/>
    <hyperlink ref="F1034" r:id="rId1620" tooltip="Nick von Stein (page does not exist)" display="https://en.wikipedia.org/w/index.php?title=Nick_von_Stein&amp;action=edit&amp;redlink=1" xr:uid="{7394D3FD-40EF-A04D-BCE8-5113F6E5B6FB}"/>
    <hyperlink ref="A1035" r:id="rId1621" tooltip="Ohio's 9th congressional district" display="https://en.wikipedia.org/wiki/Ohio%27s_9th_congressional_district" xr:uid="{2A1AD91A-6168-E344-A713-7191089B0921}"/>
    <hyperlink ref="B1035" r:id="rId1622" tooltip="Marcy Kaptur" display="https://en.wikipedia.org/wiki/Marcy_Kaptur" xr:uid="{0B67EBD4-0C10-5941-856B-0D3B98C9B57A}"/>
    <hyperlink ref="D1035" r:id="rId1623" tooltip="United States House of Representatives elections in Ohio, 1982" display="https://en.wikipedia.org/wiki/United_States_House_of_Representatives_elections_in_Ohio,_1982" xr:uid="{F8E042F2-B1C5-1847-BE87-BC847FE2257F}"/>
    <hyperlink ref="F1035" r:id="rId1624" tooltip="Marcy Kaptur" display="https://en.wikipedia.org/wiki/Marcy_Kaptur" xr:uid="{010A5A0D-E5FD-2542-9193-6BD5F78DAD01}"/>
    <hyperlink ref="F1036" r:id="rId1625" tooltip="Bradley Leavitt (page does not exist)" display="https://en.wikipedia.org/w/index.php?title=Bradley_Leavitt&amp;action=edit&amp;redlink=1" xr:uid="{6F3F016C-88AC-B64D-9BC4-BFEC1C03EEB3}"/>
    <hyperlink ref="A1037" r:id="rId1626" tooltip="Ohio's 10th congressional district" display="https://en.wikipedia.org/wiki/Ohio%27s_10th_congressional_district" xr:uid="{3E9E80F5-DC68-1B40-B161-652EDBE0E728}"/>
    <hyperlink ref="B1037" r:id="rId1627" tooltip="Dennis Kucinich" display="https://en.wikipedia.org/wiki/Dennis_Kucinich" xr:uid="{F9D675F1-7D20-1C4B-8E95-3A2113B3CC51}"/>
    <hyperlink ref="D1037" r:id="rId1628" tooltip="United States House of Representatives elections in Ohio, 1996" display="https://en.wikipedia.org/wiki/United_States_House_of_Representatives_elections_in_Ohio,_1996" xr:uid="{AEB9085B-53CC-CA4A-B07B-602411FCE42E}"/>
    <hyperlink ref="F1037" r:id="rId1629" tooltip="Dennis Kucinich" display="https://en.wikipedia.org/wiki/Dennis_Kucinich" xr:uid="{35FF6700-0241-4B4E-801F-D700B8567344}"/>
    <hyperlink ref="F1038" r:id="rId1630" tooltip="Jim Trakas" display="https://en.wikipedia.org/wiki/Jim_Trakas" xr:uid="{7B9F2F06-BC9A-584E-80C4-A087F5A1CAAD}"/>
    <hyperlink ref="A1040" r:id="rId1631" tooltip="Ohio's 11th congressional district" display="https://en.wikipedia.org/wiki/Ohio%27s_11th_congressional_district" xr:uid="{967DAB49-D211-7243-AA8B-23988C3B411F}"/>
    <hyperlink ref="C1040" r:id="rId1632" tooltip="Stephanie Tubbs Jones" display="https://en.wikipedia.org/wiki/Stephanie_Tubbs_Jones" xr:uid="{85CBA7BB-3B9C-5F41-BB71-30859185ECA0}"/>
    <hyperlink ref="D1040" r:id="rId1633" tooltip="Marcia Fudge" display="https://en.wikipedia.org/wiki/Marcia_Fudge" xr:uid="{8C268461-EE01-4441-B828-29DE83D0FFE9}"/>
    <hyperlink ref="D1041" r:id="rId1634" tooltip="Thomas Pekarek (page does not exist)" display="https://en.wikipedia.org/w/index.php?title=Thomas_Pekarek&amp;action=edit&amp;redlink=1" xr:uid="{22566D21-5D28-1744-A362-304A691D53BB}"/>
    <hyperlink ref="A1043" r:id="rId1635" tooltip="Ohio's 12th congressional district" display="https://en.wikipedia.org/wiki/Ohio%27s_12th_congressional_district" xr:uid="{4024953B-DB40-F544-9BDC-D25622267B90}"/>
    <hyperlink ref="B1043" r:id="rId1636" tooltip="Pat Tiberi" display="https://en.wikipedia.org/wiki/Pat_Tiberi" xr:uid="{7B2E0692-6456-644C-AD31-3C0A6A9374BD}"/>
    <hyperlink ref="D1043" r:id="rId1637" tooltip="United States House of Representatives elections in Ohio, 2000" display="https://en.wikipedia.org/wiki/United_States_House_of_Representatives_elections_in_Ohio,_2000" xr:uid="{CA1623B4-DF97-944A-9D44-AA9CA68BC1D0}"/>
    <hyperlink ref="F1043" r:id="rId1638" tooltip="Pat Tiberi" display="https://en.wikipedia.org/wiki/Pat_Tiberi" xr:uid="{8F903139-6921-734B-B1B1-1360DA338944}"/>
    <hyperlink ref="F1044" r:id="rId1639" tooltip="David Robinson (Ohio candidate)" display="https://en.wikipedia.org/wiki/David_Robinson_(Ohio_candidate)" xr:uid="{DEA39774-10BA-D145-9784-4FD9A680F7A0}"/>
    <hyperlink ref="F1045" r:id="rId1640" tooltip="Steven Linnabary (page does not exist)" display="https://en.wikipedia.org/w/index.php?title=Steven_Linnabary&amp;action=edit&amp;redlink=1" xr:uid="{6D92FAF3-C7FC-A849-820A-6D32BE320735}"/>
    <hyperlink ref="A1046" r:id="rId1641" tooltip="Ohio's 13th congressional district" display="https://en.wikipedia.org/wiki/Ohio%27s_13th_congressional_district" xr:uid="{F2CABF4F-7FE2-0D40-A25A-9534410692E8}"/>
    <hyperlink ref="B1046" r:id="rId1642" tooltip="Betty Sutton" display="https://en.wikipedia.org/wiki/Betty_Sutton" xr:uid="{4F515B95-8F49-CE4C-80E0-AADCD292AD98}"/>
    <hyperlink ref="D1046" r:id="rId1643" tooltip="United States House of Representatives elections in Ohio, 2006" display="https://en.wikipedia.org/wiki/United_States_House_of_Representatives_elections_in_Ohio,_2006" xr:uid="{9943F8F1-C583-1142-A012-067E875E27A8}"/>
    <hyperlink ref="F1046" r:id="rId1644" tooltip="Betty Sutton" display="https://en.wikipedia.org/wiki/Betty_Sutton" xr:uid="{3D005FC1-48A2-7642-982D-0E0F726383BC}"/>
    <hyperlink ref="A1048" r:id="rId1645" tooltip="Ohio's 14th congressional district" display="https://en.wikipedia.org/wiki/Ohio%27s_14th_congressional_district" xr:uid="{BE69662F-738D-6A4A-96B9-6588CF394D55}"/>
    <hyperlink ref="B1048" r:id="rId1646" tooltip="Steve LaTourette" display="https://en.wikipedia.org/wiki/Steve_LaTourette" xr:uid="{AFA66BBF-68A2-4844-B69C-E390E8ED38F5}"/>
    <hyperlink ref="D1048" r:id="rId1647" tooltip="United States House of Representatives elections in Ohio, 1994" display="https://en.wikipedia.org/wiki/United_States_House_of_Representatives_elections_in_Ohio,_1994" xr:uid="{79C69801-177D-D840-B107-D4BBF14ABC77}"/>
    <hyperlink ref="F1048" r:id="rId1648" tooltip="Steve LaTourette" display="https://en.wikipedia.org/wiki/Steve_LaTourette" xr:uid="{7B83BC08-A38A-0444-8062-124CA68F631B}"/>
    <hyperlink ref="F1049" r:id="rId1649" tooltip="William O'Neill (Ohio jurist)" display="https://en.wikipedia.org/wiki/William_O%27Neill_(Ohio_jurist)" xr:uid="{D8CAE153-34D3-6047-9F2D-C6642801FD63}"/>
    <hyperlink ref="F1050" r:id="rId1650" tooltip="David Macko" display="https://en.wikipedia.org/wiki/David_Macko" xr:uid="{87D9FC0D-62FA-7540-9D3F-9548827E54DB}"/>
    <hyperlink ref="A1051" r:id="rId1651" tooltip="Ohio's 15th congressional district" display="https://en.wikipedia.org/wiki/Ohio%27s_15th_congressional_district" xr:uid="{5185CD71-6F02-A145-B13D-772F58CF7848}"/>
    <hyperlink ref="B1051" r:id="rId1652" tooltip="Deborah Pryce" display="https://en.wikipedia.org/wiki/Deborah_Pryce" xr:uid="{2891F6E0-3F2C-0B4E-B180-5051C9647822}"/>
    <hyperlink ref="D1051" r:id="rId1653" tooltip="United States House of Representatives elections in Ohio, 1992" display="https://en.wikipedia.org/wiki/United_States_House_of_Representatives_elections_in_Ohio,_1992" xr:uid="{BB796333-12F0-5D4A-991A-CA341374D453}"/>
    <hyperlink ref="F1051" r:id="rId1654" tooltip="Mary Jo Kilroy" display="https://en.wikipedia.org/wiki/Mary_Jo_Kilroy" xr:uid="{5364ED27-34BF-8844-9DD5-5B8FFDD0E504}"/>
    <hyperlink ref="F1052" r:id="rId1655" tooltip="Steve Stivers" display="https://en.wikipedia.org/wiki/Steve_Stivers" xr:uid="{903218CB-73E4-AB42-AF38-7E6C1027886F}"/>
    <hyperlink ref="F1053" r:id="rId1656" tooltip="Mark M. Noble" display="https://en.wikipedia.org/wiki/Mark_M._Noble" xr:uid="{54B413AA-6F20-1340-BEE6-29F49709AEFE}"/>
    <hyperlink ref="F1054" r:id="rId1657" tooltip="Don Elijah Eckhart" display="https://en.wikipedia.org/wiki/Don_Elijah_Eckhart" xr:uid="{3F6CD865-590F-764D-8D73-3DD80ED09801}"/>
    <hyperlink ref="A1055" r:id="rId1658" tooltip="Ohio's 16th congressional district" display="https://en.wikipedia.org/wiki/Ohio%27s_16th_congressional_district" xr:uid="{C3887C40-5DFD-6C41-AF67-7B182AA97317}"/>
    <hyperlink ref="B1055" r:id="rId1659" tooltip="Ralph Regula" display="https://en.wikipedia.org/wiki/Ralph_Regula" xr:uid="{1F37615D-1622-6449-8B4B-CDFBABDA6BF5}"/>
    <hyperlink ref="D1055" r:id="rId1660" tooltip="United States House of Representatives elections in Ohio, 1972" display="https://en.wikipedia.org/wiki/United_States_House_of_Representatives_elections_in_Ohio,_1972" xr:uid="{FFBE3925-BD65-7F40-929D-413F9B4CA7A9}"/>
    <hyperlink ref="F1055" r:id="rId1661" tooltip="John Boccieri" display="https://en.wikipedia.org/wiki/John_Boccieri" xr:uid="{FD00D98E-ABD4-7D4A-BD39-50966B2E5B1D}"/>
    <hyperlink ref="F1056" r:id="rId1662" tooltip="Kirk Schuring" display="https://en.wikipedia.org/wiki/Kirk_Schuring" xr:uid="{52349AD8-2AD8-A544-82D7-83DC99D8D44D}"/>
    <hyperlink ref="A1058" r:id="rId1663" tooltip="Ohio's 17th congressional district" display="https://en.wikipedia.org/wiki/Ohio%27s_17th_congressional_district" xr:uid="{EB7AA915-3B4C-F346-9642-1D7129E6AB93}"/>
    <hyperlink ref="B1058" r:id="rId1664" tooltip="Tim Ryan (politician)" display="https://en.wikipedia.org/wiki/Tim_Ryan_(politician)" xr:uid="{D78CE9CB-E468-364C-BDCC-14AA58FDA9FE}"/>
    <hyperlink ref="D1058" r:id="rId1665" tooltip="United States House of Representatives elections in Ohio, 2002" display="https://en.wikipedia.org/wiki/United_States_House_of_Representatives_elections_in_Ohio,_2002" xr:uid="{5D4A28FE-01E1-E44D-B08D-52AF45E7607A}"/>
    <hyperlink ref="F1058" r:id="rId1666" tooltip="Tim Ryan (politician)" display="https://en.wikipedia.org/wiki/Tim_Ryan_(politician)" xr:uid="{B51F332B-E556-DA46-9F55-63F9D7FD2897}"/>
    <hyperlink ref="F1059" r:id="rId1667" tooltip="Duane Grassell (page does not exist)" display="https://en.wikipedia.org/w/index.php?title=Duane_Grassell&amp;action=edit&amp;redlink=1" xr:uid="{4DA188D2-247E-8747-BFF6-9713B191DEDA}"/>
    <hyperlink ref="A1060" r:id="rId1668" tooltip="Ohio's 18th congressional district" display="https://en.wikipedia.org/wiki/Ohio%27s_18th_congressional_district" xr:uid="{C3257CEE-EE78-824A-A689-7C9E33E01CF7}"/>
    <hyperlink ref="B1060" r:id="rId1669" tooltip="Zack Space" display="https://en.wikipedia.org/wiki/Zack_Space" xr:uid="{AC5A4260-DABE-7343-B730-37FCEF2CCD15}"/>
    <hyperlink ref="D1060" r:id="rId1670" tooltip="United States House of Representatives elections in Ohio, 2006" display="https://en.wikipedia.org/wiki/United_States_House_of_Representatives_elections_in_Ohio,_2006" xr:uid="{B9D03AD4-AB39-D04D-94D0-517F55F69621}"/>
    <hyperlink ref="F1060" r:id="rId1671" tooltip="Zack Space" display="https://en.wikipedia.org/wiki/Zack_Space" xr:uid="{F318B42B-868D-174E-9D7F-F2469611F7F3}"/>
    <hyperlink ref="F1061" r:id="rId1672" tooltip="Fred Dailey" display="https://en.wikipedia.org/wiki/Fred_Dailey" xr:uid="{9297292A-B6D4-B24B-B7EF-62B99927A2F8}"/>
    <hyperlink ref="A1064" r:id="rId1673" tooltip="United States House of Representatives elections in Oklahoma, 2008" display="https://en.wikipedia.org/wiki/United_States_House_of_Representatives_elections_in_Oklahoma,_2008" xr:uid="{08C58099-F897-BB43-A7D5-51BC314E51AD}"/>
    <hyperlink ref="A1068" r:id="rId1674" tooltip="Oklahoma's 1st congressional district" display="https://en.wikipedia.org/wiki/Oklahoma%27s_1st_congressional_district" xr:uid="{E65D7760-C197-3147-903C-06404167F068}"/>
    <hyperlink ref="B1068" r:id="rId1675" tooltip="John Sullivan (U.S. Rep)" display="https://en.wikipedia.org/wiki/John_Sullivan_(U.S._Rep)" xr:uid="{9E958B3C-EA8F-C14B-A9EC-F5A545150EAE}"/>
    <hyperlink ref="D1068" r:id="rId1676" tooltip="United States House of Representatives elections in Oklahoma, 2002" display="https://en.wikipedia.org/wiki/United_States_House_of_Representatives_elections_in_Oklahoma,_2002" xr:uid="{F95A508F-36EB-6449-BF2D-8E4E250ED540}"/>
    <hyperlink ref="F1068" r:id="rId1677" tooltip="John Sullivan (U.S. Rep)" display="https://en.wikipedia.org/wiki/John_Sullivan_(U.S._Rep)" xr:uid="{BCE4E43C-8C1C-C24D-AB6D-DD5EC1F8F6D8}"/>
    <hyperlink ref="F1069" r:id="rId1678" tooltip="Georgianna Oliver (page does not exist)" display="https://en.wikipedia.org/w/index.php?title=Georgianna_Oliver&amp;action=edit&amp;redlink=1" xr:uid="{E6A7E309-6D12-8747-B572-A4098AB68EEA}"/>
    <hyperlink ref="A1070" r:id="rId1679" tooltip="Oklahoma's 2nd congressional district" display="https://en.wikipedia.org/wiki/Oklahoma%27s_2nd_congressional_district" xr:uid="{64F5F0A2-DCBB-7B45-9598-921032FE808C}"/>
    <hyperlink ref="B1070" r:id="rId1680" tooltip="Dan Boren" display="https://en.wikipedia.org/wiki/Dan_Boren" xr:uid="{940B7233-7144-8346-A079-8ED82C01840A}"/>
    <hyperlink ref="D1070" r:id="rId1681" tooltip="United States House of Representatives elections in Oklahoma, 2004" display="https://en.wikipedia.org/wiki/United_States_House_of_Representatives_elections_in_Oklahoma,_2004" xr:uid="{962FABE6-67EB-094F-B0A6-C16FD82C7C17}"/>
    <hyperlink ref="F1070" r:id="rId1682" tooltip="Dan Boren" display="https://en.wikipedia.org/wiki/Dan_Boren" xr:uid="{B4429F04-3023-5649-A02E-8FAB55CCC24C}"/>
    <hyperlink ref="F1071" r:id="rId1683" tooltip="Raymond Wickson (page does not exist)" display="https://en.wikipedia.org/w/index.php?title=Raymond_Wickson&amp;action=edit&amp;redlink=1" xr:uid="{896EC657-1E8F-DC43-9570-70A364C3213A}"/>
    <hyperlink ref="A1072" r:id="rId1684" tooltip="Oklahoma's 3rd congressional district" display="https://en.wikipedia.org/wiki/Oklahoma%27s_3rd_congressional_district" xr:uid="{BE42D67B-D7C7-2942-8707-C05C0670AFEB}"/>
    <hyperlink ref="B1072" r:id="rId1685" tooltip="Frank Lucas (Oklahoma politician)" display="https://en.wikipedia.org/wiki/Frank_Lucas_(Oklahoma_politician)" xr:uid="{F348AEDA-1C9C-9A4E-BF02-BA29F6BF35A9}"/>
    <hyperlink ref="D1072" r:id="rId1686" tooltip="United States House of Representatives elections in Oklahoma, 1994" display="https://en.wikipedia.org/wiki/United_States_House_of_Representatives_elections_in_Oklahoma,_1994" xr:uid="{5B974B80-EE2A-094B-AA72-9F3F886FFCAE}"/>
    <hyperlink ref="F1072" r:id="rId1687" tooltip="Frank Lucas (Oklahoma politician)" display="https://en.wikipedia.org/wiki/Frank_Lucas_(Oklahoma_politician)" xr:uid="{D86C0B15-730B-BF45-8F3C-46D213BDD0CB}"/>
    <hyperlink ref="F1073" r:id="rId1688" tooltip="Frankie Robbins (page does not exist)" display="https://en.wikipedia.org/w/index.php?title=Frankie_Robbins&amp;action=edit&amp;redlink=1" xr:uid="{CF140CEB-4512-1146-A5E8-C1F51CDD5797}"/>
    <hyperlink ref="F1074" r:id="rId1689" tooltip="Forrest Michael (page does not exist)" display="https://en.wikipedia.org/w/index.php?title=Forrest_Michael&amp;action=edit&amp;redlink=1" xr:uid="{F30E206D-E514-D74E-BE00-57F857F6A19D}"/>
    <hyperlink ref="A1075" r:id="rId1690" tooltip="Oklahoma's 4th congressional district" display="https://en.wikipedia.org/wiki/Oklahoma%27s_4th_congressional_district" xr:uid="{E8052DC0-801E-6547-895B-242EECBE5EAE}"/>
    <hyperlink ref="B1075" r:id="rId1691" tooltip="Tom Cole" display="https://en.wikipedia.org/wiki/Tom_Cole" xr:uid="{CD0AACE8-A70B-2841-8F76-86B420E5FB01}"/>
    <hyperlink ref="D1075" r:id="rId1692" tooltip="United States House of Representatives elections in Oklahoma, 2002" display="https://en.wikipedia.org/wiki/United_States_House_of_Representatives_elections_in_Oklahoma,_2002" xr:uid="{3B253797-2D98-D443-ADFC-3976A9F2C13E}"/>
    <hyperlink ref="F1075" r:id="rId1693" tooltip="Tom Cole" display="https://en.wikipedia.org/wiki/Tom_Cole" xr:uid="{21D521B1-7E91-3344-BF7E-41D117D8F910}"/>
    <hyperlink ref="F1076" r:id="rId1694" tooltip="Blake Cummings (page does not exist)" display="https://en.wikipedia.org/w/index.php?title=Blake_Cummings&amp;action=edit&amp;redlink=1" xr:uid="{7AB8D841-87C1-5A47-A648-E3F06CD1E6DD}"/>
    <hyperlink ref="F1077" r:id="rId1695" tooltip="David E. Joyce (page does not exist)" display="https://en.wikipedia.org/w/index.php?title=David_E._Joyce&amp;action=edit&amp;redlink=1" xr:uid="{86BE7DEA-462B-EB47-9280-2342EB9F8F2E}"/>
    <hyperlink ref="A1078" r:id="rId1696" tooltip="Oklahoma's 5th congressional district" display="https://en.wikipedia.org/wiki/Oklahoma%27s_5th_congressional_district" xr:uid="{EA260754-D9AA-DD45-9A73-A076AB075F0F}"/>
    <hyperlink ref="B1078" r:id="rId1697" tooltip="Mary Fallin" display="https://en.wikipedia.org/wiki/Mary_Fallin" xr:uid="{867926D5-B148-034C-8080-6E7698AA59E3}"/>
    <hyperlink ref="D1078" r:id="rId1698" tooltip="United States House of Representatives elections in Oklahoma, 2006" display="https://en.wikipedia.org/wiki/United_States_House_of_Representatives_elections_in_Oklahoma,_2006" xr:uid="{CF95D530-A3D8-EE42-AB96-D2DEACCB50AF}"/>
    <hyperlink ref="F1078" r:id="rId1699" tooltip="Mary Fallin" display="https://en.wikipedia.org/wiki/Mary_Fallin" xr:uid="{D487D2DC-15EC-CC4C-A72F-119F3D6ED395}"/>
    <hyperlink ref="F1079" r:id="rId1700" tooltip="Stephen L. Perry (page does not exist)" display="https://en.wikipedia.org/w/index.php?title=Stephen_L._Perry&amp;action=edit&amp;redlink=1" xr:uid="{D4C47ECE-4228-2F4E-B0FF-5B822DB3CD77}"/>
    <hyperlink ref="A1082" r:id="rId1701" tooltip="United States House of Representatives elections in Oregon, 2008" display="https://en.wikipedia.org/wiki/United_States_House_of_Representatives_elections_in_Oregon,_2008" xr:uid="{DD623D82-E246-E842-9432-830A8323DB91}"/>
    <hyperlink ref="A1086" r:id="rId1702" tooltip="Oregon's 1st congressional district" display="https://en.wikipedia.org/wiki/Oregon%27s_1st_congressional_district" xr:uid="{E3B25B46-775A-BA4A-A048-ABC16ABB358A}"/>
    <hyperlink ref="B1086" r:id="rId1703" tooltip="David Wu" display="https://en.wikipedia.org/wiki/David_Wu" xr:uid="{8EE26BE2-90B1-414B-89D0-8851763BBE47}"/>
    <hyperlink ref="D1086" r:id="rId1704" tooltip="United States House of Representatives elections in Oregon, 1998" display="https://en.wikipedia.org/wiki/United_States_House_of_Representatives_elections_in_Oregon,_1998" xr:uid="{783165E5-31FD-4E47-8901-4139504A4CD3}"/>
    <hyperlink ref="F1086" r:id="rId1705" tooltip="David Wu" display="https://en.wikipedia.org/wiki/David_Wu" xr:uid="{2C058DFD-1882-B448-9CE9-194241E1DFBC}"/>
    <hyperlink ref="A1091" r:id="rId1706" tooltip="Oregon's 2nd congressional district" display="https://en.wikipedia.org/wiki/Oregon%27s_2nd_congressional_district" xr:uid="{8C25E603-D2B0-F14D-81BE-3A5D8B994D2C}"/>
    <hyperlink ref="B1091" r:id="rId1707" tooltip="Greg Walden" display="https://en.wikipedia.org/wiki/Greg_Walden" xr:uid="{6AC09B38-2423-3640-9ADD-4317A347ACE1}"/>
    <hyperlink ref="D1091" r:id="rId1708" tooltip="United States House of Representatives elections in Oregon, 1998" display="https://en.wikipedia.org/wiki/United_States_House_of_Representatives_elections_in_Oregon,_1998" xr:uid="{5823699A-47C1-2A4F-AE13-6A9D84C42983}"/>
    <hyperlink ref="F1091" r:id="rId1709" tooltip="Greg Walden" display="https://en.wikipedia.org/wiki/Greg_Walden" xr:uid="{FBB17967-0B19-4645-98F2-8DD11A9D0CAD}"/>
    <hyperlink ref="F1092" r:id="rId1710" tooltip="Noah Lemas" display="https://en.wikipedia.org/wiki/Noah_Lemas" xr:uid="{83D3D802-2ED9-2946-AE37-7216C4D85AD1}"/>
    <hyperlink ref="A1095" r:id="rId1711" tooltip="Oregon's 3rd congressional district" display="https://en.wikipedia.org/wiki/Oregon%27s_3rd_congressional_district" xr:uid="{C9460335-CDDA-AC48-8F31-798A39872E9E}"/>
    <hyperlink ref="B1095" r:id="rId1712" tooltip="Earl Blumenauer" display="https://en.wikipedia.org/wiki/Earl_Blumenauer" xr:uid="{B70DC14D-0EE0-F14F-AEB8-2F6F111C9985}"/>
    <hyperlink ref="D1095" r:id="rId1713" tooltip="United States House of Representatives elections in Oregon, 1996" display="https://en.wikipedia.org/wiki/United_States_House_of_Representatives_elections_in_Oregon,_1996" xr:uid="{04319552-FFCA-294B-AAFC-6190F319539F}"/>
    <hyperlink ref="F1095" r:id="rId1714" tooltip="Earl Blumenauer" display="https://en.wikipedia.org/wiki/Earl_Blumenauer" xr:uid="{33648053-5D9D-9348-AFF5-0800D7833F6F}"/>
    <hyperlink ref="F1096" r:id="rId1715" tooltip="Delia Lopez (page does not exist)" display="https://en.wikipedia.org/w/index.php?title=Delia_Lopez&amp;action=edit&amp;redlink=1" xr:uid="{9578894B-DC63-C349-A37C-DA42B27E561B}"/>
    <hyperlink ref="A1098" r:id="rId1716" tooltip="Oregon's 4th congressional district" display="https://en.wikipedia.org/wiki/Oregon%27s_4th_congressional_district" xr:uid="{C9016736-A977-8B4C-A2D5-D7FEE276AB5B}"/>
    <hyperlink ref="B1098" r:id="rId1717" tooltip="Peter DeFazio" display="https://en.wikipedia.org/wiki/Peter_DeFazio" xr:uid="{EF25EC68-A1B6-0747-B658-A05EC012F3BD}"/>
    <hyperlink ref="D1098" r:id="rId1718" tooltip="United States House of Representatives elections in Oregon, 1986" display="https://en.wikipedia.org/wiki/United_States_House_of_Representatives_elections_in_Oregon,_1986" xr:uid="{4448F5FF-6FB1-2D4A-BCD2-D9E9D8B31E8F}"/>
    <hyperlink ref="F1098" r:id="rId1719" tooltip="Peter DeFazio" display="https://en.wikipedia.org/wiki/Peter_DeFazio" xr:uid="{E2744DE1-07CA-5B40-98D6-B454A02D9872}"/>
    <hyperlink ref="A1101" r:id="rId1720" tooltip="Oregon's 5th congressional district" display="https://en.wikipedia.org/wiki/Oregon%27s_5th_congressional_district" xr:uid="{CC76728D-961C-5B4A-B1F3-F46AC57D51CF}"/>
    <hyperlink ref="B1101" r:id="rId1721" tooltip="Darlene Hooley" display="https://en.wikipedia.org/wiki/Darlene_Hooley" xr:uid="{53238BCA-F848-4646-ACA9-BD35A1DD06C0}"/>
    <hyperlink ref="D1101" r:id="rId1722" tooltip="United States House of Representatives elections in Oregon, 1996" display="https://en.wikipedia.org/wiki/United_States_House_of_Representatives_elections_in_Oregon,_1996" xr:uid="{946AAF1F-B705-FC49-87C3-162115241D63}"/>
    <hyperlink ref="F1101" r:id="rId1723" tooltip="Kurt Schrader" display="https://en.wikipedia.org/wiki/Kurt_Schrader" xr:uid="{1FB81BFC-F927-2E42-82B9-6CEBB872F0E4}"/>
    <hyperlink ref="F1102" r:id="rId1724" tooltip="Mike Erickson" display="https://en.wikipedia.org/wiki/Mike_Erickson" xr:uid="{2ECC851B-0FFE-9F42-8FA6-ECBF3D7110FC}"/>
    <hyperlink ref="A1109" r:id="rId1725" tooltip="United States House of Representatives elections in Pennsylvania, 2008" display="https://en.wikipedia.org/wiki/United_States_House_of_Representatives_elections_in_Pennsylvania,_2008" xr:uid="{B59AE2E9-97AE-2342-B3FA-B7C56DCA0E23}"/>
    <hyperlink ref="A1113" r:id="rId1726" tooltip="Pennsylvania's 1st congressional district" display="https://en.wikipedia.org/wiki/Pennsylvania%27s_1st_congressional_district" xr:uid="{A169CCDD-B103-4348-BEA9-9F913C7A7726}"/>
    <hyperlink ref="B1113" r:id="rId1727" tooltip="Bob Brady" display="https://en.wikipedia.org/wiki/Bob_Brady" xr:uid="{372D040E-D618-0547-A3F5-DD3641703FB1}"/>
    <hyperlink ref="D1113" r:id="rId1728" tooltip="United States House of Representatives elections in Pennsylvania, 1998" display="https://en.wikipedia.org/wiki/United_States_House_of_Representatives_elections_in_Pennsylvania,_1998" xr:uid="{339D5D6F-0ED0-784E-ACF7-0AEF9C1AA292}"/>
    <hyperlink ref="F1113" r:id="rId1729" tooltip="Bob Brady" display="https://en.wikipedia.org/wiki/Bob_Brady" xr:uid="{9461362E-2778-B74E-9DA9-BACC1DD68C32}"/>
    <hyperlink ref="F1114" r:id="rId1730" tooltip="Mike Muhammad" display="https://en.wikipedia.org/wiki/Mike_Muhammad" xr:uid="{6BB6D9A3-17FC-B44D-A66F-51E24D57E6FF}"/>
    <hyperlink ref="A1115" r:id="rId1731" tooltip="Pennsylvania's 2nd congressional district" display="https://en.wikipedia.org/wiki/Pennsylvania%27s_2nd_congressional_district" xr:uid="{9387A95F-9050-5F49-B580-AC0EFA2F6C66}"/>
    <hyperlink ref="B1115" r:id="rId1732" tooltip="Chaka Fattah" display="https://en.wikipedia.org/wiki/Chaka_Fattah" xr:uid="{0C9D4422-2A95-434B-9100-4396BDC9592B}"/>
    <hyperlink ref="D1115" r:id="rId1733" tooltip="United States House of Representatives elections in Pennsylvania, 1994" display="https://en.wikipedia.org/wiki/United_States_House_of_Representatives_elections_in_Pennsylvania,_1994" xr:uid="{FF07B38F-D25E-9C4B-A1F7-339040AA81EA}"/>
    <hyperlink ref="F1115" r:id="rId1734" tooltip="Chaka Fattah" display="https://en.wikipedia.org/wiki/Chaka_Fattah" xr:uid="{4206CB01-422A-584D-A6A9-0B9C1E05B982}"/>
    <hyperlink ref="A1117" r:id="rId1735" tooltip="Pennsylvania's 3rd congressional district" display="https://en.wikipedia.org/wiki/Pennsylvania%27s_3rd_congressional_district" xr:uid="{94CD49A7-C684-6D4D-82B3-537CCF3D43A2}"/>
    <hyperlink ref="B1117" r:id="rId1736" tooltip="Phil English" display="https://en.wikipedia.org/wiki/Phil_English" xr:uid="{E56C2C3F-29B7-F145-AB06-9E759E8F2A10}"/>
    <hyperlink ref="D1117" r:id="rId1737" tooltip="United States House of Representatives elections in Pennsylvania, 1994" display="https://en.wikipedia.org/wiki/United_States_House_of_Representatives_elections_in_Pennsylvania,_1994" xr:uid="{4B5B1676-03D6-884F-8855-81D148E47EDE}"/>
    <hyperlink ref="F1117" r:id="rId1738" tooltip="Kathy Dahlkemper" display="https://en.wikipedia.org/wiki/Kathy_Dahlkemper" xr:uid="{345A8A4A-277A-6341-8F46-A58590262EBD}"/>
    <hyperlink ref="F1118" r:id="rId1739" tooltip="Phil English" display="https://en.wikipedia.org/wiki/Phil_English" xr:uid="{D58216CF-750D-2A4B-994F-A05E8BD4C6F8}"/>
    <hyperlink ref="A1120" r:id="rId1740" tooltip="Pennsylvania's 4th congressional district" display="https://en.wikipedia.org/wiki/Pennsylvania%27s_4th_congressional_district" xr:uid="{31DC43CA-C954-2F4B-8ECF-5E3844E2CC47}"/>
    <hyperlink ref="B1120" r:id="rId1741" tooltip="Jason Altmire" display="https://en.wikipedia.org/wiki/Jason_Altmire" xr:uid="{E260BA20-8127-CB40-818E-B9B63DCC92AD}"/>
    <hyperlink ref="D1120" r:id="rId1742" tooltip="United States House of Representatives elections in Pennsylvania, 2006" display="https://en.wikipedia.org/wiki/United_States_House_of_Representatives_elections_in_Pennsylvania,_2006" xr:uid="{EC4EB41A-434A-7540-A610-C85C155F1F31}"/>
    <hyperlink ref="F1120" r:id="rId1743" tooltip="Jason Altmire" display="https://en.wikipedia.org/wiki/Jason_Altmire" xr:uid="{2D006924-1C97-6A49-B890-36B173A1B3CE}"/>
    <hyperlink ref="F1121" r:id="rId1744" tooltip="Melissa Hart (politician)" display="https://en.wikipedia.org/wiki/Melissa_Hart_(politician)" xr:uid="{77528A12-B89D-B844-9CB9-7E8A82BBE237}"/>
    <hyperlink ref="A1122" r:id="rId1745" tooltip="Pennsylvania's 5th congressional district" display="https://en.wikipedia.org/wiki/Pennsylvania%27s_5th_congressional_district" xr:uid="{EF6E324A-016E-0B40-8CDE-70CCF6E3F250}"/>
    <hyperlink ref="B1122" r:id="rId1746" tooltip="John E. Peterson" display="https://en.wikipedia.org/wiki/John_E._Peterson" xr:uid="{3BE07D7E-9B86-5F4C-8B83-A8E9FE0FC8AF}"/>
    <hyperlink ref="D1122" r:id="rId1747" tooltip="United States House of Representatives elections in Pennsylvania, 1996" display="https://en.wikipedia.org/wiki/United_States_House_of_Representatives_elections_in_Pennsylvania,_1996" xr:uid="{8A37E39E-8E59-DF49-B174-BFABB6D17449}"/>
    <hyperlink ref="F1122" r:id="rId1748" tooltip="Glenn &quot;G.T.&quot; Thompson" display="https://en.wikipedia.org/wiki/Glenn_%22G.T.%22_Thompson" xr:uid="{ACDD5D72-20A4-F24B-8A99-56EE91A0B80D}"/>
    <hyperlink ref="F1123" r:id="rId1749" tooltip="Mark McCracken" display="https://en.wikipedia.org/wiki/Mark_McCracken" xr:uid="{4AF0E611-7182-AD4F-AFF8-F083F076EA71}"/>
    <hyperlink ref="A1125" r:id="rId1750" tooltip="Pennsylvania's 6th congressional district" display="https://en.wikipedia.org/wiki/Pennsylvania%27s_6th_congressional_district" xr:uid="{53FDF569-EB5B-D744-B577-9DFD813D64C7}"/>
    <hyperlink ref="B1125" r:id="rId1751" tooltip="Jim Gerlach" display="https://en.wikipedia.org/wiki/Jim_Gerlach" xr:uid="{54E22A75-7A03-BD47-9E7A-CB0E10B72703}"/>
    <hyperlink ref="D1125" r:id="rId1752" tooltip="United States House of Representatives elections in Pennsylvania, 2002" display="https://en.wikipedia.org/wiki/United_States_House_of_Representatives_elections_in_Pennsylvania,_2002" xr:uid="{4A0E5972-AF62-ED49-ABFB-A92FC5F64D6C}"/>
    <hyperlink ref="F1125" r:id="rId1753" tooltip="Jim Gerlach" display="https://en.wikipedia.org/wiki/Jim_Gerlach" xr:uid="{21D7FE51-838F-544F-A65C-3978666A89C5}"/>
    <hyperlink ref="F1126" r:id="rId1754" tooltip="Bob Roggio" display="https://en.wikipedia.org/wiki/Bob_Roggio" xr:uid="{B1241949-4204-9D40-A03F-22E2B0FB0232}"/>
    <hyperlink ref="A1127" r:id="rId1755" tooltip="Pennsylvania's 7th congressional district" display="https://en.wikipedia.org/wiki/Pennsylvania%27s_7th_congressional_district" xr:uid="{D1307BA0-2405-B147-8206-B7993D6DCF1E}"/>
    <hyperlink ref="B1127" r:id="rId1756" tooltip="Joe Sestak" display="https://en.wikipedia.org/wiki/Joe_Sestak" xr:uid="{52EB8BB8-C015-3247-B98C-A0A98012E5AF}"/>
    <hyperlink ref="D1127" r:id="rId1757" tooltip="United States House of Representatives elections in Pennsylvania, 2006" display="https://en.wikipedia.org/wiki/United_States_House_of_Representatives_elections_in_Pennsylvania,_2006" xr:uid="{84497FBC-5FA0-434A-B24C-1E442A84FB6A}"/>
    <hyperlink ref="F1127" r:id="rId1758" tooltip="Joe Sestak" display="https://en.wikipedia.org/wiki/Joe_Sestak" xr:uid="{2F362633-3ED5-9C44-9C0F-6FEE11F19ED9}"/>
    <hyperlink ref="F1128" r:id="rId1759" tooltip="Wendell Craig Williams" display="https://en.wikipedia.org/wiki/Wendell_Craig_Williams" xr:uid="{F505CA1B-2350-9D45-A3B1-B1E465D9F36D}"/>
    <hyperlink ref="A1129" r:id="rId1760" tooltip="Pennsylvania's 8th congressional district" display="https://en.wikipedia.org/wiki/Pennsylvania%27s_8th_congressional_district" xr:uid="{D34D9817-5946-CC42-B45F-46A5D7620B2D}"/>
    <hyperlink ref="B1129" r:id="rId1761" tooltip="Patrick Murphy (Pennsylvania politician)" display="https://en.wikipedia.org/wiki/Patrick_Murphy_(Pennsylvania_politician)" xr:uid="{BDCE1849-5705-9440-A8F9-8E68D7B2BF69}"/>
    <hyperlink ref="D1129" r:id="rId1762" tooltip="United States House of Representatives elections in Pennsylvania, 2006" display="https://en.wikipedia.org/wiki/United_States_House_of_Representatives_elections_in_Pennsylvania,_2006" xr:uid="{7C0CCB24-7C0A-6D48-915D-28ED84E2BB4B}"/>
    <hyperlink ref="F1129" r:id="rId1763" tooltip="Patrick Murphy (Pennsylvania politician)" display="https://en.wikipedia.org/wiki/Patrick_Murphy_(Pennsylvania_politician)" xr:uid="{68AAA5BB-443B-C74E-A31C-A78459772FD5}"/>
    <hyperlink ref="F1130" r:id="rId1764" tooltip="Tom Manion" display="https://en.wikipedia.org/wiki/Tom_Manion" xr:uid="{07391CF6-DDAF-054F-9C00-32BACE3F2674}"/>
    <hyperlink ref="A1132" r:id="rId1765" tooltip="Pennsylvania's 9th congressional district" display="https://en.wikipedia.org/wiki/Pennsylvania%27s_9th_congressional_district" xr:uid="{79679F85-7E9A-B04E-BD1E-DB54187B7339}"/>
    <hyperlink ref="B1132" r:id="rId1766" tooltip="Bill Shuster" display="https://en.wikipedia.org/wiki/Bill_Shuster" xr:uid="{CFC45B8B-4FF9-9441-A963-D6C69B9567CC}"/>
    <hyperlink ref="D1132" r:id="rId1767" tooltip="Pennsylvania's 9th congressional district special election, 2001" display="https://en.wikipedia.org/wiki/Pennsylvania%27s_9th_congressional_district_special_election,_2001" xr:uid="{4D0B36A7-E8F1-E14E-87D8-3D210745A2C4}"/>
    <hyperlink ref="F1132" r:id="rId1768" tooltip="Bill Shuster" display="https://en.wikipedia.org/wiki/Bill_Shuster" xr:uid="{C4F25475-1E47-384F-B539-3B990FCCF103}"/>
    <hyperlink ref="F1133" r:id="rId1769" tooltip="Tony Barr" display="https://en.wikipedia.org/wiki/Tony_Barr" xr:uid="{A1E1F04E-6026-6C47-A95A-CD47A65FD1F5}"/>
    <hyperlink ref="A1134" r:id="rId1770" tooltip="Pennsylvania's 10th congressional district" display="https://en.wikipedia.org/wiki/Pennsylvania%27s_10th_congressional_district" xr:uid="{4903C872-D8EA-264C-8F3E-027AF16777B1}"/>
    <hyperlink ref="B1134" r:id="rId1771" tooltip="Chris Carney" display="https://en.wikipedia.org/wiki/Chris_Carney" xr:uid="{EABD66B5-4BB1-9642-B27B-1DB3F87FD043}"/>
    <hyperlink ref="D1134" r:id="rId1772" tooltip="United States House of Representatives elections in Pennsylvania, 2006" display="https://en.wikipedia.org/wiki/United_States_House_of_Representatives_elections_in_Pennsylvania,_2006" xr:uid="{12ED8859-2BA9-1E41-862E-4524576548C3}"/>
    <hyperlink ref="F1134" r:id="rId1773" tooltip="Chris Carney" display="https://en.wikipedia.org/wiki/Chris_Carney" xr:uid="{665E402E-EEBB-BB42-AEC8-D71ED40DEE13}"/>
    <hyperlink ref="A1136" r:id="rId1774" tooltip="Pennsylvania's 11th congressional district" display="https://en.wikipedia.org/wiki/Pennsylvania%27s_11th_congressional_district" xr:uid="{040C2DE6-71BF-4245-A943-772C95A6AFEB}"/>
    <hyperlink ref="B1136" r:id="rId1775" tooltip="Paul Kanjorski" display="https://en.wikipedia.org/wiki/Paul_Kanjorski" xr:uid="{010E7DC8-359C-CC47-8AD6-198E37E6B8AF}"/>
    <hyperlink ref="D1136" r:id="rId1776" tooltip="United States House of Representatives elections in Pennsylvania, 1984" display="https://en.wikipedia.org/wiki/United_States_House_of_Representatives_elections_in_Pennsylvania,_1984" xr:uid="{669A7DE6-6FC0-7A4A-9BAD-ADFB0AE23856}"/>
    <hyperlink ref="F1136" r:id="rId1777" tooltip="Paul Kanjorski" display="https://en.wikipedia.org/wiki/Paul_Kanjorski" xr:uid="{DA525FF9-3C42-994B-9138-206B0DB72BBE}"/>
    <hyperlink ref="F1137" r:id="rId1778" tooltip="Lou Barletta" display="https://en.wikipedia.org/wiki/Lou_Barletta" xr:uid="{A1B413D7-283A-0845-9FF6-28CF845F0208}"/>
    <hyperlink ref="A1138" r:id="rId1779" tooltip="Pennsylvania's 12th congressional district" display="https://en.wikipedia.org/wiki/Pennsylvania%27s_12th_congressional_district" xr:uid="{C62C5EAF-5ACC-8A47-8B7E-9082D6B5654C}"/>
    <hyperlink ref="B1138" r:id="rId1780" tooltip="John Murtha" display="https://en.wikipedia.org/wiki/John_Murtha" xr:uid="{1A69FABC-21FE-FC4A-A4B0-C0D4A0E08C88}"/>
    <hyperlink ref="D1138" r:id="rId1781" tooltip="United States House of Representatives elections in Pennsylvania, 1974" display="https://en.wikipedia.org/wiki/United_States_House_of_Representatives_elections_in_Pennsylvania,_1974" xr:uid="{A7A29A31-FF01-6144-8DBE-2C6EFA582CEE}"/>
    <hyperlink ref="F1138" r:id="rId1782" tooltip="John Murtha" display="https://en.wikipedia.org/wiki/John_Murtha" xr:uid="{EB2B911C-4704-6C4B-96A9-3635B1726470}"/>
    <hyperlink ref="F1139" r:id="rId1783" tooltip="William Russell (Pennsylvania politician) (page does not exist)" display="https://en.wikipedia.org/w/index.php?title=William_Russell_(Pennsylvania_politician)&amp;action=edit&amp;redlink=1" xr:uid="{2EFD060D-0310-C545-BE37-9AE888F4D118}"/>
    <hyperlink ref="A1140" r:id="rId1784" tooltip="Pennsylvania's 13th congressional district" display="https://en.wikipedia.org/wiki/Pennsylvania%27s_13th_congressional_district" xr:uid="{6F85FBB5-0F1F-2C4E-83E8-E55179E7B65E}"/>
    <hyperlink ref="B1140" r:id="rId1785" tooltip="Allyson Schwartz" display="https://en.wikipedia.org/wiki/Allyson_Schwartz" xr:uid="{54B0733E-6B36-E543-ACE3-CE0135ECAD95}"/>
    <hyperlink ref="D1140" r:id="rId1786" tooltip="United States House of Representatives elections in Pennsylvania, 2004" display="https://en.wikipedia.org/wiki/United_States_House_of_Representatives_elections_in_Pennsylvania,_2004" xr:uid="{9AC33C94-F6DB-3645-B16B-64C1D3E3C3EE}"/>
    <hyperlink ref="F1140" r:id="rId1787" tooltip="Allyson Schwartz" display="https://en.wikipedia.org/wiki/Allyson_Schwartz" xr:uid="{CFE9375F-EA5F-AF4D-BA8D-DCDEFD431B74}"/>
    <hyperlink ref="F1141" r:id="rId1788" tooltip="Marina Kats" display="https://en.wikipedia.org/wiki/Marina_Kats" xr:uid="{394458F6-5B0C-E44B-9424-B862916EB760}"/>
    <hyperlink ref="A1143" r:id="rId1789" tooltip="Pennsylvania's 14th congressional district" display="https://en.wikipedia.org/wiki/Pennsylvania%27s_14th_congressional_district" xr:uid="{5A8AC7D2-1A87-4447-B186-A7A996BF3CB2}"/>
    <hyperlink ref="B1143" r:id="rId1790" tooltip="Michael F. Doyle" display="https://en.wikipedia.org/wiki/Michael_F._Doyle" xr:uid="{47463206-A6E1-0242-86F5-835DB4C59DDC}"/>
    <hyperlink ref="D1143" r:id="rId1791" tooltip="United States House of Representatives elections in Pennsylvania, 1994" display="https://en.wikipedia.org/wiki/United_States_House_of_Representatives_elections_in_Pennsylvania,_1994" xr:uid="{7C41A029-66DD-C84B-B79B-00B4843EAAC3}"/>
    <hyperlink ref="F1143" r:id="rId1792" tooltip="Michael F. Doyle" display="https://en.wikipedia.org/wiki/Michael_F._Doyle" xr:uid="{E44A6900-F87F-3942-B111-FA723777FF10}"/>
    <hyperlink ref="A1145" r:id="rId1793" tooltip="Pennsylvania's 15th congressional district" display="https://en.wikipedia.org/wiki/Pennsylvania%27s_15th_congressional_district" xr:uid="{364BA293-0166-B448-84CB-E76E9F3ECBED}"/>
    <hyperlink ref="B1145" r:id="rId1794" tooltip="Charlie Dent" display="https://en.wikipedia.org/wiki/Charlie_Dent" xr:uid="{7F429A07-9E70-F045-9913-577A746AAD32}"/>
    <hyperlink ref="D1145" r:id="rId1795" tooltip="United States House of Representatives elections in Pennsylvania, 2004" display="https://en.wikipedia.org/wiki/United_States_House_of_Representatives_elections_in_Pennsylvania,_2004" xr:uid="{E2845733-730B-8F4E-9402-E9E07F3B50AB}"/>
    <hyperlink ref="F1145" r:id="rId1796" tooltip="Charlie Dent" display="https://en.wikipedia.org/wiki/Charlie_Dent" xr:uid="{2A745C30-C048-4D4A-9BB3-3F9DCF3D98B8}"/>
    <hyperlink ref="F1146" r:id="rId1797" tooltip="Sam Bennett (Pennsylvania politician)" display="https://en.wikipedia.org/wiki/Sam_Bennett_(Pennsylvania_politician)" xr:uid="{04A6E2B0-FC58-044F-872C-8842A7088E4B}"/>
    <hyperlink ref="A1147" r:id="rId1798" tooltip="Pennsylvania's 16th congressional district" display="https://en.wikipedia.org/wiki/Pennsylvania%27s_16th_congressional_district" xr:uid="{A8360CBF-60B2-7A46-837D-C545CA2B0E92}"/>
    <hyperlink ref="B1147" r:id="rId1799" tooltip="Joe Pitts" display="https://en.wikipedia.org/wiki/Joe_Pitts" xr:uid="{BAE0E4AD-A2B3-C049-93A8-928A39C44B86}"/>
    <hyperlink ref="D1147" r:id="rId1800" tooltip="United States House of Representatives elections in Pennsylvania, 1996" display="https://en.wikipedia.org/wiki/United_States_House_of_Representatives_elections_in_Pennsylvania,_1996" xr:uid="{04900450-B5ED-F548-953E-BAEA9AD09252}"/>
    <hyperlink ref="F1147" r:id="rId1801" tooltip="Joe Pitts" display="https://en.wikipedia.org/wiki/Joe_Pitts" xr:uid="{441EA6C8-2C27-F346-8B7F-8D9DD1A20D74}"/>
    <hyperlink ref="F1148" r:id="rId1802" tooltip="Bruce Slater" display="https://en.wikipedia.org/wiki/Bruce_Slater" xr:uid="{50B02146-0F78-5D40-B96D-08A8224493DF}"/>
    <hyperlink ref="A1151" r:id="rId1803" tooltip="Pennsylvania's 17th congressional district" display="https://en.wikipedia.org/wiki/Pennsylvania%27s_17th_congressional_district" xr:uid="{E406FDC1-EAB3-474D-8F53-BD6C85E44AA1}"/>
    <hyperlink ref="B1151" r:id="rId1804" tooltip="Tim Holden" display="https://en.wikipedia.org/wiki/Tim_Holden" xr:uid="{C1F77EE8-2BCB-7B40-8C9B-A9D4C81F312C}"/>
    <hyperlink ref="D1151" r:id="rId1805" tooltip="United States House of Representatives elections in Pennsylvania, 1992" display="https://en.wikipedia.org/wiki/United_States_House_of_Representatives_elections_in_Pennsylvania,_1992" xr:uid="{21F85D3F-CC43-3745-8E69-EA7935D7F9B2}"/>
    <hyperlink ref="F1151" r:id="rId1806" tooltip="Tim Holden" display="https://en.wikipedia.org/wiki/Tim_Holden" xr:uid="{178BE54A-E955-254C-99EE-171163D1B9E4}"/>
    <hyperlink ref="F1152" r:id="rId1807" tooltip="Toni Gilhooley" display="https://en.wikipedia.org/wiki/Toni_Gilhooley" xr:uid="{FB19A423-6AB1-F342-B37E-7747F8C98EDB}"/>
    <hyperlink ref="A1153" r:id="rId1808" tooltip="Pennsylvania's 18th congressional district" display="https://en.wikipedia.org/wiki/Pennsylvania%27s_18th_congressional_district" xr:uid="{01D33676-91E5-594D-849B-BF20F9AAFBB1}"/>
    <hyperlink ref="B1153" r:id="rId1809" tooltip="Tim Murphy (congressman)" display="https://en.wikipedia.org/wiki/Tim_Murphy_(congressman)" xr:uid="{44657234-4E4E-6D4F-87E6-96EAD3AD4E8D}"/>
    <hyperlink ref="D1153" r:id="rId1810" tooltip="United States House of Representatives elections in Pennsylvania, 2002" display="https://en.wikipedia.org/wiki/United_States_House_of_Representatives_elections_in_Pennsylvania,_2002" xr:uid="{A0DD27B5-2668-4642-95D5-80E551E4F4AF}"/>
    <hyperlink ref="F1153" r:id="rId1811" tooltip="Tim Murphy (congressman)" display="https://en.wikipedia.org/wiki/Tim_Murphy_(congressman)" xr:uid="{3381AF09-2FA3-9E42-B3DE-DC2962A31CFE}"/>
    <hyperlink ref="F1154" r:id="rId1812" tooltip="Steve O'Donnell (Pennsylvania politician)" display="https://en.wikipedia.org/wiki/Steve_O%27Donnell_(Pennsylvania_politician)" xr:uid="{C5008077-BC38-1840-AD78-61F0E8826FE5}"/>
    <hyperlink ref="A1155" r:id="rId1813" tooltip="Pennsylvania's 19th congressional district" display="https://en.wikipedia.org/wiki/Pennsylvania%27s_19th_congressional_district" xr:uid="{AA92A571-08E0-4D4E-AF6D-68CA41A2A1D0}"/>
    <hyperlink ref="B1155" r:id="rId1814" tooltip="Todd Platts" display="https://en.wikipedia.org/wiki/Todd_Platts" xr:uid="{EBAB42F8-1195-DF40-B9D6-95CBD1E7F1F3}"/>
    <hyperlink ref="D1155" r:id="rId1815" tooltip="United States House of Representatives elections in Pennsylvania, 2000" display="https://en.wikipedia.org/wiki/United_States_House_of_Representatives_elections_in_Pennsylvania,_2000" xr:uid="{0694E90A-7E59-1D47-84DE-FAABD33E38A1}"/>
    <hyperlink ref="F1155" r:id="rId1816" tooltip="Todd Platts" display="https://en.wikipedia.org/wiki/Todd_Platts" xr:uid="{7763B2AB-3567-3D47-8C66-EC35781DD67F}"/>
    <hyperlink ref="F1156" r:id="rId1817" tooltip="Phil Avillo" display="https://en.wikipedia.org/wiki/Phil_Avillo" xr:uid="{BF91C380-0F2A-8144-9B18-6D5399508518}"/>
    <hyperlink ref="A1159" r:id="rId1818" tooltip="United States House of Representatives elections in Rhode Island, 2008" display="https://en.wikipedia.org/wiki/United_States_House_of_Representatives_elections_in_Rhode_Island,_2008" xr:uid="{AF13A14F-6C61-FA4F-90EA-9E625BD88328}"/>
    <hyperlink ref="A1163" r:id="rId1819" tooltip="Rhode Island's 1st congressional district" display="https://en.wikipedia.org/wiki/Rhode_Island%27s_1st_congressional_district" xr:uid="{0DC7D37A-C9A7-B343-BB2C-6EE1CD35AB06}"/>
    <hyperlink ref="B1163" r:id="rId1820" tooltip="Patrick J. Kennedy" display="https://en.wikipedia.org/wiki/Patrick_J._Kennedy" xr:uid="{E7845A22-7C29-DD42-B030-BFFBD7BDA06D}"/>
    <hyperlink ref="D1163" r:id="rId1821" tooltip="United States House of Representatives elections in Rhode Island, 1994" display="https://en.wikipedia.org/wiki/United_States_House_of_Representatives_elections_in_Rhode_Island,_1994" xr:uid="{1497A317-A040-1D41-87D3-681F94B7191C}"/>
    <hyperlink ref="F1163" r:id="rId1822" tooltip="Patrick J. Kennedy" display="https://en.wikipedia.org/wiki/Patrick_J._Kennedy" xr:uid="{A6B2041F-5BFF-094B-A88B-F4A2FD5C848A}"/>
    <hyperlink ref="F1164" r:id="rId1823" tooltip="Jonathan Scott (politician)" display="https://en.wikipedia.org/wiki/Jonathan_Scott_(politician)" xr:uid="{DCDF35E9-5CCA-6B4C-B759-482E99600A09}"/>
    <hyperlink ref="F1165" r:id="rId1824" tooltip="Kenneth Capalbo (page does not exist)" display="https://en.wikipedia.org/w/index.php?title=Kenneth_Capalbo&amp;action=edit&amp;redlink=1" xr:uid="{0A1BD00B-A388-B748-B0EB-B7D75E3A4CDE}"/>
    <hyperlink ref="A1166" r:id="rId1825" tooltip="Rhode Island's 2nd congressional district" display="https://en.wikipedia.org/wiki/Rhode_Island%27s_2nd_congressional_district" xr:uid="{5B907462-5C7A-2C4D-A883-8347075A9F94}"/>
    <hyperlink ref="B1166" r:id="rId1826" tooltip="Jim Langevin" display="https://en.wikipedia.org/wiki/Jim_Langevin" xr:uid="{3BADDEE6-A971-1344-9273-8E06467B5EE2}"/>
    <hyperlink ref="D1166" r:id="rId1827" tooltip="United States House of Representatives elections in Rhode Island, 2000" display="https://en.wikipedia.org/wiki/United_States_House_of_Representatives_elections_in_Rhode_Island,_2000" xr:uid="{8FD78D2F-2FE2-DD4C-BBD9-C688886994EC}"/>
    <hyperlink ref="F1166" r:id="rId1828" tooltip="Jim Langevin" display="https://en.wikipedia.org/wiki/Jim_Langevin" xr:uid="{9224AE60-D53A-E94F-B6EA-B23620A93CF0}"/>
    <hyperlink ref="F1167" r:id="rId1829" tooltip="Mark Zaccaria (page does not exist)" display="https://en.wikipedia.org/w/index.php?title=Mark_Zaccaria&amp;action=edit&amp;redlink=1" xr:uid="{071CD3C3-FFF6-9D4D-A70A-7E09351B8FA7}"/>
    <hyperlink ref="A1170" r:id="rId1830" tooltip="United States House of Representatives elections in South Carolina, 2008" display="https://en.wikipedia.org/wiki/United_States_House_of_Representatives_elections_in_South_Carolina,_2008" xr:uid="{1340CF70-7468-B646-B32A-1F6D2F734BAD}"/>
    <hyperlink ref="A1174" r:id="rId1831" tooltip="South Carolina's 1st congressional district" display="https://en.wikipedia.org/wiki/South_Carolina%27s_1st_congressional_district" xr:uid="{9E778865-3153-1C44-AD68-76440B0C7338}"/>
    <hyperlink ref="B1174" r:id="rId1832" tooltip="Henry E. Brown Jr." display="https://en.wikipedia.org/wiki/Henry_E._Brown_Jr." xr:uid="{64D9D6B0-F473-174A-AB37-710F5D571C9A}"/>
    <hyperlink ref="D1174" r:id="rId1833" tooltip="United States House of Representatives elections in South Carolina, 2000" display="https://en.wikipedia.org/wiki/United_States_House_of_Representatives_elections_in_South_Carolina,_2000" xr:uid="{9071AD41-5FF9-4842-B708-15004DED0CB1}"/>
    <hyperlink ref="F1174" r:id="rId1834" tooltip="Henry E. Brown Jr." display="https://en.wikipedia.org/wiki/Henry_E._Brown_Jr." xr:uid="{6F237E92-1C4B-114E-B885-7FC747E9E678}"/>
    <hyperlink ref="F1175" r:id="rId1835" tooltip="Linda Ketner (page does not exist)" display="https://en.wikipedia.org/w/index.php?title=Linda_Ketner&amp;action=edit&amp;redlink=1" xr:uid="{2587B2AE-52F2-4542-9A85-19B685E55ED0}"/>
    <hyperlink ref="A1176" r:id="rId1836" tooltip="South Carolina's 2nd congressional district" display="https://en.wikipedia.org/wiki/South_Carolina%27s_2nd_congressional_district" xr:uid="{E00FC098-A6A2-A441-850A-2B8BF55F8BF4}"/>
    <hyperlink ref="B1176" r:id="rId1837" tooltip="Addison G. Wilson" display="https://en.wikipedia.org/wiki/Addison_G._Wilson" xr:uid="{9CBAEE17-AF95-7442-94EF-F513668080E5}"/>
    <hyperlink ref="D1176" r:id="rId1838" tooltip="South Carolina's 2nd congressional district special election, 2001" display="https://en.wikipedia.org/wiki/South_Carolina%27s_2nd_congressional_district_special_election,_2001" xr:uid="{21246BC1-F660-2E46-9E7A-8AABB995A0F1}"/>
    <hyperlink ref="F1176" r:id="rId1839" tooltip="Addison G. Wilson" display="https://en.wikipedia.org/wiki/Addison_G._Wilson" xr:uid="{B3FD4ECE-05FD-CE48-BAE4-C6AB97DD79A7}"/>
    <hyperlink ref="A1178" r:id="rId1840" tooltip="South Carolina's 3rd congressional district" display="https://en.wikipedia.org/wiki/South_Carolina%27s_3rd_congressional_district" xr:uid="{70880D81-E5E4-4C49-A53C-2A8DABBA5FA4}"/>
    <hyperlink ref="B1178" r:id="rId1841" tooltip="J. Gresham Barrett" display="https://en.wikipedia.org/wiki/J._Gresham_Barrett" xr:uid="{2ED07C12-6D08-204B-BC23-CB7B6BCFA55E}"/>
    <hyperlink ref="D1178" r:id="rId1842" tooltip="United States House of Representatives elections in South Carolina, 2002" display="https://en.wikipedia.org/wiki/United_States_House_of_Representatives_elections_in_South_Carolina,_2002" xr:uid="{AF9F85FE-7813-454D-810A-7A7B05A04488}"/>
    <hyperlink ref="F1178" r:id="rId1843" tooltip="J. Gresham Barrett" display="https://en.wikipedia.org/wiki/J._Gresham_Barrett" xr:uid="{376484BF-60BD-B847-A57F-1F258D14B00E}"/>
    <hyperlink ref="F1179" r:id="rId1844" tooltip="Jane Ballard Dyer" display="https://en.wikipedia.org/wiki/Jane_Ballard_Dyer" xr:uid="{04A9ABFE-8C32-034F-A75B-4DD6BBCC59FA}"/>
    <hyperlink ref="A1180" r:id="rId1845" tooltip="South Carolina's 4th congressional district" display="https://en.wikipedia.org/wiki/South_Carolina%27s_4th_congressional_district" xr:uid="{A3024BDE-AAE5-C34C-AB2F-57D372A0A2B3}"/>
    <hyperlink ref="B1180" r:id="rId1846" tooltip="Bob Inglis" display="https://en.wikipedia.org/wiki/Bob_Inglis" xr:uid="{0E78996D-8AAB-534A-8743-25226F91883F}"/>
    <hyperlink ref="D1180" r:id="rId1847" tooltip="United States House of Representatives elections in South Carolina, 2004" display="https://en.wikipedia.org/wiki/United_States_House_of_Representatives_elections_in_South_Carolina,_2004" xr:uid="{0F04ED92-17DD-AB4E-9AE4-303C5AF38644}"/>
    <hyperlink ref="F1180" r:id="rId1848" tooltip="Bob Inglis" display="https://en.wikipedia.org/wiki/Bob_Inglis" xr:uid="{9830BD9A-C8E8-8048-8829-35ACEE64B66E}"/>
    <hyperlink ref="F1181" r:id="rId1849" tooltip="Paul Corden (page does not exist)" display="https://en.wikipedia.org/w/index.php?title=Paul_Corden&amp;action=edit&amp;redlink=1" xr:uid="{DDF72793-738F-A543-94E0-E59FC579BE7F}"/>
    <hyperlink ref="F1182" r:id="rId1850" tooltip="C. Faye Walters (page does not exist)" display="https://en.wikipedia.org/w/index.php?title=C._Faye_Walters&amp;action=edit&amp;redlink=1" xr:uid="{6068596E-2114-E349-9794-508014D6F3A9}"/>
    <hyperlink ref="A1183" r:id="rId1851" tooltip="South Carolina's 5th congressional district" display="https://en.wikipedia.org/wiki/South_Carolina%27s_5th_congressional_district" xr:uid="{6C638DC4-8F2A-5F41-8352-3723688B4A40}"/>
    <hyperlink ref="B1183" r:id="rId1852" tooltip="John Spratt" display="https://en.wikipedia.org/wiki/John_Spratt" xr:uid="{32A8CEAB-FE10-9B42-8A2F-8D4D9B4D9452}"/>
    <hyperlink ref="D1183" r:id="rId1853" tooltip="United States House of Representatives elections in South Carolina, 1982" display="https://en.wikipedia.org/wiki/United_States_House_of_Representatives_elections_in_South_Carolina,_1982" xr:uid="{53A580A2-5B6D-FE4C-B6F1-30DF7F23889E}"/>
    <hyperlink ref="F1183" r:id="rId1854" tooltip="John Spratt" display="https://en.wikipedia.org/wiki/John_Spratt" xr:uid="{30F52E31-736F-D240-B457-73FC64450C9D}"/>
    <hyperlink ref="F1184" r:id="rId1855" tooltip="Albert F. Spencer (page does not exist)" display="https://en.wikipedia.org/w/index.php?title=Albert_F._Spencer&amp;action=edit&amp;redlink=1" xr:uid="{98F35CA1-F912-0546-849A-34A037F59E57}"/>
    <hyperlink ref="F1185" r:id="rId1856" tooltip="Frank Waggoner (page does not exist)" display="https://en.wikipedia.org/w/index.php?title=Frank_Waggoner&amp;action=edit&amp;redlink=1" xr:uid="{EA36C555-60CE-FC4B-B1AE-FD71D81447CC}"/>
    <hyperlink ref="A1186" r:id="rId1857" tooltip="South Carolina's 6th congressional district" display="https://en.wikipedia.org/wiki/South_Carolina%27s_6th_congressional_district" xr:uid="{80FDE59B-41B3-2249-B0C0-7A3637958FAA}"/>
    <hyperlink ref="B1186" r:id="rId1858" tooltip="Jim Clyburn" display="https://en.wikipedia.org/wiki/Jim_Clyburn" xr:uid="{B36AB449-A8CF-6A49-92F0-83862A939027}"/>
    <hyperlink ref="D1186" r:id="rId1859" tooltip="United States House of Representatives elections in South Carolina, 1992" display="https://en.wikipedia.org/wiki/United_States_House_of_Representatives_elections_in_South_Carolina,_1992" xr:uid="{FFCECFA5-D215-B64E-AC1A-CA99BD2CA80E}"/>
    <hyperlink ref="F1186" r:id="rId1860" tooltip="Jim Clyburn" display="https://en.wikipedia.org/wiki/Jim_Clyburn" xr:uid="{ECD36672-7AD8-2F4E-B2B9-2ABDC4053E9E}"/>
    <hyperlink ref="F1187" r:id="rId1861" tooltip="Nancy Harrelson (page does not exist)" display="https://en.wikipedia.org/w/index.php?title=Nancy_Harrelson&amp;action=edit&amp;redlink=1" xr:uid="{933E7074-A696-EA4B-A301-0D6471699916}"/>
    <hyperlink ref="A1190" r:id="rId1862" tooltip="United States House of Representatives elections in South Dakota, 2008" display="https://en.wikipedia.org/wiki/United_States_House_of_Representatives_elections_in_South_Dakota,_2008" xr:uid="{93677D96-D073-9840-8AA4-2A3D09BCE813}"/>
    <hyperlink ref="A1194" r:id="rId1863" tooltip="South Dakota's at-large congressional district" display="https://en.wikipedia.org/wiki/South_Dakota%27s_at-large_congressional_district" xr:uid="{C0B1C258-1053-9440-AE9F-0BD44F85C186}"/>
    <hyperlink ref="B1194" r:id="rId1864" tooltip="Stephanie Herseth Sandlin" display="https://en.wikipedia.org/wiki/Stephanie_Herseth_Sandlin" xr:uid="{94219DD1-6731-4442-89F1-5468B0AE4CEB}"/>
    <hyperlink ref="D1194" r:id="rId1865" tooltip="United States House of Representatives election in South Dakota, 2004" display="https://en.wikipedia.org/wiki/United_States_House_of_Representatives_election_in_South_Dakota,_2004" xr:uid="{D3C11752-F2F6-CB42-816A-94C91E0EB018}"/>
    <hyperlink ref="F1194" r:id="rId1866" tooltip="Stephanie Herseth Sandlin" display="https://en.wikipedia.org/wiki/Stephanie_Herseth_Sandlin" xr:uid="{D3934FA8-08C8-5E48-90A2-A7F11CDBB05C}"/>
    <hyperlink ref="F1195" r:id="rId1867" tooltip="Chris Lien (page does not exist)" display="https://en.wikipedia.org/w/index.php?title=Chris_Lien&amp;action=edit&amp;redlink=1" xr:uid="{328C6EB7-37BD-1044-9F4A-9A79DC7458CF}"/>
    <hyperlink ref="A1198" r:id="rId1868" tooltip="United States House of Representatives elections in Tennessee, 2008" display="https://en.wikipedia.org/wiki/United_States_House_of_Representatives_elections_in_Tennessee,_2008" xr:uid="{5D72D5A3-4F32-8C48-B868-174F6B51C5B9}"/>
    <hyperlink ref="A1202" r:id="rId1869" tooltip="Tennessee's 1st congressional district" display="https://en.wikipedia.org/wiki/Tennessee%27s_1st_congressional_district" xr:uid="{C7B3B9B9-F74C-1E4A-BE16-A7F94F17F104}"/>
    <hyperlink ref="B1202" r:id="rId1870" tooltip="David Davis (U.S. politician)" display="https://en.wikipedia.org/wiki/David_Davis_(U.S._politician)" xr:uid="{C6615782-21AC-6140-8B7A-ED694F91D82D}"/>
    <hyperlink ref="D1202" r:id="rId1871" tooltip="United States House of Representatives elections in Tennessee, 2006" display="https://en.wikipedia.org/wiki/United_States_House_of_Representatives_elections_in_Tennessee,_2006" xr:uid="{6B6059C0-F794-654A-9308-B7628DACA6E3}"/>
    <hyperlink ref="F1202" r:id="rId1872" tooltip="Phil Roe (politician)" display="https://en.wikipedia.org/wiki/Phil_Roe_(politician)" xr:uid="{2CD16A64-0F48-484D-8AD9-D5FC2DA1D494}"/>
    <hyperlink ref="F1203" r:id="rId1873" tooltip="Rob Russell (page does not exist)" display="https://en.wikipedia.org/w/index.php?title=Rob_Russell&amp;action=edit&amp;redlink=1" xr:uid="{C50FD4EF-9594-B84F-ADE1-15B41852AD34}"/>
    <hyperlink ref="F1205" r:id="rId1874" tooltip="James Reeves (politician) (page does not exist)" display="https://en.wikipedia.org/w/index.php?title=James_Reeves_(politician)&amp;action=edit&amp;redlink=1" xr:uid="{AE7F45B5-05F9-3846-8A6C-0D82F85F486B}"/>
    <hyperlink ref="F1206" r:id="rId1875" tooltip="Thomas Owens (Tennessee) (page does not exist)" display="https://en.wikipedia.org/w/index.php?title=Thomas_Owens_(Tennessee)&amp;action=edit&amp;redlink=1" xr:uid="{B2F442E8-34B2-5841-9B27-8C50BC96DAB2}"/>
    <hyperlink ref="A1207" r:id="rId1876" tooltip="Tennessee's 2nd congressional district" display="https://en.wikipedia.org/wiki/Tennessee%27s_2nd_congressional_district" xr:uid="{5AA3D5C0-3227-384B-B481-AB3AEDA905E9}"/>
    <hyperlink ref="B1207" r:id="rId1877" tooltip="Jimmy Duncan (U.S. politician)" display="https://en.wikipedia.org/wiki/Jimmy_Duncan_(U.S._politician)" xr:uid="{C9C5F4E2-6C0A-774E-8EE5-987AC78BB34D}"/>
    <hyperlink ref="D1207" r:id="rId1878" tooltip="United States House of Representatives elections in Tennessee, 1998" display="https://en.wikipedia.org/wiki/United_States_House_of_Representatives_elections_in_Tennessee,_1998" xr:uid="{4E813496-7DA6-6F44-9180-0961A36EA661}"/>
    <hyperlink ref="F1207" r:id="rId1879" tooltip="Jimmy Duncan (U.S. politician)" display="https://en.wikipedia.org/wiki/Jimmy_Duncan_(U.S._politician)" xr:uid="{2ECD6BC0-78A6-1B40-9A36-2448D7595047}"/>
    <hyperlink ref="F1208" r:id="rId1880" tooltip="Bob Scott (Tennessee) (page does not exist)" display="https://en.wikipedia.org/w/index.php?title=Bob_Scott_(Tennessee)&amp;action=edit&amp;redlink=1" xr:uid="{5E212906-7599-B94B-BD43-0A96270A2DFE}"/>
    <hyperlink ref="A1209" r:id="rId1881" tooltip="Tennessee's 3rd congressional district" display="https://en.wikipedia.org/wiki/Tennessee%27s_3rd_congressional_district" xr:uid="{5C04E108-4CA6-204B-944C-137C344AD555}"/>
    <hyperlink ref="B1209" r:id="rId1882" tooltip="Zach Wamp" display="https://en.wikipedia.org/wiki/Zach_Wamp" xr:uid="{75C3EE56-25F5-A142-ACA9-B87C1C63CE92}"/>
    <hyperlink ref="D1209" r:id="rId1883" tooltip="United States House of Representatives elections in Tennessee, 1994" display="https://en.wikipedia.org/wiki/United_States_House_of_Representatives_elections_in_Tennessee,_1994" xr:uid="{D3BAA226-3A3A-DE4F-94E6-D0AEB1DDCBEF}"/>
    <hyperlink ref="F1209" r:id="rId1884" tooltip="Zach Wamp" display="https://en.wikipedia.org/wiki/Zach_Wamp" xr:uid="{47212E78-E18F-5248-8550-518AD40B0E76}"/>
    <hyperlink ref="F1210" r:id="rId1885" tooltip="Doug Vandagriff (page does not exist)" display="https://en.wikipedia.org/w/index.php?title=Doug_Vandagriff&amp;action=edit&amp;redlink=1" xr:uid="{FC7B449A-1397-D845-BB92-C9EB8727293C}"/>
    <hyperlink ref="F1211" r:id="rId1886" tooltip="Jean Howard-Hill (page does not exist)" display="https://en.wikipedia.org/w/index.php?title=Jean_Howard-Hill&amp;action=edit&amp;redlink=1" xr:uid="{B889B9A9-2FC0-9340-BE01-29EE7100B055}"/>
    <hyperlink ref="F1212" r:id="rId1887" tooltip="Ed Choate" display="https://en.wikipedia.org/wiki/Ed_Choate" xr:uid="{756C1371-6697-2C44-90EC-AD111188162B}"/>
    <hyperlink ref="A1213" r:id="rId1888" tooltip="Tennessee's 4th congressional district" display="https://en.wikipedia.org/wiki/Tennessee%27s_4th_congressional_district" xr:uid="{AF8A9987-8889-114C-8295-E99B7266E2F4}"/>
    <hyperlink ref="B1213" r:id="rId1889" tooltip="Lincoln Davis" display="https://en.wikipedia.org/wiki/Lincoln_Davis" xr:uid="{3419F431-8F96-A747-81B6-D46281486824}"/>
    <hyperlink ref="D1213" r:id="rId1890" tooltip="United States House of Representatives elections in Tennessee, 2002" display="https://en.wikipedia.org/wiki/United_States_House_of_Representatives_elections_in_Tennessee,_2002" xr:uid="{1AD4A633-087F-2146-9D3C-48D8DAC21667}"/>
    <hyperlink ref="F1213" r:id="rId1891" tooltip="Lincoln Davis" display="https://en.wikipedia.org/wiki/Lincoln_Davis" xr:uid="{BB675CB8-011B-EA4A-BA96-D60252ECD7C1}"/>
    <hyperlink ref="F1214" r:id="rId1892" tooltip="Monty Lankford" display="https://en.wikipedia.org/wiki/Monty_Lankford" xr:uid="{030888BE-F7FA-6641-8BE9-1027254AC95B}"/>
    <hyperlink ref="F1215" r:id="rId1893" tooltip="James Anthony Gray (page does not exist)" display="https://en.wikipedia.org/w/index.php?title=James_Anthony_Gray&amp;action=edit&amp;redlink=1" xr:uid="{9FAD8E96-EAD8-2143-BEE8-C3B2FF571D4C}"/>
    <hyperlink ref="F1216" r:id="rId1894" tooltip="Kevin Ragsdale (page does not exist)" display="https://en.wikipedia.org/w/index.php?title=Kevin_Ragsdale&amp;action=edit&amp;redlink=1" xr:uid="{14F31259-9174-CC42-B6DE-5C7CE236AC4F}"/>
    <hyperlink ref="A1217" r:id="rId1895" tooltip="Tennessee's 5th congressional district" display="https://en.wikipedia.org/wiki/Tennessee%27s_5th_congressional_district" xr:uid="{D0C194FE-3B4A-5943-ACED-E79FF883FB27}"/>
    <hyperlink ref="B1217" r:id="rId1896" tooltip="Jim Cooper" display="https://en.wikipedia.org/wiki/Jim_Cooper" xr:uid="{69D5A1F2-5A3E-1E4C-B799-13C3FB2AC2BB}"/>
    <hyperlink ref="D1217" r:id="rId1897" tooltip="United States House of Representatives elections in Tennessee, 2002" display="https://en.wikipedia.org/wiki/United_States_House_of_Representatives_elections_in_Tennessee,_2002" xr:uid="{9DE2EFD7-B322-624E-B87A-497EAB88C088}"/>
    <hyperlink ref="F1217" r:id="rId1898" tooltip="Jim Cooper" display="https://en.wikipedia.org/wiki/Jim_Cooper" xr:uid="{BE002AA7-BEA4-4A4C-91B4-FBBC215EEF2C}"/>
    <hyperlink ref="F1218" r:id="rId1899" tooltip="Gerard Donovan (Tennessee) (page does not exist)" display="https://en.wikipedia.org/w/index.php?title=Gerard_Donovan_(Tennessee)&amp;action=edit&amp;redlink=1" xr:uid="{897C86AF-E477-5C4F-8902-E6D61376AFF4}"/>
    <hyperlink ref="F1219" r:id="rId1900" tooltip="Jon Jackson (politician) (page does not exist)" display="https://en.wikipedia.org/w/index.php?title=Jon_Jackson_(politician)&amp;action=edit&amp;redlink=1" xr:uid="{48EAB3CF-94F5-6342-A6FC-06DE3FD7D702}"/>
    <hyperlink ref="F1220" r:id="rId1901" tooltip="John Miglietta (page does not exist)" display="https://en.wikipedia.org/w/index.php?title=John_Miglietta&amp;action=edit&amp;redlink=1" xr:uid="{5CC9DA48-490D-FC45-875A-9B7A684CA800}"/>
    <hyperlink ref="A1221" r:id="rId1902" tooltip="Tennessee's 6th congressional district" display="https://en.wikipedia.org/wiki/Tennessee%27s_6th_congressional_district" xr:uid="{F83CB681-1EF5-8C41-BF84-3324A964F3EC}"/>
    <hyperlink ref="B1221" r:id="rId1903" tooltip="Bart Gordon" display="https://en.wikipedia.org/wiki/Bart_Gordon" xr:uid="{C47E9332-C08C-5D4C-84A8-A32270E4C3A9}"/>
    <hyperlink ref="D1221" r:id="rId1904" tooltip="United States House of Representatives elections in Tennessee, 1984" display="https://en.wikipedia.org/wiki/United_States_House_of_Representatives_elections_in_Tennessee,_1984" xr:uid="{2D3601AF-B69A-9841-A6FB-D3D9FAC3C04F}"/>
    <hyperlink ref="F1221" r:id="rId1905" tooltip="Bart Gordon" display="https://en.wikipedia.org/wiki/Bart_Gordon" xr:uid="{CE4A17CB-EE16-4544-A7F4-CF6D228AADB1}"/>
    <hyperlink ref="F1222" r:id="rId1906" tooltip="Chris Baker (Tennessee) (page does not exist)" display="https://en.wikipedia.org/w/index.php?title=Chris_Baker_(Tennessee)&amp;action=edit&amp;redlink=1" xr:uid="{C2B0C648-FFA7-F743-A59E-96A9F5A97B04}"/>
    <hyperlink ref="A1223" r:id="rId1907" tooltip="Tennessee's 7th congressional district" display="https://en.wikipedia.org/wiki/Tennessee%27s_7th_congressional_district" xr:uid="{4D89B3B7-C68E-1B4C-8D80-9FC80FD2EDE4}"/>
    <hyperlink ref="B1223" r:id="rId1908" tooltip="Marsha Blackburn" display="https://en.wikipedia.org/wiki/Marsha_Blackburn" xr:uid="{820E1933-9D21-F744-860F-8E9E89F2B6FA}"/>
    <hyperlink ref="D1223" r:id="rId1909" tooltip="United States House of Representatives elections in Tennessee, 2002" display="https://en.wikipedia.org/wiki/United_States_House_of_Representatives_elections_in_Tennessee,_2002" xr:uid="{4CC66717-098D-8347-95F6-6C5F844B8C1B}"/>
    <hyperlink ref="F1223" r:id="rId1910" tooltip="Marsha Blackburn" display="https://en.wikipedia.org/wiki/Marsha_Blackburn" xr:uid="{A3BEC06E-313C-4549-8047-EA5C43594389}"/>
    <hyperlink ref="F1224" r:id="rId1911" tooltip="Randy Morris (page does not exist)" display="https://en.wikipedia.org/w/index.php?title=Randy_Morris&amp;action=edit&amp;redlink=1" xr:uid="{57724A92-01A7-1E40-9EF7-4B314CB12B6E}"/>
    <hyperlink ref="A1225" r:id="rId1912" tooltip="Tennessee's 8th congressional district" display="https://en.wikipedia.org/wiki/Tennessee%27s_8th_congressional_district" xr:uid="{CADC7740-5B37-F34E-86B5-1C4FD9CCB663}"/>
    <hyperlink ref="B1225" r:id="rId1913" tooltip="John Tanner (U.S. Representative)" display="https://en.wikipedia.org/wiki/John_Tanner_(U.S._Representative)" xr:uid="{B369D897-5720-5244-8D19-A88405A15221}"/>
    <hyperlink ref="D1225" r:id="rId1914" tooltip="United States House of Representatives elections in Tennessee, 1988" display="https://en.wikipedia.org/wiki/United_States_House_of_Representatives_elections_in_Tennessee,_1988" xr:uid="{CDAD82AF-7D71-7445-A75B-6B4A11C49360}"/>
    <hyperlink ref="F1225" r:id="rId1915" tooltip="John Tanner (U.S. Representative)" display="https://en.wikipedia.org/wiki/John_Tanner_(U.S._Representative)" xr:uid="{7F2276B6-00BF-D64B-953F-B5ED659C8E72}"/>
    <hyperlink ref="A1226" r:id="rId1916" tooltip="Tennessee's 9th congressional district" display="https://en.wikipedia.org/wiki/Tennessee%27s_9th_congressional_district" xr:uid="{142729B4-E067-D648-9EAD-3B52D17C07F9}"/>
    <hyperlink ref="B1226" r:id="rId1917" tooltip="Steve Cohen" display="https://en.wikipedia.org/wiki/Steve_Cohen" xr:uid="{910B37E5-EEA0-D643-8C1B-5EB8157CDCB1}"/>
    <hyperlink ref="D1226" r:id="rId1918" tooltip="United States House of Representatives elections in Tennessee, 2006" display="https://en.wikipedia.org/wiki/United_States_House_of_Representatives_elections_in_Tennessee,_2006" xr:uid="{FF5AB026-D0D8-EC4C-9745-CD3CA4122513}"/>
    <hyperlink ref="F1226" r:id="rId1919" tooltip="Steve Cohen" display="https://en.wikipedia.org/wiki/Steve_Cohen" xr:uid="{B43EEEEF-861B-4C4A-99A5-1A9554F1C46D}"/>
    <hyperlink ref="F1227" r:id="rId1920" tooltip="Jake Ford" display="https://en.wikipedia.org/wiki/Jake_Ford" xr:uid="{DEC8EE5D-C521-244B-BA4C-B41501B98FEC}"/>
    <hyperlink ref="F1228" r:id="rId1921" tooltip="Dewey Clark (page does not exist)" display="https://en.wikipedia.org/w/index.php?title=Dewey_Clark&amp;action=edit&amp;redlink=1" xr:uid="{31C6CCE6-CA8E-094C-AD3C-67702912FF0B}"/>
    <hyperlink ref="F1229" r:id="rId1922" tooltip="Mary White (Tennessee) (page does not exist)" display="https://en.wikipedia.org/w/index.php?title=Mary_White_(Tennessee)&amp;action=edit&amp;redlink=1" xr:uid="{126BA708-2346-8C48-BC11-B94DA8339004}"/>
    <hyperlink ref="A1232" r:id="rId1923" tooltip="United States House of Representatives elections in Texas, 2008" display="https://en.wikipedia.org/wiki/United_States_House_of_Representatives_elections_in_Texas,_2008" xr:uid="{B56EBBA9-0415-D34D-BD84-E4648EC80F79}"/>
    <hyperlink ref="A1236" r:id="rId1924" tooltip="Texas's 1st congressional district" display="https://en.wikipedia.org/wiki/Texas%27s_1st_congressional_district" xr:uid="{5F54A63A-2CBE-2441-B1D4-87ABAFE485B9}"/>
    <hyperlink ref="B1236" r:id="rId1925" tooltip="Louie Gohmert" display="https://en.wikipedia.org/wiki/Louie_Gohmert" xr:uid="{B147618A-4FE0-6D40-BE97-9E8E2371B918}"/>
    <hyperlink ref="D1236" r:id="rId1926" tooltip="United States House of Representatives elections in Texas, 2004" display="https://en.wikipedia.org/wiki/United_States_House_of_Representatives_elections_in_Texas,_2004" xr:uid="{89AED5D3-E2E9-F34C-ABF0-01D64CA98F3F}"/>
    <hyperlink ref="F1236" r:id="rId1927" tooltip="Louie Gohmert" display="https://en.wikipedia.org/wiki/Louie_Gohmert" xr:uid="{998F783A-7494-E541-A5D4-69A9E5379939}"/>
    <hyperlink ref="A1238" r:id="rId1928" tooltip="Texas's 2nd congressional district" display="https://en.wikipedia.org/wiki/Texas%27s_2nd_congressional_district" xr:uid="{8CE12406-3D6E-474F-B485-2B08C0F71754}"/>
    <hyperlink ref="B1238" r:id="rId1929" tooltip="Ted Poe" display="https://en.wikipedia.org/wiki/Ted_Poe" xr:uid="{FBD151B9-5EB7-8C47-B2B4-BAEF678541D5}"/>
    <hyperlink ref="D1238" r:id="rId1930" tooltip="United States House of Representatives elections in Texas, 2004" display="https://en.wikipedia.org/wiki/United_States_House_of_Representatives_elections_in_Texas,_2004" xr:uid="{2C67115B-3FFC-A74A-B337-6CD73B096B97}"/>
    <hyperlink ref="F1238" r:id="rId1931" tooltip="Ted Poe" display="https://en.wikipedia.org/wiki/Ted_Poe" xr:uid="{95BE0268-1325-6F46-AF51-6BD6B00FB14B}"/>
    <hyperlink ref="A1240" r:id="rId1932" tooltip="Texas's 3rd congressional district" display="https://en.wikipedia.org/wiki/Texas%27s_3rd_congressional_district" xr:uid="{A736641F-37EA-3347-B14F-A0DD935F19BB}"/>
    <hyperlink ref="B1240" r:id="rId1933" tooltip="Sam Johnson" display="https://en.wikipedia.org/wiki/Sam_Johnson" xr:uid="{3244E044-CB13-6F44-83B9-14A0B27F2553}"/>
    <hyperlink ref="D1240" r:id="rId1934" tooltip="Texas's 3rd congressional district special election, 1991 (page does not exist)" display="https://en.wikipedia.org/w/index.php?title=Texas%27s_3rd_congressional_district_special_election,_1991&amp;action=edit&amp;redlink=1" xr:uid="{98A1E974-9E5B-324D-85A6-A3BAA58E0CD4}"/>
    <hyperlink ref="F1240" r:id="rId1935" tooltip="Sam Johnson" display="https://en.wikipedia.org/wiki/Sam_Johnson" xr:uid="{B5CC7636-F99C-364A-82B0-FA2C29D919BB}"/>
    <hyperlink ref="F1241" r:id="rId1936" tooltip="Tom Daley" display="https://en.wikipedia.org/wiki/Tom_Daley" xr:uid="{AABDD984-68AA-ED4F-852B-C96E06E370DA}"/>
    <hyperlink ref="A1243" r:id="rId1937" tooltip="Texas's 4th congressional district" display="https://en.wikipedia.org/wiki/Texas%27s_4th_congressional_district" xr:uid="{082071E3-A9B4-2045-819C-846B5FABED52}"/>
    <hyperlink ref="B1243" r:id="rId1938" tooltip="Ralph Hall" display="https://en.wikipedia.org/wiki/Ralph_Hall" xr:uid="{C311BC88-F0B0-8241-9994-EB3E7AF365C5}"/>
    <hyperlink ref="D1243" r:id="rId1939" tooltip="United States House of Representatives elections in Texas, 1980" display="https://en.wikipedia.org/wiki/United_States_House_of_Representatives_elections_in_Texas,_1980" xr:uid="{1A95306A-B92C-9447-93CB-EF8262B6F7FC}"/>
    <hyperlink ref="F1243" r:id="rId1940" tooltip="Ralph Hall" display="https://en.wikipedia.org/wiki/Ralph_Hall" xr:uid="{B7674D32-E264-A64A-A5F7-5B9337B2137F}"/>
    <hyperlink ref="F1244" r:id="rId1941" tooltip="Glenn Melancon (page does not exist)" display="https://en.wikipedia.org/w/index.php?title=Glenn_Melancon&amp;action=edit&amp;redlink=1" xr:uid="{0BDE1FCB-1E2C-7E4D-B6E5-05DA8BCEA7F2}"/>
    <hyperlink ref="A1246" r:id="rId1942" tooltip="Texas's 5th congressional district" display="https://en.wikipedia.org/wiki/Texas%27s_5th_congressional_district" xr:uid="{BDE327A3-AC00-944E-B9B7-69632E1D5E8D}"/>
    <hyperlink ref="B1246" r:id="rId1943" tooltip="Jeb Hensarling" display="https://en.wikipedia.org/wiki/Jeb_Hensarling" xr:uid="{D5A727A3-E927-9B4A-9736-D2A4407D0A8E}"/>
    <hyperlink ref="D1246" r:id="rId1944" tooltip="United States House of Representatives elections in Texas, 2002" display="https://en.wikipedia.org/wiki/United_States_House_of_Representatives_elections_in_Texas,_2002" xr:uid="{DB5D68CE-5220-C041-BE43-23638E7CEFE2}"/>
    <hyperlink ref="F1246" r:id="rId1945" tooltip="Jeb Hensarling" display="https://en.wikipedia.org/wiki/Jeb_Hensarling" xr:uid="{1A3FF8E6-1490-8C47-A41C-5EA6BBF0DCA8}"/>
    <hyperlink ref="A1248" r:id="rId1946" tooltip="Texas's 6th congressional district" display="https://en.wikipedia.org/wiki/Texas%27s_6th_congressional_district" xr:uid="{F732A3B1-466D-A54B-9804-43445257AF1B}"/>
    <hyperlink ref="B1248" r:id="rId1947" tooltip="Joe Barton" display="https://en.wikipedia.org/wiki/Joe_Barton" xr:uid="{C2923C51-B589-8C4A-8F29-A3460DF439AE}"/>
    <hyperlink ref="D1248" r:id="rId1948" tooltip="United States House of Representatives elections in Texas, 1984" display="https://en.wikipedia.org/wiki/United_States_House_of_Representatives_elections_in_Texas,_1984" xr:uid="{F750480B-6D1C-9C4D-A8D7-6125D0A38374}"/>
    <hyperlink ref="F1248" r:id="rId1949" tooltip="Joe Barton" display="https://en.wikipedia.org/wiki/Joe_Barton" xr:uid="{9433134B-5730-CE41-952A-263527E317FC}"/>
    <hyperlink ref="F1249" r:id="rId1950" tooltip="Ludwig Otto (page does not exist)" display="https://en.wikipedia.org/w/index.php?title=Ludwig_Otto&amp;action=edit&amp;redlink=1" xr:uid="{F870F328-070C-104D-B1A2-F05367B2A0D8}"/>
    <hyperlink ref="A1251" r:id="rId1951" tooltip="Texas's 7th congressional district" display="https://en.wikipedia.org/wiki/Texas%27s_7th_congressional_district" xr:uid="{C3FAD5FA-8B02-8C4C-A7B1-B51B5A784768}"/>
    <hyperlink ref="B1251" r:id="rId1952" tooltip="John Culberson" display="https://en.wikipedia.org/wiki/John_Culberson" xr:uid="{57CE21A7-88A8-BE44-AB92-346910347AC0}"/>
    <hyperlink ref="D1251" r:id="rId1953" tooltip="United States House of Representatives elections in Texas, 2000" display="https://en.wikipedia.org/wiki/United_States_House_of_Representatives_elections_in_Texas,_2000" xr:uid="{84A21E5C-68B3-0F49-994D-025B9D88FF10}"/>
    <hyperlink ref="F1251" r:id="rId1954" tooltip="John Culberson" display="https://en.wikipedia.org/wiki/John_Culberson" xr:uid="{540C2B8E-E69B-7F46-B539-10422CBB8718}"/>
    <hyperlink ref="F1252" r:id="rId1955" tooltip="Michael Skelly (Texas politician)" display="https://en.wikipedia.org/wiki/Michael_Skelly_(Texas_politician)" xr:uid="{80BD859E-CEEB-9148-8276-A46FAC3828C3}"/>
    <hyperlink ref="A1254" r:id="rId1956" tooltip="Texas's 8th congressional district" display="https://en.wikipedia.org/wiki/Texas%27s_8th_congressional_district" xr:uid="{7DCF862C-1CA5-9C47-80D6-DD1238348A37}"/>
    <hyperlink ref="B1254" r:id="rId1957" tooltip="Kevin Brady" display="https://en.wikipedia.org/wiki/Kevin_Brady" xr:uid="{EE2DDB9F-1153-F24D-B467-0DF9A90CDDA6}"/>
    <hyperlink ref="D1254" r:id="rId1958" tooltip="United States House of Representatives elections in Texas, 1996" display="https://en.wikipedia.org/wiki/United_States_House_of_Representatives_elections_in_Texas,_1996" xr:uid="{AF740DBE-2853-8D49-9E27-BE4548FDF8B4}"/>
    <hyperlink ref="F1254" r:id="rId1959" tooltip="Kevin Brady" display="https://en.wikipedia.org/wiki/Kevin_Brady" xr:uid="{B289C6CA-CDAB-C241-A88A-3B1958471827}"/>
    <hyperlink ref="F1255" r:id="rId1960" tooltip="Kent Hargett (page does not exist)" display="https://en.wikipedia.org/w/index.php?title=Kent_Hargett&amp;action=edit&amp;redlink=1" xr:uid="{B7E98C73-74BF-9A4B-B2B1-7D557987AA46}"/>
    <hyperlink ref="A1257" r:id="rId1961" tooltip="Texas's 9th congressional district" display="https://en.wikipedia.org/wiki/Texas%27s_9th_congressional_district" xr:uid="{3DB59141-916E-C748-ABF4-FC501CCAF42E}"/>
    <hyperlink ref="B1257" r:id="rId1962" tooltip="Al Green (politician)" display="https://en.wikipedia.org/wiki/Al_Green_(politician)" xr:uid="{7BFE587C-F81B-1A44-8755-EDD91694894B}"/>
    <hyperlink ref="D1257" r:id="rId1963" tooltip="United States House of Representatives elections in Texas, 2004" display="https://en.wikipedia.org/wiki/United_States_House_of_Representatives_elections_in_Texas,_2004" xr:uid="{8EBA7C82-40C8-3E42-B38B-149CB7BBA7A6}"/>
    <hyperlink ref="F1257" r:id="rId1964" tooltip="Al Green (politician)" display="https://en.wikipedia.org/wiki/Al_Green_(politician)" xr:uid="{A7D9473F-7072-2641-86AD-FEA6C38353F1}"/>
    <hyperlink ref="A1259" r:id="rId1965" tooltip="Texas's 10th congressional district" display="https://en.wikipedia.org/wiki/Texas%27s_10th_congressional_district" xr:uid="{0621A58F-163F-494C-A654-977DECC6562E}"/>
    <hyperlink ref="B1259" r:id="rId1966" tooltip="Michael McCaul" display="https://en.wikipedia.org/wiki/Michael_McCaul" xr:uid="{7DA33123-D6FE-6242-BA6C-615F88DE57F9}"/>
    <hyperlink ref="D1259" r:id="rId1967" tooltip="United States House of Representatives elections in Texas, 2004" display="https://en.wikipedia.org/wiki/United_States_House_of_Representatives_elections_in_Texas,_2004" xr:uid="{7ED4A559-F973-0540-9D0F-4AF8F24121C3}"/>
    <hyperlink ref="F1259" r:id="rId1968" tooltip="Michael McCaul" display="https://en.wikipedia.org/wiki/Michael_McCaul" xr:uid="{5269C0EB-A89B-404D-96AD-DA4A3D002273}"/>
    <hyperlink ref="F1260" r:id="rId1969" tooltip="Larry Joe Doherty" display="https://en.wikipedia.org/wiki/Larry_Joe_Doherty" xr:uid="{A8C4F456-285A-1B4B-AC17-0B54E4295257}"/>
    <hyperlink ref="A1262" r:id="rId1970" tooltip="Texas's 11th congressional district" display="https://en.wikipedia.org/wiki/Texas%27s_11th_congressional_district" xr:uid="{81D7DDEB-4A62-634D-B5CB-14A1EBB81B50}"/>
    <hyperlink ref="B1262" r:id="rId1971" tooltip="Mike Conaway" display="https://en.wikipedia.org/wiki/Mike_Conaway" xr:uid="{A3053543-E32D-4140-B6B1-C26D526427B1}"/>
    <hyperlink ref="D1262" r:id="rId1972" tooltip="United States House of Representatives elections in Texas, 2004" display="https://en.wikipedia.org/wiki/United_States_House_of_Representatives_elections_in_Texas,_2004" xr:uid="{2744D7B6-A1A3-B44F-85E9-EBA53A94BAB0}"/>
    <hyperlink ref="F1262" r:id="rId1973" tooltip="Mike Conaway" display="https://en.wikipedia.org/wiki/Mike_Conaway" xr:uid="{5099B12D-C69D-0E49-B06F-063C618CF581}"/>
    <hyperlink ref="A1264" r:id="rId1974" tooltip="Texas's 12th congressional district" display="https://en.wikipedia.org/wiki/Texas%27s_12th_congressional_district" xr:uid="{CE4245F3-8059-BC46-9EFA-7008071031F7}"/>
    <hyperlink ref="B1264" r:id="rId1975" tooltip="Kay Granger" display="https://en.wikipedia.org/wiki/Kay_Granger" xr:uid="{1693CCDC-9BD3-844E-9CBE-71FBF55876DA}"/>
    <hyperlink ref="D1264" r:id="rId1976" tooltip="United States House of Representatives elections in Texas, 1996" display="https://en.wikipedia.org/wiki/United_States_House_of_Representatives_elections_in_Texas,_1996" xr:uid="{0FEA07A7-0F18-2D47-B18C-B78808207BDD}"/>
    <hyperlink ref="F1264" r:id="rId1977" tooltip="Kay Granger" display="https://en.wikipedia.org/wiki/Kay_Granger" xr:uid="{508A95FD-CDEA-0440-81FE-2E1F9EBA2C85}"/>
    <hyperlink ref="F1265" r:id="rId1978" tooltip="Tracey Smith (politician) (page does not exist)" display="https://en.wikipedia.org/w/index.php?title=Tracey_Smith_(politician)&amp;action=edit&amp;redlink=1" xr:uid="{577FCEEF-92FD-A147-B69B-FCE64DE71853}"/>
    <hyperlink ref="A1267" r:id="rId1979" tooltip="Texas's 13th congressional district" display="https://en.wikipedia.org/wiki/Texas%27s_13th_congressional_district" xr:uid="{04436918-9A10-F943-BB09-11915203826E}"/>
    <hyperlink ref="B1267" r:id="rId1980" tooltip="Mac Thornberry" display="https://en.wikipedia.org/wiki/Mac_Thornberry" xr:uid="{B5B7CDDD-A668-DC47-8116-025C87BBC7E7}"/>
    <hyperlink ref="D1267" r:id="rId1981" tooltip="United States House of Representatives elections in Texas, 1994" display="https://en.wikipedia.org/wiki/United_States_House_of_Representatives_elections_in_Texas,_1994" xr:uid="{EB33B416-4478-A64E-848D-40DE0B42049B}"/>
    <hyperlink ref="F1267" r:id="rId1982" tooltip="Mac Thornberry" display="https://en.wikipedia.org/wiki/Mac_Thornberry" xr:uid="{63BFB53D-71A0-894F-A9D7-F2664ED4554F}"/>
    <hyperlink ref="F1268" r:id="rId1983" tooltip="Roger Waun (page does not exist)" display="https://en.wikipedia.org/w/index.php?title=Roger_Waun&amp;action=edit&amp;redlink=1" xr:uid="{F306DD73-54E2-804D-84A8-6BEF0A6301C4}"/>
    <hyperlink ref="A1269" r:id="rId1984" tooltip="Texas's 14th congressional district" display="https://en.wikipedia.org/wiki/Texas%27s_14th_congressional_district" xr:uid="{C2956B7A-8771-6540-B1D1-D20194C4ED55}"/>
    <hyperlink ref="B1269" r:id="rId1985" tooltip="Ron Paul" display="https://en.wikipedia.org/wiki/Ron_Paul" xr:uid="{2AC60E87-84C3-8B46-A1A4-4A080EDB8B8A}"/>
    <hyperlink ref="D1269" r:id="rId1986" tooltip="United States House of Representatives elections in Texas, 1996" display="https://en.wikipedia.org/wiki/United_States_House_of_Representatives_elections_in_Texas,_1996" xr:uid="{44147CB7-5F53-E44B-94F5-E5323ED3FF66}"/>
    <hyperlink ref="F1269" r:id="rId1987" tooltip="Ron Paul" display="https://en.wikipedia.org/wiki/Ron_Paul" xr:uid="{975C9911-74E0-BE49-8910-DE2613421CF1}"/>
    <hyperlink ref="A1270" r:id="rId1988" tooltip="Texas's 15th congressional district" display="https://en.wikipedia.org/wiki/Texas%27s_15th_congressional_district" xr:uid="{E71081EC-A5FA-5F43-85F6-3C4457D63841}"/>
    <hyperlink ref="B1270" r:id="rId1989" tooltip="Ruben Hinojosa" display="https://en.wikipedia.org/wiki/Ruben_Hinojosa" xr:uid="{392C2A99-92B0-7D45-85C5-8B24991D69EA}"/>
    <hyperlink ref="D1270" r:id="rId1990" tooltip="United States House of Representatives elections in Texas, 1996" display="https://en.wikipedia.org/wiki/United_States_House_of_Representatives_elections_in_Texas,_1996" xr:uid="{49561B09-8CD2-E44C-A679-5093FCC6CE13}"/>
    <hyperlink ref="F1270" r:id="rId1991" tooltip="Ruben Hinojosa" display="https://en.wikipedia.org/wiki/Ruben_Hinojosa" xr:uid="{2BA83E47-5F56-F640-86B0-75F5E9A3C858}"/>
    <hyperlink ref="F1271" r:id="rId1992" tooltip="Eddie Zamora (page does not exist)" display="https://en.wikipedia.org/w/index.php?title=Eddie_Zamora&amp;action=edit&amp;redlink=1" xr:uid="{CD1CCE91-B2B4-5141-A455-4924D903B7BF}"/>
    <hyperlink ref="A1273" r:id="rId1993" tooltip="Texas's 16th congressional district" display="https://en.wikipedia.org/wiki/Texas%27s_16th_congressional_district" xr:uid="{56A73CC5-420A-004D-9458-382E85FE0967}"/>
    <hyperlink ref="B1273" r:id="rId1994" tooltip="Silvestre Reyes" display="https://en.wikipedia.org/wiki/Silvestre_Reyes" xr:uid="{C0B853EA-7ECF-0D45-9D8C-E3B87B71971F}"/>
    <hyperlink ref="D1273" r:id="rId1995" tooltip="United States House of Representatives elections in Texas, 1996" display="https://en.wikipedia.org/wiki/United_States_House_of_Representatives_elections_in_Texas,_1996" xr:uid="{4D75CFE9-17AA-0942-A78C-1D1467838341}"/>
    <hyperlink ref="F1273" r:id="rId1996" tooltip="Silvestre Reyes" display="https://en.wikipedia.org/wiki/Silvestre_Reyes" xr:uid="{0671FA5A-6988-CA4B-94BC-DDB046CCF628}"/>
    <hyperlink ref="A1276" r:id="rId1997" tooltip="Texas's 17th congressional district" display="https://en.wikipedia.org/wiki/Texas%27s_17th_congressional_district" xr:uid="{1402B8C4-CAB0-A44B-A686-E4E276D624C3}"/>
    <hyperlink ref="B1276" r:id="rId1998" tooltip="Chet Edwards" display="https://en.wikipedia.org/wiki/Chet_Edwards" xr:uid="{1C383943-B223-024F-B81F-0B623C41921B}"/>
    <hyperlink ref="D1276" r:id="rId1999" tooltip="United States House of Representatives elections in Texas, 1990" display="https://en.wikipedia.org/wiki/United_States_House_of_Representatives_elections_in_Texas,_1990" xr:uid="{183646A3-0D85-4041-98DD-AA4784137728}"/>
    <hyperlink ref="F1276" r:id="rId2000" tooltip="Chet Edwards" display="https://en.wikipedia.org/wiki/Chet_Edwards" xr:uid="{DA5124A3-795B-6942-A726-7A1C18A05C65}"/>
    <hyperlink ref="A1279" r:id="rId2001" tooltip="Texas's 18th congressional district" display="https://en.wikipedia.org/wiki/Texas%27s_18th_congressional_district" xr:uid="{482371E2-E046-5E48-9A82-AA94C3E725DE}"/>
    <hyperlink ref="B1279" r:id="rId2002" tooltip="Sheila Jackson Lee" display="https://en.wikipedia.org/wiki/Sheila_Jackson_Lee" xr:uid="{C949A465-76DE-4043-949B-D6E1ADB855C3}"/>
    <hyperlink ref="D1279" r:id="rId2003" tooltip="United States House of Representatives elections in Texas, 1994" display="https://en.wikipedia.org/wiki/United_States_House_of_Representatives_elections_in_Texas,_1994" xr:uid="{D5C9C836-634B-224A-878E-6412F6FC49CF}"/>
    <hyperlink ref="F1279" r:id="rId2004" tooltip="Sheila Jackson Lee" display="https://en.wikipedia.org/wiki/Sheila_Jackson_Lee" xr:uid="{1C4586C9-A9A2-FC48-A086-903FDBC3F425}"/>
    <hyperlink ref="F1280" r:id="rId2005" tooltip="John Faulk" display="https://en.wikipedia.org/wiki/John_Faulk" xr:uid="{2E92D49B-80DD-8340-82DC-F3E1F0F2404B}"/>
    <hyperlink ref="A1282" r:id="rId2006" tooltip="Texas's 19th congressional district" display="https://en.wikipedia.org/wiki/Texas%27s_19th_congressional_district" xr:uid="{3B43D194-A52A-2F4E-ADF8-AEA16F7F948F}"/>
    <hyperlink ref="B1282" r:id="rId2007" tooltip="Randy Neugebauer" display="https://en.wikipedia.org/wiki/Randy_Neugebauer" xr:uid="{772BEDA9-676C-AB49-A827-FF46A29D6DC1}"/>
    <hyperlink ref="D1282" r:id="rId2008" tooltip="United States House of Representatives elections in Texas, 2002" display="https://en.wikipedia.org/wiki/United_States_House_of_Representatives_elections_in_Texas,_2002" xr:uid="{3EA78745-4DEB-4E43-8E0B-4C88708DB360}"/>
    <hyperlink ref="F1282" r:id="rId2009" tooltip="Randy Neugebauer" display="https://en.wikipedia.org/wiki/Randy_Neugebauer" xr:uid="{0ADF10C0-1378-CB4E-BC8C-BDA92EDC81EA}"/>
    <hyperlink ref="F1283" r:id="rId2010" tooltip="Dwight Fullingim (page does not exist)" display="https://en.wikipedia.org/w/index.php?title=Dwight_Fullingim&amp;action=edit&amp;redlink=1" xr:uid="{1CB52A5E-5EBF-C440-9064-E848742C9570}"/>
    <hyperlink ref="A1285" r:id="rId2011" tooltip="Texas's 20th congressional district" display="https://en.wikipedia.org/wiki/Texas%27s_20th_congressional_district" xr:uid="{FF08A743-24C1-2D45-83A4-EB4AE9049210}"/>
    <hyperlink ref="B1285" r:id="rId2012" tooltip="Charlie Gonzalez" display="https://en.wikipedia.org/wiki/Charlie_Gonzalez" xr:uid="{486E0868-3CBF-6F4E-8512-E57A85B95EB9}"/>
    <hyperlink ref="D1285" r:id="rId2013" tooltip="United States House of Representatives elections in Texas, 1998" display="https://en.wikipedia.org/wiki/United_States_House_of_Representatives_elections_in_Texas,_1998" xr:uid="{CCC58A24-7D35-E446-A838-F19857B4C6C2}"/>
    <hyperlink ref="F1285" r:id="rId2014" tooltip="Charlie Gonzalez" display="https://en.wikipedia.org/wiki/Charlie_Gonzalez" xr:uid="{8902D40A-3A87-434E-9DCC-82AAAF2707CC}"/>
    <hyperlink ref="F1286" r:id="rId2015" tooltip="Robert Litoff (page does not exist)" display="https://en.wikipedia.org/w/index.php?title=Robert_Litoff&amp;action=edit&amp;redlink=1" xr:uid="{0041272B-14DA-EB45-BE4A-FABE120BD998}"/>
    <hyperlink ref="A1288" r:id="rId2016" tooltip="Texas's 21st congressional district" display="https://en.wikipedia.org/wiki/Texas%27s_21st_congressional_district" xr:uid="{2BC99E34-73DB-D74F-9585-34A37E1E0E8E}"/>
    <hyperlink ref="B1288" r:id="rId2017" tooltip="Lamar S. Smith" display="https://en.wikipedia.org/wiki/Lamar_S._Smith" xr:uid="{59E3E5FC-3E4A-1047-A6BF-DF44F1FD706C}"/>
    <hyperlink ref="D1288" r:id="rId2018" tooltip="United States House of Representatives elections in Texas, 1986" display="https://en.wikipedia.org/wiki/United_States_House_of_Representatives_elections_in_Texas,_1986" xr:uid="{A59D678B-FA5B-C445-9088-7CD26FBB2BA5}"/>
    <hyperlink ref="F1288" r:id="rId2019" tooltip="Lamar S. Smith" display="https://en.wikipedia.org/wiki/Lamar_S._Smith" xr:uid="{FE7642F6-496F-114D-A205-4A13C52EE579}"/>
    <hyperlink ref="A1290" r:id="rId2020" tooltip="Texas's 22nd congressional district" display="https://en.wikipedia.org/wiki/Texas%27s_22nd_congressional_district" xr:uid="{55644AEF-1826-D643-B676-7A49C174821F}"/>
    <hyperlink ref="B1290" r:id="rId2021" tooltip="Nick Lampson" display="https://en.wikipedia.org/wiki/Nick_Lampson" xr:uid="{3E57F086-79FA-ED44-B371-324B74EE6C62}"/>
    <hyperlink ref="D1290" r:id="rId2022" tooltip="United States House of Representatives elections in Texas, 2006" display="https://en.wikipedia.org/wiki/United_States_House_of_Representatives_elections_in_Texas,_2006" xr:uid="{E1248A8A-5ADD-294A-A11B-8F5771CB6977}"/>
    <hyperlink ref="F1290" r:id="rId2023" tooltip="Pete Olson" display="https://en.wikipedia.org/wiki/Pete_Olson" xr:uid="{BEB69846-3326-2743-903A-ABCB049BF5B3}"/>
    <hyperlink ref="F1291" r:id="rId2024" tooltip="Nick Lampson" display="https://en.wikipedia.org/wiki/Nick_Lampson" xr:uid="{C042E6AC-2EFF-DF4F-AC80-EA83403C54C4}"/>
    <hyperlink ref="A1293" r:id="rId2025" tooltip="Texas's 23rd congressional district" display="https://en.wikipedia.org/wiki/Texas%27s_23rd_congressional_district" xr:uid="{1AFCC94D-5A7F-424D-BCF8-6B016FE8B2FA}"/>
    <hyperlink ref="B1293" r:id="rId2026" tooltip="Ciro Rodriguez" display="https://en.wikipedia.org/wiki/Ciro_Rodriguez" xr:uid="{906F7B43-7DD0-D344-8045-9811704F7B8A}"/>
    <hyperlink ref="D1293" r:id="rId2027" tooltip="United States House of Representatives elections in Texas, 2006" display="https://en.wikipedia.org/wiki/United_States_House_of_Representatives_elections_in_Texas,_2006" xr:uid="{355C9062-6E57-C542-847F-584B55B9FC0D}"/>
    <hyperlink ref="F1293" r:id="rId2028" tooltip="Ciro Rodriguez" display="https://en.wikipedia.org/wiki/Ciro_Rodriguez" xr:uid="{5E875C63-495C-8944-9B6A-AD16BB28D2E0}"/>
    <hyperlink ref="F1294" r:id="rId2029" tooltip="Lyle Larson" display="https://en.wikipedia.org/wiki/Lyle_Larson" xr:uid="{BDEB18B0-820E-EF47-B88F-A91C0ADF8332}"/>
    <hyperlink ref="A1296" r:id="rId2030" tooltip="Texas's 24th congressional district" display="https://en.wikipedia.org/wiki/Texas%27s_24th_congressional_district" xr:uid="{DAC7F90E-FF1C-0240-A213-83B9C46EEFC0}"/>
    <hyperlink ref="B1296" r:id="rId2031" tooltip="Kenny Marchant" display="https://en.wikipedia.org/wiki/Kenny_Marchant" xr:uid="{D5F03E00-0ABB-FF4B-9252-1351AF05A839}"/>
    <hyperlink ref="D1296" r:id="rId2032" tooltip="United States House of Representatives elections in Texas, 2004" display="https://en.wikipedia.org/wiki/United_States_House_of_Representatives_elections_in_Texas,_2004" xr:uid="{308E4F5B-2119-E147-A4D0-3AC0D074F5C5}"/>
    <hyperlink ref="F1296" r:id="rId2033" tooltip="Kenny Marchant" display="https://en.wikipedia.org/wiki/Kenny_Marchant" xr:uid="{13A3B652-57B0-7642-9B13-62F6E03C5E02}"/>
    <hyperlink ref="F1297" r:id="rId2034" tooltip="Tom Love" display="https://en.wikipedia.org/wiki/Tom_Love" xr:uid="{556C750C-E560-764B-81D4-54261C309A40}"/>
    <hyperlink ref="A1299" r:id="rId2035" tooltip="Texas's 25th congressional district" display="https://en.wikipedia.org/wiki/Texas%27s_25th_congressional_district" xr:uid="{00D39914-F7F7-2144-8FCC-768814DA6E3B}"/>
    <hyperlink ref="B1299" r:id="rId2036" tooltip="Lloyd Doggett" display="https://en.wikipedia.org/wiki/Lloyd_Doggett" xr:uid="{011D0D9E-29BF-284F-8483-C99C223E2872}"/>
    <hyperlink ref="D1299" r:id="rId2037" tooltip="United States House of Representatives elections in Texas, 1994" display="https://en.wikipedia.org/wiki/United_States_House_of_Representatives_elections_in_Texas,_1994" xr:uid="{C796451A-CDDD-FB40-95FB-FD36FAFF5AAC}"/>
    <hyperlink ref="F1299" r:id="rId2038" tooltip="Lloyd Doggett" display="https://en.wikipedia.org/wiki/Lloyd_Doggett" xr:uid="{8FF89064-BDC7-1D47-B925-629CD7E2F95D}"/>
    <hyperlink ref="F1300" r:id="rId2039" tooltip="George Morovich (page does not exist)" display="https://en.wikipedia.org/w/index.php?title=George_Morovich&amp;action=edit&amp;redlink=1" xr:uid="{5F6984C3-E8EA-9740-ABED-78F92BA691DE}"/>
    <hyperlink ref="A1302" r:id="rId2040" tooltip="Texas's 26th congressional district" display="https://en.wikipedia.org/wiki/Texas%27s_26th_congressional_district" xr:uid="{06803C15-9C4F-CE42-9E19-1659DBF09D80}"/>
    <hyperlink ref="B1302" r:id="rId2041" tooltip="Michael C. Burgess" display="https://en.wikipedia.org/wiki/Michael_C._Burgess" xr:uid="{E9993197-AD0C-7B49-8C42-28177FACCABA}"/>
    <hyperlink ref="D1302" r:id="rId2042" tooltip="United States House of Representatives elections in Texas, 2002" display="https://en.wikipedia.org/wiki/United_States_House_of_Representatives_elections_in_Texas,_2002" xr:uid="{4C28350B-C9FC-8B49-B157-BFB1AFEF34EC}"/>
    <hyperlink ref="F1302" r:id="rId2043" tooltip="Michael C. Burgess" display="https://en.wikipedia.org/wiki/Michael_C._Burgess" xr:uid="{98E82C96-8235-A741-AA4B-265AEAF94B60}"/>
    <hyperlink ref="F1303" r:id="rId2044" tooltip="Ken Leach (page does not exist)" display="https://en.wikipedia.org/w/index.php?title=Ken_Leach&amp;action=edit&amp;redlink=1" xr:uid="{D5C8914C-ACED-AD45-8798-6E01C0E9B800}"/>
    <hyperlink ref="A1305" r:id="rId2045" tooltip="Texas's 27th congressional district" display="https://en.wikipedia.org/wiki/Texas%27s_27th_congressional_district" xr:uid="{586D00B0-6297-1D47-8FEF-8A4329ABC604}"/>
    <hyperlink ref="B1305" r:id="rId2046" tooltip="Solomon Ortiz" display="https://en.wikipedia.org/wiki/Solomon_Ortiz" xr:uid="{BDD966AA-713E-A94A-9411-FF094DA898C2}"/>
    <hyperlink ref="D1305" r:id="rId2047" tooltip="United States House of Representatives elections in Texas, 1982" display="https://en.wikipedia.org/wiki/United_States_House_of_Representatives_elections_in_Texas,_1982" xr:uid="{D11F90D9-EDF3-2644-9A0C-2DD05D29ED59}"/>
    <hyperlink ref="F1305" r:id="rId2048" tooltip="Solomon Ortiz" display="https://en.wikipedia.org/wiki/Solomon_Ortiz" xr:uid="{0C541EB8-BEFC-A140-BEF6-9B81BAD1E032}"/>
    <hyperlink ref="F1306" r:id="rId2049" tooltip="Willie Vaden" display="https://en.wikipedia.org/wiki/Willie_Vaden" xr:uid="{ACE7C29D-5034-0846-9744-421CE29E080E}"/>
    <hyperlink ref="A1308" r:id="rId2050" tooltip="Texas's 28th congressional district" display="https://en.wikipedia.org/wiki/Texas%27s_28th_congressional_district" xr:uid="{FF7621D8-D53E-6E40-BDBF-8AA27C193159}"/>
    <hyperlink ref="B1308" r:id="rId2051" tooltip="Henry Cuellar" display="https://en.wikipedia.org/wiki/Henry_Cuellar" xr:uid="{4713DB0F-B7A8-8240-AFF0-8716CF08661E}"/>
    <hyperlink ref="D1308" r:id="rId2052" tooltip="United States House of Representatives elections in Texas, 2004" display="https://en.wikipedia.org/wiki/United_States_House_of_Representatives_elections_in_Texas,_2004" xr:uid="{F68CE962-2F3D-1343-8DE9-D8B325E6195A}"/>
    <hyperlink ref="F1308" r:id="rId2053" tooltip="Henry Cuellar" display="https://en.wikipedia.org/wiki/Henry_Cuellar" xr:uid="{EFCCC347-3355-7B47-ACBC-6A908020A295}"/>
    <hyperlink ref="F1309" r:id="rId2054" tooltip="Jim Fish (page does not exist)" display="https://en.wikipedia.org/w/index.php?title=Jim_Fish&amp;action=edit&amp;redlink=1" xr:uid="{C546E754-2D6D-8C42-B5F6-EA341F558AF6}"/>
    <hyperlink ref="A1311" r:id="rId2055" tooltip="Texas's 29th congressional district" display="https://en.wikipedia.org/wiki/Texas%27s_29th_congressional_district" xr:uid="{CFB0CD3B-6DDD-1D43-A660-FBD45AF0E664}"/>
    <hyperlink ref="B1311" r:id="rId2056" tooltip="Gene Green" display="https://en.wikipedia.org/wiki/Gene_Green" xr:uid="{77249BC3-7C30-D540-A9F7-F522AFCF48F7}"/>
    <hyperlink ref="D1311" r:id="rId2057" tooltip="United States House of Representatives elections in Texas, 1992" display="https://en.wikipedia.org/wiki/United_States_House_of_Representatives_elections_in_Texas,_1992" xr:uid="{DF92553F-762D-AD4E-8690-C900405C5094}"/>
    <hyperlink ref="F1311" r:id="rId2058" tooltip="Gene Green" display="https://en.wikipedia.org/wiki/Gene_Green" xr:uid="{FBD5D169-549D-4446-AB09-B9DC574EFCA0}"/>
    <hyperlink ref="F1312" r:id="rId2059" tooltip="Eric Story (page does not exist)" display="https://en.wikipedia.org/w/index.php?title=Eric_Story&amp;action=edit&amp;redlink=1" xr:uid="{22F33969-4749-EB43-B51C-928B076AE876}"/>
    <hyperlink ref="A1314" r:id="rId2060" tooltip="Texas's 30th congressional district" display="https://en.wikipedia.org/wiki/Texas%27s_30th_congressional_district" xr:uid="{9F4D4D73-19B4-DA4A-8EB6-C6545A6B15C9}"/>
    <hyperlink ref="B1314" r:id="rId2061" tooltip="Eddie Bernice Johnson" display="https://en.wikipedia.org/wiki/Eddie_Bernice_Johnson" xr:uid="{D3561FF8-67C8-6A4C-8C5D-3A782828BDD5}"/>
    <hyperlink ref="D1314" r:id="rId2062" tooltip="United States House of Representatives elections in Texas, 1992" display="https://en.wikipedia.org/wiki/United_States_House_of_Representatives_elections_in_Texas,_1992" xr:uid="{78BA5138-5273-1644-B0F7-A36AA489BF44}"/>
    <hyperlink ref="F1314" r:id="rId2063" tooltip="Eddie Bernice Johnson" display="https://en.wikipedia.org/wiki/Eddie_Bernice_Johnson" xr:uid="{58AD01C5-729A-F249-9CDA-A9825AB21F99}"/>
    <hyperlink ref="F1315" r:id="rId2064" tooltip="Fred Wood (Texas politician) (page does not exist)" display="https://en.wikipedia.org/w/index.php?title=Fred_Wood_(Texas_politician)&amp;action=edit&amp;redlink=1" xr:uid="{551CE9C6-5B66-8B4B-BA40-8E2E8A9733A2}"/>
    <hyperlink ref="A1317" r:id="rId2065" tooltip="Texas's 31st congressional district" display="https://en.wikipedia.org/wiki/Texas%27s_31st_congressional_district" xr:uid="{72B7B1CF-CB7E-944C-A299-2D01DC8F9887}"/>
    <hyperlink ref="B1317" r:id="rId2066" tooltip="John Carter (Texas politician)" display="https://en.wikipedia.org/wiki/John_Carter_(Texas_politician)" xr:uid="{9F91FA17-BE98-334B-85F5-7E99CAC3984E}"/>
    <hyperlink ref="D1317" r:id="rId2067" tooltip="United States House of Representatives elections in Texas, 2002" display="https://en.wikipedia.org/wiki/United_States_House_of_Representatives_elections_in_Texas,_2002" xr:uid="{3FBA8972-B2A9-004C-987A-0F369F0978CA}"/>
    <hyperlink ref="F1317" r:id="rId2068" tooltip="John Carter (Texas politician)" display="https://en.wikipedia.org/wiki/John_Carter_(Texas_politician)" xr:uid="{04B7B518-8302-7449-A939-71D775E17DB2}"/>
    <hyperlink ref="F1318" r:id="rId2069" tooltip="Brian Ruiz" display="https://en.wikipedia.org/wiki/Brian_Ruiz" xr:uid="{10925968-1F60-0544-9A4F-77581C8F0FA1}"/>
    <hyperlink ref="A1320" r:id="rId2070" tooltip="Texas's 32nd congressional district" display="https://en.wikipedia.org/wiki/Texas%27s_32nd_congressional_district" xr:uid="{98BD62DE-F01C-3F4F-94BF-DD903583FDD4}"/>
    <hyperlink ref="B1320" r:id="rId2071" tooltip="Pete Sessions" display="https://en.wikipedia.org/wiki/Pete_Sessions" xr:uid="{7F3B3EAC-2949-4E43-891D-827A526AFF90}"/>
    <hyperlink ref="D1320" r:id="rId2072" tooltip="United States House of Representatives elections in Texas, 1996" display="https://en.wikipedia.org/wiki/United_States_House_of_Representatives_elections_in_Texas,_1996" xr:uid="{2A3B2275-95AE-AC4E-BBD3-27DD73273709}"/>
    <hyperlink ref="F1320" r:id="rId2073" tooltip="Pete Sessions" display="https://en.wikipedia.org/wiki/Pete_Sessions" xr:uid="{60865466-4E9B-F848-BB20-FCFF08FF88EA}"/>
    <hyperlink ref="F1321" r:id="rId2074" tooltip="Eric Roberson" display="https://en.wikipedia.org/wiki/Eric_Roberson" xr:uid="{6C6AEE3F-6BB3-3041-88C1-68D704F6DBE7}"/>
    <hyperlink ref="A1325" r:id="rId2075" tooltip="United States House of Representatives elections in Utah, 2008" display="https://en.wikipedia.org/wiki/United_States_House_of_Representatives_elections_in_Utah,_2008" xr:uid="{F6CB05C0-CB06-4F4F-9B30-338EBDF36E72}"/>
    <hyperlink ref="A1329" r:id="rId2076" tooltip="Utah's 1st congressional district" display="https://en.wikipedia.org/wiki/Utah%27s_1st_congressional_district" xr:uid="{06FE42C2-94BB-3247-A05F-EC65B2827F85}"/>
    <hyperlink ref="B1329" r:id="rId2077" tooltip="Rob Bishop" display="https://en.wikipedia.org/wiki/Rob_Bishop" xr:uid="{B9FAC121-F90E-C847-B8D3-36152CF58F9C}"/>
    <hyperlink ref="D1329" r:id="rId2078" tooltip="United States House of Representatives elections in Utah, 2002" display="https://en.wikipedia.org/wiki/United_States_House_of_Representatives_elections_in_Utah,_2002" xr:uid="{50643E62-9201-2747-B201-95EEEAA4D1CD}"/>
    <hyperlink ref="F1329" r:id="rId2079" tooltip="Rob Bishop" display="https://en.wikipedia.org/wiki/Rob_Bishop" xr:uid="{0DBBB56A-A808-6544-B5A0-CC446ECD0049}"/>
    <hyperlink ref="F1330" r:id="rId2080" tooltip="Morgan Bowen" display="https://en.wikipedia.org/wiki/Morgan_Bowen" xr:uid="{863DE126-101F-5B42-8EF1-620B82797A9C}"/>
    <hyperlink ref="F1331" r:id="rId2081" tooltip="Kirk Pearson" display="https://en.wikipedia.org/wiki/Kirk_Pearson" xr:uid="{0EB51353-387D-9C49-AE45-B37306CC057D}"/>
    <hyperlink ref="F1332" r:id="rId2082" tooltip="Joseph Geddes Buchman (page does not exist)" display="https://en.wikipedia.org/w/index.php?title=Joseph_Geddes_Buchman&amp;action=edit&amp;redlink=1" xr:uid="{D249D586-8826-2441-9952-F695321D8FD3}"/>
    <hyperlink ref="A1333" r:id="rId2083" tooltip="Utah's 2nd congressional district" display="https://en.wikipedia.org/wiki/Utah%27s_2nd_congressional_district" xr:uid="{E3200285-821F-C048-9598-35EB467E781F}"/>
    <hyperlink ref="B1333" r:id="rId2084" tooltip="Jim Matheson" display="https://en.wikipedia.org/wiki/Jim_Matheson" xr:uid="{70C9DA38-8D23-1544-86C6-26059F1FD15F}"/>
    <hyperlink ref="D1333" r:id="rId2085" tooltip="United States House of Representatives elections in Utah, 2000" display="https://en.wikipedia.org/wiki/United_States_House_of_Representatives_elections_in_Utah,_2000" xr:uid="{846179D9-F2E3-5B44-8BFA-A01F4DDDCA13}"/>
    <hyperlink ref="F1333" r:id="rId2086" tooltip="Jim Matheson" display="https://en.wikipedia.org/wiki/Jim_Matheson" xr:uid="{70010F99-1C04-D844-8C9F-229D8499A43D}"/>
    <hyperlink ref="F1334" r:id="rId2087" tooltip="Bill Dew" display="https://en.wikipedia.org/wiki/Bill_Dew" xr:uid="{66DD768C-91AD-FB46-9EAB-B7D01CF31A57}"/>
    <hyperlink ref="F1335" r:id="rId2088" tooltip="Matthew Arndt (page does not exist)" display="https://en.wikipedia.org/w/index.php?title=Matthew_Arndt&amp;action=edit&amp;redlink=1" xr:uid="{33ABB67E-B0E7-5E47-84ED-C67B1ECA387E}"/>
    <hyperlink ref="F1336" r:id="rId2089" tooltip="Dennis Ray Emery (page does not exist)" display="https://en.wikipedia.org/w/index.php?title=Dennis_Ray_Emery&amp;action=edit&amp;redlink=1" xr:uid="{01F17F19-FC5D-1A44-BEAD-E024EDEC3B28}"/>
    <hyperlink ref="A1337" r:id="rId2090" tooltip="Utah's 3rd congressional district" display="https://en.wikipedia.org/wiki/Utah%27s_3rd_congressional_district" xr:uid="{2E4CCBC8-1A3B-D94B-81A9-9DC4551C0C88}"/>
    <hyperlink ref="B1337" r:id="rId2091" tooltip="Chris Cannon" display="https://en.wikipedia.org/wiki/Chris_Cannon" xr:uid="{837DD430-30DA-A14B-B752-F1D71431D9E4}"/>
    <hyperlink ref="D1337" r:id="rId2092" tooltip="United States House of Representatives elections in Utah, 1996" display="https://en.wikipedia.org/wiki/United_States_House_of_Representatives_elections_in_Utah,_1996" xr:uid="{154DD525-EA13-6B48-8AF7-78E893A9D639}"/>
    <hyperlink ref="F1337" r:id="rId2093" tooltip="Jason Chaffetz" display="https://en.wikipedia.org/wiki/Jason_Chaffetz" xr:uid="{333B0EB9-07D0-334F-9EA2-9E2A60CFD088}"/>
    <hyperlink ref="F1338" r:id="rId2094" tooltip="Bennion L. Spencer" display="https://en.wikipedia.org/wiki/Bennion_L._Spencer" xr:uid="{08946F4F-A4BD-A547-A25F-A30F9C78D352}"/>
    <hyperlink ref="F1339" r:id="rId2095" tooltip="Jim Noorlander (page does not exist)" display="https://en.wikipedia.org/w/index.php?title=Jim_Noorlander&amp;action=edit&amp;redlink=1" xr:uid="{5095FCD7-2697-5146-B3A4-081CB09AEB8F}"/>
    <hyperlink ref="A1342" r:id="rId2096" tooltip="United States House of Representatives election in Vermont, 2008" display="https://en.wikipedia.org/wiki/United_States_House_of_Representatives_election_in_Vermont,_2008" xr:uid="{5BDD91A2-1DD9-9D41-8492-72B097298860}"/>
    <hyperlink ref="A1346" r:id="rId2097" tooltip="Vermont's at-large congressional district" display="https://en.wikipedia.org/wiki/Vermont%27s_at-large_congressional_district" xr:uid="{CDA0E2F4-6C72-4A43-9508-5C65215E079B}"/>
    <hyperlink ref="B1346" r:id="rId2098" tooltip="Peter Welch (Vermont politician)" display="https://en.wikipedia.org/wiki/Peter_Welch_(Vermont_politician)" xr:uid="{24F3EEFF-B89E-D24A-BFF7-2AFCCD956DCB}"/>
    <hyperlink ref="D1346" r:id="rId2099" tooltip="United States House of Representatives election in Vermont, 2006" display="https://en.wikipedia.org/wiki/United_States_House_of_Representatives_election_in_Vermont,_2006" xr:uid="{0B238688-DCAF-3B44-9549-9734AA16EDA6}"/>
    <hyperlink ref="F1346" r:id="rId2100" tooltip="Peter Welch (Vermont politician)" display="https://en.wikipedia.org/wiki/Peter_Welch_(Vermont_politician)" xr:uid="{C327C247-5DE0-884D-8347-CFA2CA8C3086}"/>
    <hyperlink ref="F1347" r:id="rId2101" tooltip="Mike Bethel" display="https://en.wikipedia.org/wiki/Mike_Bethel" xr:uid="{65D1FAEE-561A-434E-93EB-85F1B6E59268}"/>
    <hyperlink ref="F1348" r:id="rId2102" tooltip="Jerry Trudell (page does not exist)" display="https://en.wikipedia.org/w/index.php?title=Jerry_Trudell&amp;action=edit&amp;redlink=1" xr:uid="{CDBB77D4-A325-434D-9AAD-D1F320C894D5}"/>
    <hyperlink ref="F1349" r:id="rId2103" tooltip="Thomas James Herman (page does not exist)" display="https://en.wikipedia.org/w/index.php?title=Thomas_James_Herman&amp;action=edit&amp;redlink=1" xr:uid="{11D413D8-6C5F-BF49-8413-9D83CD184D70}"/>
    <hyperlink ref="F1350" r:id="rId2104" tooltip="Cris Ericson" display="https://en.wikipedia.org/wiki/Cris_Ericson" xr:uid="{647D12E3-6CB3-8445-B148-545EB31BFFAC}"/>
    <hyperlink ref="A1354" r:id="rId2105" tooltip="United States House of Representatives elections in Virginia, 2008" display="https://en.wikipedia.org/wiki/United_States_House_of_Representatives_elections_in_Virginia,_2008" xr:uid="{8135BE72-C392-A448-8EAA-60A15676DAFC}"/>
    <hyperlink ref="A1358" r:id="rId2106" tooltip="Virginia's 1st congressional district" display="https://en.wikipedia.org/wiki/Virginia%27s_1st_congressional_district" xr:uid="{D998428A-90F3-7347-B66D-BF69CAF8633C}"/>
    <hyperlink ref="B1358" r:id="rId2107" tooltip="Rob Wittman" display="https://en.wikipedia.org/wiki/Rob_Wittman" xr:uid="{BA29DEF4-F1C4-9949-B645-CE1CCB9A1D8B}"/>
    <hyperlink ref="D1358" r:id="rId2108" tooltip="Virginia's 1st congressional district special election, 2007" display="https://en.wikipedia.org/wiki/Virginia%27s_1st_congressional_district_special_election,_2007" xr:uid="{2E13E997-53DE-2749-BE2F-FE6242308924}"/>
    <hyperlink ref="F1358" r:id="rId2109" tooltip="Rob Wittman" display="https://en.wikipedia.org/wiki/Rob_Wittman" xr:uid="{A44A774A-FD7C-0B49-BB15-7340B834490B}"/>
    <hyperlink ref="F1359" r:id="rId2110" tooltip="Bill Day (politician)" display="https://en.wikipedia.org/wiki/Bill_Day_(politician)" xr:uid="{958604DD-1341-E14B-A7FE-27BA08FD4439}"/>
    <hyperlink ref="A1361" r:id="rId2111" tooltip="Virginia's 2nd congressional district" display="https://en.wikipedia.org/wiki/Virginia%27s_2nd_congressional_district" xr:uid="{26A511A5-6C2F-7043-BD14-D70B25C92923}"/>
    <hyperlink ref="B1361" r:id="rId2112" tooltip="Thelma Drake" display="https://en.wikipedia.org/wiki/Thelma_Drake" xr:uid="{78429092-5A78-A94C-99DE-67FDD443F4C2}"/>
    <hyperlink ref="D1361" r:id="rId2113" tooltip="United States House of Representatives elections in Virginia, 2004" display="https://en.wikipedia.org/wiki/United_States_House_of_Representatives_elections_in_Virginia,_2004" xr:uid="{16F28A5D-63D5-8340-8673-D0B88EAA2DE1}"/>
    <hyperlink ref="F1361" r:id="rId2114" tooltip="Glenn Nye" display="https://en.wikipedia.org/wiki/Glenn_Nye" xr:uid="{BA076B3D-2479-5749-802A-7CA5A9704638}"/>
    <hyperlink ref="F1362" r:id="rId2115" tooltip="Thelma Drake" display="https://en.wikipedia.org/wiki/Thelma_Drake" xr:uid="{AAF52BCD-7B34-C046-95B4-E577D391EDC7}"/>
    <hyperlink ref="A1364" r:id="rId2116" tooltip="Virginia's 3rd congressional district" display="https://en.wikipedia.org/wiki/Virginia%27s_3rd_congressional_district" xr:uid="{74E44790-434C-5645-9264-2004E082E651}"/>
    <hyperlink ref="B1364" r:id="rId2117" tooltip="Robert C. Scott" display="https://en.wikipedia.org/wiki/Robert_C._Scott" xr:uid="{7CF040F6-6E94-1B4F-8B09-DB0B56DB6F56}"/>
    <hyperlink ref="D1364" r:id="rId2118" tooltip="United States House of Representatives elections in Virginia, 1992" display="https://en.wikipedia.org/wiki/United_States_House_of_Representatives_elections_in_Virginia,_1992" xr:uid="{090FF318-CEC0-0640-8D13-D9D5FF0AFB89}"/>
    <hyperlink ref="F1364" r:id="rId2119" tooltip="Robert C. Scott" display="https://en.wikipedia.org/wiki/Robert_C._Scott" xr:uid="{7A37A0D1-5082-2549-AF1F-A7A0E7589753}"/>
    <hyperlink ref="A1365" r:id="rId2120" tooltip="Virginia's 4th congressional district" display="https://en.wikipedia.org/wiki/Virginia%27s_4th_congressional_district" xr:uid="{25EA3D84-CCD4-0543-9B26-EE3EBC9A84C7}"/>
    <hyperlink ref="B1365" r:id="rId2121" tooltip="Randy Forbes" display="https://en.wikipedia.org/wiki/Randy_Forbes" xr:uid="{750DC5E2-BB7D-1F40-B795-D62ECC930D36}"/>
    <hyperlink ref="D1365" r:id="rId2122" tooltip="Virginia's 4th congressional district special election, 2001" display="https://en.wikipedia.org/wiki/Virginia%27s_4th_congressional_district_special_election,_2001" xr:uid="{1E68D12F-D534-0844-BA06-61E7F203B505}"/>
    <hyperlink ref="F1365" r:id="rId2123" tooltip="Randy Forbes" display="https://en.wikipedia.org/wiki/Randy_Forbes" xr:uid="{48C91F1C-024A-F24E-BCA6-7DB90BB3ECE7}"/>
    <hyperlink ref="F1366" r:id="rId2124" tooltip="Andrea Miller (Virginia politician) (page does not exist)" display="https://en.wikipedia.org/w/index.php?title=Andrea_Miller_(Virginia_politician)&amp;action=edit&amp;redlink=1" xr:uid="{94BC9519-D98E-FF4D-93DF-35C728504CB7}"/>
    <hyperlink ref="A1367" r:id="rId2125" tooltip="Virginia's 5th congressional district" display="https://en.wikipedia.org/wiki/Virginia%27s_5th_congressional_district" xr:uid="{AAD22BDE-FAA3-7441-93B9-C994F3E1C960}"/>
    <hyperlink ref="B1367" r:id="rId2126" tooltip="Virgil Goode" display="https://en.wikipedia.org/wiki/Virgil_Goode" xr:uid="{BD53D6A4-C0CD-974B-9589-34EBC2C3E017}"/>
    <hyperlink ref="D1367" r:id="rId2127" tooltip="United States House of Representatives elections in Virginia, 1996" display="https://en.wikipedia.org/wiki/United_States_House_of_Representatives_elections_in_Virginia,_1996" xr:uid="{8F2583C5-EC5F-3E4A-9127-58D7376944D3}"/>
    <hyperlink ref="F1367" r:id="rId2128" tooltip="Tom Perriello" display="https://en.wikipedia.org/wiki/Tom_Perriello" xr:uid="{974880A7-31DB-E844-B1AC-53C1D52F9746}"/>
    <hyperlink ref="F1368" r:id="rId2129" tooltip="Virgil Goode" display="https://en.wikipedia.org/wiki/Virgil_Goode" xr:uid="{DA4C896E-8073-754E-ACEC-3F5693AF08DB}"/>
    <hyperlink ref="A1370" r:id="rId2130" tooltip="Virginia's 6th congressional district" display="https://en.wikipedia.org/wiki/Virginia%27s_6th_congressional_district" xr:uid="{3443997C-2622-2048-929E-D31FCF40851C}"/>
    <hyperlink ref="B1370" r:id="rId2131" tooltip="Bob Goodlatte" display="https://en.wikipedia.org/wiki/Bob_Goodlatte" xr:uid="{AFFE9A13-6684-9940-A802-E578213A94B8}"/>
    <hyperlink ref="D1370" r:id="rId2132" tooltip="United States House of Representatives elections in Virginia, 1992" display="https://en.wikipedia.org/wiki/United_States_House_of_Representatives_elections_in_Virginia,_1992" xr:uid="{7DB74F72-A391-3E4A-B724-73C3F3A3FB1F}"/>
    <hyperlink ref="F1370" r:id="rId2133" tooltip="Bob Goodlatte" display="https://en.wikipedia.org/wiki/Bob_Goodlatte" xr:uid="{2D94771D-12B2-7046-9455-1D26E1560A0F}"/>
    <hyperlink ref="F1371" r:id="rId2134" tooltip="Sam Rasoul" display="https://en.wikipedia.org/wiki/Sam_Rasoul" xr:uid="{A334561C-C680-FA40-8864-149961417ED7}"/>
    <hyperlink ref="A1373" r:id="rId2135" tooltip="Virginia's 7th congressional district" display="https://en.wikipedia.org/wiki/Virginia%27s_7th_congressional_district" xr:uid="{8D5D1DF5-AC51-C54D-96C1-717C8A1971DE}"/>
    <hyperlink ref="B1373" r:id="rId2136" tooltip="Eric Cantor" display="https://en.wikipedia.org/wiki/Eric_Cantor" xr:uid="{CB88BE81-CFB9-F646-99CC-A6833A044000}"/>
    <hyperlink ref="D1373" r:id="rId2137" tooltip="United States House of Representatives elections in Virginia, 2000" display="https://en.wikipedia.org/wiki/United_States_House_of_Representatives_elections_in_Virginia,_2000" xr:uid="{2569B603-653E-1042-ADBB-12B46A2F7F06}"/>
    <hyperlink ref="F1373" r:id="rId2138" tooltip="Eric Cantor" display="https://en.wikipedia.org/wiki/Eric_Cantor" xr:uid="{F8509822-3CE9-8D4D-B88C-4E48BAA0DB91}"/>
    <hyperlink ref="F1374" r:id="rId2139" tooltip="Anita Hartke" display="https://en.wikipedia.org/wiki/Anita_Hartke" xr:uid="{41881098-A1E1-7F49-890F-1AE3905A570A}"/>
    <hyperlink ref="A1375" r:id="rId2140" tooltip="Virginia's 8th congressional district" display="https://en.wikipedia.org/wiki/Virginia%27s_8th_congressional_district" xr:uid="{3FB1C587-04D0-264B-8D11-4017191B500C}"/>
    <hyperlink ref="B1375" r:id="rId2141" tooltip="Jim Moran" display="https://en.wikipedia.org/wiki/Jim_Moran" xr:uid="{423903C8-8081-0D44-8BEC-14FF1443A2A5}"/>
    <hyperlink ref="D1375" r:id="rId2142" tooltip="United States House of Representatives elections in Virginia, 1990" display="https://en.wikipedia.org/wiki/United_States_House_of_Representatives_elections_in_Virginia,_1990" xr:uid="{E453F446-59B5-C448-9B81-468723D4FC0E}"/>
    <hyperlink ref="F1375" r:id="rId2143" tooltip="Jim Moran" display="https://en.wikipedia.org/wiki/Jim_Moran" xr:uid="{894237E3-1713-3242-A0CA-B73BE3DED28E}"/>
    <hyperlink ref="F1376" r:id="rId2144" tooltip="Mark Ellmore (page does not exist)" display="https://en.wikipedia.org/w/index.php?title=Mark_Ellmore&amp;action=edit&amp;redlink=1" xr:uid="{7EF7EA8E-4CBD-5043-9C41-D54254A55470}"/>
    <hyperlink ref="A1378" r:id="rId2145" tooltip="Virginia's 9th congressional district" display="https://en.wikipedia.org/wiki/Virginia%27s_9th_congressional_district" xr:uid="{246E7BDD-A9B8-C445-AAF8-47B8DFBBD764}"/>
    <hyperlink ref="B1378" r:id="rId2146" tooltip="Rick Boucher" display="https://en.wikipedia.org/wiki/Rick_Boucher" xr:uid="{024BF38A-E83D-9749-945E-4DB481B38DAE}"/>
    <hyperlink ref="D1378" r:id="rId2147" tooltip="United States House of Representatives elections in Virginia, 1982" display="https://en.wikipedia.org/wiki/United_States_House_of_Representatives_elections_in_Virginia,_1982" xr:uid="{34FE354D-102C-BF4C-B1A7-791CE528AC44}"/>
    <hyperlink ref="F1378" r:id="rId2148" tooltip="Rick Boucher" display="https://en.wikipedia.org/wiki/Rick_Boucher" xr:uid="{4136C836-BDAA-7B48-9627-0CDA39973454}"/>
    <hyperlink ref="A1379" r:id="rId2149" tooltip="Virginia's 10th congressional district" display="https://en.wikipedia.org/wiki/Virginia%27s_10th_congressional_district" xr:uid="{D47513F0-51AE-BE4A-B5A9-72FA246E87E0}"/>
    <hyperlink ref="B1379" r:id="rId2150" tooltip="Frank Wolf (politician)" display="https://en.wikipedia.org/wiki/Frank_Wolf_(politician)" xr:uid="{23738635-E80D-3F4C-A3AC-1AE8670D1A95}"/>
    <hyperlink ref="D1379" r:id="rId2151" tooltip="United States House of Representatives elections in Virginia, 1980" display="https://en.wikipedia.org/wiki/United_States_House_of_Representatives_elections_in_Virginia,_1980" xr:uid="{F5E32D9E-33BD-9F49-99FF-15AE1ACD3EBB}"/>
    <hyperlink ref="F1379" r:id="rId2152" tooltip="Frank Wolf (politician)" display="https://en.wikipedia.org/wiki/Frank_Wolf_(politician)" xr:uid="{F5F62C2E-955C-774A-A803-87A167B9DCF7}"/>
    <hyperlink ref="F1380" r:id="rId2153" tooltip="Judy Feder" display="https://en.wikipedia.org/wiki/Judy_Feder" xr:uid="{053421EC-C0C1-6444-AA4B-10E8E588C942}"/>
    <hyperlink ref="A1382" r:id="rId2154" tooltip="Virginia's 11th congressional district" display="https://en.wikipedia.org/wiki/Virginia%27s_11th_congressional_district" xr:uid="{265AF64E-9528-5E40-9B49-BEA8D9127629}"/>
    <hyperlink ref="B1382" r:id="rId2155" tooltip="Thomas M. Davis" display="https://en.wikipedia.org/wiki/Thomas_M._Davis" xr:uid="{02A40DB3-C510-A341-BE3F-0978AEF389E8}"/>
    <hyperlink ref="D1382" r:id="rId2156" tooltip="United States House of Representatives elections in Virginia, 1994" display="https://en.wikipedia.org/wiki/United_States_House_of_Representatives_elections_in_Virginia,_1994" xr:uid="{DB93CD44-EA3E-2A40-AA5B-6190CE8A5A1B}"/>
    <hyperlink ref="F1382" r:id="rId2157" tooltip="Gerry Connolly" display="https://en.wikipedia.org/wiki/Gerry_Connolly" xr:uid="{52B08032-8768-C54D-9CEE-46EF97FBFB90}"/>
    <hyperlink ref="F1383" r:id="rId2158" tooltip="Keith Fimian" display="https://en.wikipedia.org/wiki/Keith_Fimian" xr:uid="{71B5EB9C-D15A-B140-810B-90FAF1852597}"/>
    <hyperlink ref="A1387" r:id="rId2159" tooltip="United States House of Representatives elections in Washington, 2008" display="https://en.wikipedia.org/wiki/United_States_House_of_Representatives_elections_in_Washington,_2008" xr:uid="{F518B60F-A2C1-DA43-B2C2-21FC06D8C841}"/>
    <hyperlink ref="A1391" r:id="rId2160" tooltip="Washington's 1st congressional district" display="https://en.wikipedia.org/wiki/Washington%27s_1st_congressional_district" xr:uid="{D214040B-A83D-3142-A405-E2A04CFDAC08}"/>
    <hyperlink ref="B1391" r:id="rId2161" tooltip="Jay Inslee" display="https://en.wikipedia.org/wiki/Jay_Inslee" xr:uid="{C414A015-1D54-DB44-9157-CD751C9D8486}"/>
    <hyperlink ref="D1391" r:id="rId2162" tooltip="United States House of Representatives elections in Washington, 1998" display="https://en.wikipedia.org/wiki/United_States_House_of_Representatives_elections_in_Washington,_1998" xr:uid="{ED6C4F75-9727-3F48-A713-248A7C82551F}"/>
    <hyperlink ref="F1391" r:id="rId2163" tooltip="Jay Inslee" display="https://en.wikipedia.org/wiki/Jay_Inslee" xr:uid="{4FBADB55-6CC8-1540-8898-ABDA4A4C7A0B}"/>
    <hyperlink ref="F1392" r:id="rId2164" tooltip="Larry Ishmael (page does not exist)" display="https://en.wikipedia.org/w/index.php?title=Larry_Ishmael&amp;action=edit&amp;redlink=1" xr:uid="{3CFF8040-CD3B-4640-81EF-143422C69E6F}"/>
    <hyperlink ref="A1393" r:id="rId2165" tooltip="Washington's 2nd congressional district" display="https://en.wikipedia.org/wiki/Washington%27s_2nd_congressional_district" xr:uid="{5854C2C7-1F94-8241-A2A7-70D129CB964A}"/>
    <hyperlink ref="B1393" r:id="rId2166" tooltip="Rick Larsen" display="https://en.wikipedia.org/wiki/Rick_Larsen" xr:uid="{9DAD52FF-EBB9-FB44-A48B-FA9B5F39D7CA}"/>
    <hyperlink ref="D1393" r:id="rId2167" tooltip="United States House of Representatives elections in Washington, 2000" display="https://en.wikipedia.org/wiki/United_States_House_of_Representatives_elections_in_Washington,_2000" xr:uid="{4BB5379D-9918-624F-982E-B580CED17568}"/>
    <hyperlink ref="F1393" r:id="rId2168" tooltip="Rick Larsen" display="https://en.wikipedia.org/wiki/Rick_Larsen" xr:uid="{3EB3B4DE-0E73-704B-9F50-462E14ADE7F3}"/>
    <hyperlink ref="F1394" r:id="rId2169" tooltip="Rick Bart (page does not exist)" display="https://en.wikipedia.org/w/index.php?title=Rick_Bart&amp;action=edit&amp;redlink=1" xr:uid="{DC623EE7-F274-BC4C-8D7D-F25A15F6FB68}"/>
    <hyperlink ref="A1395" r:id="rId2170" tooltip="Washington's 3rd congressional district" display="https://en.wikipedia.org/wiki/Washington%27s_3rd_congressional_district" xr:uid="{3AB7090F-6271-924F-8EEE-911465D95094}"/>
    <hyperlink ref="B1395" r:id="rId2171" tooltip="Brian Baird" display="https://en.wikipedia.org/wiki/Brian_Baird" xr:uid="{C2B008DE-0AF2-5549-BE8D-84E6F608C8D1}"/>
    <hyperlink ref="D1395" r:id="rId2172" tooltip="United States House of Representatives elections in Washington, 1998" display="https://en.wikipedia.org/wiki/United_States_House_of_Representatives_elections_in_Washington,_1998" xr:uid="{F876E547-A0AA-5447-BCA8-97581165BB17}"/>
    <hyperlink ref="F1395" r:id="rId2173" tooltip="Brian Baird" display="https://en.wikipedia.org/wiki/Brian_Baird" xr:uid="{9697FE57-A1AC-994D-B233-0DA43894FFB4}"/>
    <hyperlink ref="F1396" r:id="rId2174" tooltip="Michael Delavar (page does not exist)" display="https://en.wikipedia.org/w/index.php?title=Michael_Delavar&amp;action=edit&amp;redlink=1" xr:uid="{632C37F9-F884-3A46-A912-BC04546E41C9}"/>
    <hyperlink ref="A1397" r:id="rId2175" tooltip="Washington's 4th congressional district" display="https://en.wikipedia.org/wiki/Washington%27s_4th_congressional_district" xr:uid="{C377A52B-0FA9-0045-9FE0-18A67E08573E}"/>
    <hyperlink ref="B1397" r:id="rId2176" tooltip="Doc Hastings" display="https://en.wikipedia.org/wiki/Doc_Hastings" xr:uid="{931B4361-64DE-5F43-9787-F7F7033BD525}"/>
    <hyperlink ref="D1397" r:id="rId2177" tooltip="United States House of Representatives elections in Washington, 1994" display="https://en.wikipedia.org/wiki/United_States_House_of_Representatives_elections_in_Washington,_1994" xr:uid="{457752F3-87CB-B84E-90B8-5DB581D189E0}"/>
    <hyperlink ref="F1397" r:id="rId2178" tooltip="Doc Hastings" display="https://en.wikipedia.org/wiki/Doc_Hastings" xr:uid="{CED478B0-9A21-F343-B9BB-B200CA4084C4}"/>
    <hyperlink ref="F1398" r:id="rId2179" tooltip="George Fearing (page does not exist)" display="https://en.wikipedia.org/w/index.php?title=George_Fearing&amp;action=edit&amp;redlink=1" xr:uid="{9CBDD187-23D7-E04B-9E9C-EF8A3F8E7EE0}"/>
    <hyperlink ref="A1399" r:id="rId2180" tooltip="Washington's 5th congressional district" display="https://en.wikipedia.org/wiki/Washington%27s_5th_congressional_district" xr:uid="{C4356F5A-F9B4-E248-94F0-27E314A0D27F}"/>
    <hyperlink ref="B1399" r:id="rId2181" tooltip="Cathy McMorris Rodgers" display="https://en.wikipedia.org/wiki/Cathy_McMorris_Rodgers" xr:uid="{BA657F7D-0034-A64A-B89E-A94E00E88BA9}"/>
    <hyperlink ref="D1399" r:id="rId2182" tooltip="United States House of Representatives elections in Washington, 2004" display="https://en.wikipedia.org/wiki/United_States_House_of_Representatives_elections_in_Washington,_2004" xr:uid="{D7D8CF61-54F8-7B4F-BEE1-16EFFDA01D62}"/>
    <hyperlink ref="F1399" r:id="rId2183" tooltip="Cathy McMorris Rodgers" display="https://en.wikipedia.org/wiki/Cathy_McMorris_Rodgers" xr:uid="{EBFD7F26-2D60-A84E-9ACB-46D19C6F78F2}"/>
    <hyperlink ref="F1400" r:id="rId2184" tooltip="Mark Mays (politician) (page does not exist)" display="https://en.wikipedia.org/w/index.php?title=Mark_Mays_(politician)&amp;action=edit&amp;redlink=1" xr:uid="{E8FE00E0-D6A4-6F47-803F-6A2CEF0329E5}"/>
    <hyperlink ref="A1401" r:id="rId2185" tooltip="Washington's 6th congressional district" display="https://en.wikipedia.org/wiki/Washington%27s_6th_congressional_district" xr:uid="{EE380732-8E6B-A24F-9D08-5C34ADA0B68D}"/>
    <hyperlink ref="B1401" r:id="rId2186" tooltip="Norm Dicks" display="https://en.wikipedia.org/wiki/Norm_Dicks" xr:uid="{53EDA9F6-FB5E-C04F-97B6-9BB377729B5C}"/>
    <hyperlink ref="D1401" r:id="rId2187" tooltip="United States House of Representatives elections in Washington, 1976" display="https://en.wikipedia.org/wiki/United_States_House_of_Representatives_elections_in_Washington,_1976" xr:uid="{B998BD54-77C5-0246-9459-4DA007EFCA1E}"/>
    <hyperlink ref="F1401" r:id="rId2188" tooltip="Norm Dicks" display="https://en.wikipedia.org/wiki/Norm_Dicks" xr:uid="{09173E6E-22CB-4749-9EF0-A71CAC9C2290}"/>
    <hyperlink ref="F1402" r:id="rId2189" tooltip="Doug Cloud" display="https://en.wikipedia.org/wiki/Doug_Cloud" xr:uid="{3018C309-8738-FC4A-B3BF-182E80A0A160}"/>
    <hyperlink ref="A1403" r:id="rId2190" tooltip="Washington's 7th congressional district" display="https://en.wikipedia.org/wiki/Washington%27s_7th_congressional_district" xr:uid="{3DC4B1D8-608E-654C-A5C5-3EDC16785ABD}"/>
    <hyperlink ref="B1403" r:id="rId2191" tooltip="Jim McDermott" display="https://en.wikipedia.org/wiki/Jim_McDermott" xr:uid="{16A04625-764B-4244-AB7E-372936A91301}"/>
    <hyperlink ref="D1403" r:id="rId2192" tooltip="United States House of Representatives elections in Washington, 1988" display="https://en.wikipedia.org/wiki/United_States_House_of_Representatives_elections_in_Washington,_1988" xr:uid="{6FC71D55-0600-6F41-ACFE-86976ED96675}"/>
    <hyperlink ref="F1403" r:id="rId2193" tooltip="Jim McDermott" display="https://en.wikipedia.org/wiki/Jim_McDermott" xr:uid="{800DC389-5CEA-4641-AD14-7C50EF94F069}"/>
    <hyperlink ref="F1404" r:id="rId2194" tooltip="Steve Beren" display="https://en.wikipedia.org/wiki/Steve_Beren" xr:uid="{91C9D222-1367-4445-AEF8-0E7185DA2AEB}"/>
    <hyperlink ref="A1405" r:id="rId2195" tooltip="Washington's 8th congressional district" display="https://en.wikipedia.org/wiki/Washington%27s_8th_congressional_district" xr:uid="{4ACD414B-3CAC-0048-AB71-BFEA155F78AE}"/>
    <hyperlink ref="B1405" r:id="rId2196" tooltip="Dave Reichert" display="https://en.wikipedia.org/wiki/Dave_Reichert" xr:uid="{6D1D3037-6989-F44D-9F09-8FCE2B071AA7}"/>
    <hyperlink ref="D1405" r:id="rId2197" tooltip="United States House of Representatives elections in Washington, 2004" display="https://en.wikipedia.org/wiki/United_States_House_of_Representatives_elections_in_Washington,_2004" xr:uid="{C42B378E-F8DB-1549-968E-FE47230E42ED}"/>
    <hyperlink ref="F1405" r:id="rId2198" tooltip="Dave Reichert" display="https://en.wikipedia.org/wiki/Dave_Reichert" xr:uid="{BCA23F39-0BDE-024B-9770-663976754803}"/>
    <hyperlink ref="F1406" r:id="rId2199" tooltip="Darcy Burner" display="https://en.wikipedia.org/wiki/Darcy_Burner" xr:uid="{58F2DE4F-70A5-8842-87EC-0D50F15D3A73}"/>
    <hyperlink ref="A1407" r:id="rId2200" tooltip="Washington's 9th congressional district" display="https://en.wikipedia.org/wiki/Washington%27s_9th_congressional_district" xr:uid="{82A229A1-6628-4C4C-9AF1-252DAB7AF8E0}"/>
    <hyperlink ref="B1407" r:id="rId2201" tooltip="Adam Smith (politician)" display="https://en.wikipedia.org/wiki/Adam_Smith_(politician)" xr:uid="{A0A7B077-5129-D84B-AAF7-EFD59D5923B8}"/>
    <hyperlink ref="D1407" r:id="rId2202" tooltip="United States House of Representatives elections in Washington, 1996" display="https://en.wikipedia.org/wiki/United_States_House_of_Representatives_elections_in_Washington,_1996" xr:uid="{AC8BFE06-61E8-3F45-A0B6-4440A7AFDD4D}"/>
    <hyperlink ref="F1407" r:id="rId2203" tooltip="Adam Smith (politician)" display="https://en.wikipedia.org/wiki/Adam_Smith_(politician)" xr:uid="{94C5BE33-354E-E84F-9460-8D2E37BC81CC}"/>
    <hyperlink ref="F1408" r:id="rId2204" tooltip="James Postma (page does not exist)" display="https://en.wikipedia.org/w/index.php?title=James_Postma&amp;action=edit&amp;redlink=1" xr:uid="{36B87025-3E5B-6C4B-B8A7-E35AA7AA0475}"/>
    <hyperlink ref="A1411" r:id="rId2205" tooltip="United States House of Representatives elections in West Virginia, 2008" display="https://en.wikipedia.org/wiki/United_States_House_of_Representatives_elections_in_West_Virginia,_2008" xr:uid="{CBFEDF57-E5BF-9A4D-A4FF-B66D56A922CA}"/>
    <hyperlink ref="A1415" r:id="rId2206" tooltip="West Virginia's 1st congressional district" display="https://en.wikipedia.org/wiki/West_Virginia%27s_1st_congressional_district" xr:uid="{DBC239DE-65FD-D246-9298-FD3139A51391}"/>
    <hyperlink ref="B1415" r:id="rId2207" tooltip="Alan Mollohan" display="https://en.wikipedia.org/wiki/Alan_Mollohan" xr:uid="{D8EE6D9B-4B3F-AD41-91ED-74DC8A59C138}"/>
    <hyperlink ref="D1415" r:id="rId2208" tooltip="United States House of Representatives elections in West Virginia, 1982" display="https://en.wikipedia.org/wiki/United_States_House_of_Representatives_elections_in_West_Virginia,_1982" xr:uid="{41B64EBD-548A-B54B-AFEE-269BBEF882ED}"/>
    <hyperlink ref="F1415" r:id="rId2209" tooltip="Alan Mollohan" display="https://en.wikipedia.org/wiki/Alan_Mollohan" xr:uid="{68CB0F8A-F20F-9C4C-AE2B-85F41E2A2320}"/>
    <hyperlink ref="A1416" r:id="rId2210" tooltip="West Virginia's 2nd congressional district" display="https://en.wikipedia.org/wiki/West_Virginia%27s_2nd_congressional_district" xr:uid="{147A390B-B6C3-064F-8946-4BB08B92EA26}"/>
    <hyperlink ref="B1416" r:id="rId2211" tooltip="Shelley Capito" display="https://en.wikipedia.org/wiki/Shelley_Capito" xr:uid="{9036F54D-B279-F542-8E78-F1E05086EE4C}"/>
    <hyperlink ref="D1416" r:id="rId2212" tooltip="United States House of Representatives elections in West Virginia, 2000" display="https://en.wikipedia.org/wiki/United_States_House_of_Representatives_elections_in_West_Virginia,_2000" xr:uid="{E75D412B-1230-E64B-B1E5-06A81D3E9975}"/>
    <hyperlink ref="F1416" r:id="rId2213" tooltip="Shelley Capito" display="https://en.wikipedia.org/wiki/Shelley_Capito" xr:uid="{6A5D264D-EE0D-964A-AD49-CC8E4B8641BC}"/>
    <hyperlink ref="F1417" r:id="rId2214" tooltip="Anne Barth" display="https://en.wikipedia.org/wiki/Anne_Barth" xr:uid="{85A411A3-716F-D240-9FC5-6DB31AB6CBA6}"/>
    <hyperlink ref="A1418" r:id="rId2215" tooltip="West Virginia's 3rd congressional district" display="https://en.wikipedia.org/wiki/West_Virginia%27s_3rd_congressional_district" xr:uid="{8C8A4A24-FF00-CF48-9DBA-2A59ABFED376}"/>
    <hyperlink ref="B1418" r:id="rId2216" tooltip="Nick Rahall" display="https://en.wikipedia.org/wiki/Nick_Rahall" xr:uid="{72D803CA-B252-704E-8673-5C4D85A2C056}"/>
    <hyperlink ref="D1418" r:id="rId2217" tooltip="United States House of Representatives elections in West Virginia, 1976" display="https://en.wikipedia.org/wiki/United_States_House_of_Representatives_elections_in_West_Virginia,_1976" xr:uid="{D6A278D9-EAAB-C944-A292-9704C0E1D42F}"/>
    <hyperlink ref="F1418" r:id="rId2218" tooltip="Nick Rahall" display="https://en.wikipedia.org/wiki/Nick_Rahall" xr:uid="{7E41EC77-2132-5541-8660-99F237AA0CCE}"/>
    <hyperlink ref="F1419" r:id="rId2219" tooltip="Marty Gearheart" display="https://en.wikipedia.org/wiki/Marty_Gearheart" xr:uid="{BCDA2DA2-BC35-E249-A19E-4CC8F63ADE4E}"/>
    <hyperlink ref="A1422" r:id="rId2220" tooltip="United States House of Representatives elections in Wisconsin, 2008" display="https://en.wikipedia.org/wiki/United_States_House_of_Representatives_elections_in_Wisconsin,_2008" xr:uid="{5A0CF335-B80B-5743-9165-F72F12FBD05A}"/>
    <hyperlink ref="A1426" r:id="rId2221" tooltip="Wisconsin's 1st congressional district" display="https://en.wikipedia.org/wiki/Wisconsin%27s_1st_congressional_district" xr:uid="{553D44C5-BFBF-5D42-8933-1DA7AE6BE832}"/>
    <hyperlink ref="B1426" r:id="rId2222" tooltip="Paul Ryan (politician)" display="https://en.wikipedia.org/wiki/Paul_Ryan_(politician)" xr:uid="{7BFE1B2B-557A-B044-8F0B-9388C9EF087D}"/>
    <hyperlink ref="D1426" r:id="rId2223" tooltip="United States House of Representatives elections in Wisconsin, 1998" display="https://en.wikipedia.org/wiki/United_States_House_of_Representatives_elections_in_Wisconsin,_1998" xr:uid="{8343F689-5C4C-D345-AA4A-18131CE218BE}"/>
    <hyperlink ref="F1426" r:id="rId2224" tooltip="Paul Ryan (politician)" display="https://en.wikipedia.org/wiki/Paul_Ryan_(politician)" xr:uid="{329582AB-B341-144E-80F3-4300658D33F3}"/>
    <hyperlink ref="F1427" r:id="rId2225" tooltip="Marge Krupp (page does not exist)" display="https://en.wikipedia.org/w/index.php?title=Marge_Krupp&amp;action=edit&amp;redlink=1" xr:uid="{38DD929A-A7E7-2A4C-903E-09CFCBC11249}"/>
    <hyperlink ref="F1428" r:id="rId2226" tooltip="Joseph Kexel (page does not exist)" display="https://en.wikipedia.org/w/index.php?title=Joseph_Kexel&amp;action=edit&amp;redlink=1" xr:uid="{C0FCDAE3-EF5C-E947-A4AF-5A713CDA47C1}"/>
    <hyperlink ref="A1429" r:id="rId2227" tooltip="Wisconsin's 2nd congressional district" display="https://en.wikipedia.org/wiki/Wisconsin%27s_2nd_congressional_district" xr:uid="{8335EBF4-E54D-A349-BD47-EBCEF50A1236}"/>
    <hyperlink ref="B1429" r:id="rId2228" tooltip="Tammy Baldwin" display="https://en.wikipedia.org/wiki/Tammy_Baldwin" xr:uid="{76764066-DB99-684F-A835-560B7F207AB6}"/>
    <hyperlink ref="D1429" r:id="rId2229" tooltip="United States House of Representatives elections in Wisconsin, 1998" display="https://en.wikipedia.org/wiki/United_States_House_of_Representatives_elections_in_Wisconsin,_1998" xr:uid="{B4835F9C-F064-3F4F-8877-9A33C06B8AC7}"/>
    <hyperlink ref="F1429" r:id="rId2230" tooltip="Tammy Baldwin" display="https://en.wikipedia.org/wiki/Tammy_Baldwin" xr:uid="{ADC0B292-05A0-6149-86CC-E4DDBCF48185}"/>
    <hyperlink ref="F1430" r:id="rId2231" tooltip="Peter Theron (page does not exist)" display="https://en.wikipedia.org/w/index.php?title=Peter_Theron&amp;action=edit&amp;redlink=1" xr:uid="{8E79411F-E079-504B-831E-32782D42541E}"/>
    <hyperlink ref="A1431" r:id="rId2232" tooltip="Wisconsin's 3rd congressional district" display="https://en.wikipedia.org/wiki/Wisconsin%27s_3rd_congressional_district" xr:uid="{D72D532D-3509-5A44-9F4C-4A22FF431D19}"/>
    <hyperlink ref="B1431" r:id="rId2233" tooltip="Ron Kind" display="https://en.wikipedia.org/wiki/Ron_Kind" xr:uid="{5299202A-1A21-1144-867D-5239E39D7864}"/>
    <hyperlink ref="D1431" r:id="rId2234" tooltip="United States House of Representatives elections in Wisconsin, 1996" display="https://en.wikipedia.org/wiki/United_States_House_of_Representatives_elections_in_Wisconsin,_1996" xr:uid="{6C85CB91-C2A5-2D49-B2CF-CF95509F93DA}"/>
    <hyperlink ref="F1431" r:id="rId2235" tooltip="Ron Kind" display="https://en.wikipedia.org/wiki/Ron_Kind" xr:uid="{19FB032F-8F34-CA49-9037-B8BCA6A76A25}"/>
    <hyperlink ref="F1432" r:id="rId2236" tooltip="Paul Stark (page does not exist)" display="https://en.wikipedia.org/w/index.php?title=Paul_Stark&amp;action=edit&amp;redlink=1" xr:uid="{0BAA192E-7CF9-C945-8BB1-3AEDB2962AC9}"/>
    <hyperlink ref="F1433" r:id="rId2237" tooltip="Kevin Barrett (Wisconsin) (page does not exist)" display="https://en.wikipedia.org/w/index.php?title=Kevin_Barrett_(Wisconsin)&amp;action=edit&amp;redlink=1" xr:uid="{0442B15B-B515-424E-B492-E555D7907E48}"/>
    <hyperlink ref="A1434" r:id="rId2238" tooltip="Wisconsin's 4th congressional district" display="https://en.wikipedia.org/wiki/Wisconsin%27s_4th_congressional_district" xr:uid="{94ABEB7B-35F4-9D43-A168-2D0E96AE7D90}"/>
    <hyperlink ref="B1434" r:id="rId2239" tooltip="Gwen Moore" display="https://en.wikipedia.org/wiki/Gwen_Moore" xr:uid="{FAB56229-9B5E-A944-B70D-3A2776C2F2DB}"/>
    <hyperlink ref="D1434" r:id="rId2240" tooltip="United States House of Representatives elections in Wisconsin, 2004" display="https://en.wikipedia.org/wiki/United_States_House_of_Representatives_elections_in_Wisconsin,_2004" xr:uid="{39E18A1C-2F75-7741-8023-DBC660925723}"/>
    <hyperlink ref="F1434" r:id="rId2241" tooltip="Gwen Moore" display="https://en.wikipedia.org/wiki/Gwen_Moore" xr:uid="{092C2DB0-43AD-0E4B-854C-21B145DA00E3}"/>
    <hyperlink ref="F1435" r:id="rId2242" tooltip="Michael LaForest (page does not exist)" display="https://en.wikipedia.org/w/index.php?title=Michael_LaForest&amp;action=edit&amp;redlink=1" xr:uid="{080C94B3-CB95-E54C-85B4-9ADF07C0F29F}"/>
    <hyperlink ref="A1436" r:id="rId2243" tooltip="Wisconsin's 5th congressional district" display="https://en.wikipedia.org/wiki/Wisconsin%27s_5th_congressional_district" xr:uid="{34B0EA68-E9DF-7341-B07A-F9F194EF30F8}"/>
    <hyperlink ref="B1436" r:id="rId2244" tooltip="Jim Sensenbrenner" display="https://en.wikipedia.org/wiki/Jim_Sensenbrenner" xr:uid="{4D0B5773-3D17-5544-AF34-5081B28C3FB5}"/>
    <hyperlink ref="D1436" r:id="rId2245" tooltip="United States House of Representatives elections in Wisconsin, 1978" display="https://en.wikipedia.org/wiki/United_States_House_of_Representatives_elections_in_Wisconsin,_1978" xr:uid="{D6C829A2-3552-D346-A87D-419307D9B0F7}"/>
    <hyperlink ref="F1436" r:id="rId2246" tooltip="Jim Sensenbrenner" display="https://en.wikipedia.org/wiki/Jim_Sensenbrenner" xr:uid="{DBCC34B6-C3B6-5348-9273-B5947EA72731}"/>
    <hyperlink ref="F1437" r:id="rId2247" tooltip="Robert R. Raymond (page does not exist)" display="https://en.wikipedia.org/w/index.php?title=Robert_R._Raymond&amp;action=edit&amp;redlink=1" xr:uid="{083A0A03-F7E6-894C-87CD-7CD8CC80A141}"/>
    <hyperlink ref="A1438" r:id="rId2248" tooltip="Wisconsin's 6th congressional district" display="https://en.wikipedia.org/wiki/Wisconsin%27s_6th_congressional_district" xr:uid="{4035CC89-5044-7846-A17F-5DE7D98623EC}"/>
    <hyperlink ref="B1438" r:id="rId2249" tooltip="Tom Petri" display="https://en.wikipedia.org/wiki/Tom_Petri" xr:uid="{1B82B3B3-9350-7F4F-94E3-8B16FA05E4A5}"/>
    <hyperlink ref="D1438" r:id="rId2250" tooltip="Wisconsin's 6th congressional district special election, 1979 (page does not exist)" display="https://en.wikipedia.org/w/index.php?title=Wisconsin%27s_6th_congressional_district_special_election,_1979&amp;action=edit&amp;redlink=1" xr:uid="{D9D958E6-E642-004F-B947-0068A6D7DC9E}"/>
    <hyperlink ref="F1438" r:id="rId2251" tooltip="Tom Petri" display="https://en.wikipedia.org/wiki/Tom_Petri" xr:uid="{38594B88-1636-CD40-B29B-6B82FD1AAD9D}"/>
    <hyperlink ref="A1440" r:id="rId2252" tooltip="Wisconsin's 7th congressional district" display="https://en.wikipedia.org/wiki/Wisconsin%27s_7th_congressional_district" xr:uid="{DDF042D0-E10F-1E48-A446-6A98BF8E9D97}"/>
    <hyperlink ref="B1440" r:id="rId2253" tooltip="Dave Obey" display="https://en.wikipedia.org/wiki/Dave_Obey" xr:uid="{F007D08F-B679-4346-A62D-BB494D970D26}"/>
    <hyperlink ref="D1440" r:id="rId2254" tooltip="Wisconsin's 7th congressional district special election, 1969 (page does not exist)" display="https://en.wikipedia.org/w/index.php?title=Wisconsin%27s_7th_congressional_district_special_election,_1969&amp;action=edit&amp;redlink=1" xr:uid="{CC8FF662-45ED-8D4A-930F-E65479C983C0}"/>
    <hyperlink ref="F1440" r:id="rId2255" tooltip="Dave Obey" display="https://en.wikipedia.org/wiki/Dave_Obey" xr:uid="{47C43BAF-F8C9-E641-AA84-A674770A1C61}"/>
    <hyperlink ref="F1441" r:id="rId2256" tooltip="Dan Mielke" display="https://en.wikipedia.org/wiki/Dan_Mielke" xr:uid="{A8A04343-F1D7-6741-BF13-CCA4A1DD0BE1}"/>
    <hyperlink ref="A1442" r:id="rId2257" tooltip="Wisconsin's 8th congressional district" display="https://en.wikipedia.org/wiki/Wisconsin%27s_8th_congressional_district" xr:uid="{ED723E34-F9BE-1B40-BC76-9EFA72836B20}"/>
    <hyperlink ref="B1442" r:id="rId2258" tooltip="Steve Kagen" display="https://en.wikipedia.org/wiki/Steve_Kagen" xr:uid="{C5D10882-91F5-BC4E-8735-76A570F9BF48}"/>
    <hyperlink ref="D1442" r:id="rId2259" tooltip="United States House of Representatives elections in Wisconsin, 2006" display="https://en.wikipedia.org/wiki/United_States_House_of_Representatives_elections_in_Wisconsin,_2006" xr:uid="{312FE48F-9770-C348-A0A8-FB28D46DEFE1}"/>
    <hyperlink ref="F1442" r:id="rId2260" tooltip="Steve Kagen" display="https://en.wikipedia.org/wiki/Steve_Kagen" xr:uid="{CB57E3F2-A160-2844-8B5D-9204B6443264}"/>
    <hyperlink ref="F1443" r:id="rId2261" tooltip="John Gard" display="https://en.wikipedia.org/wiki/John_Gard" xr:uid="{ECCF28AC-5698-544A-9826-87B044ED05E1}"/>
    <hyperlink ref="A1446" r:id="rId2262" tooltip="United States House of Representatives elections in Wyoming, 2008" display="https://en.wikipedia.org/wiki/United_States_House_of_Representatives_elections_in_Wyoming,_2008" xr:uid="{96E7C7CA-7E70-8C4C-B6F1-27B6CE7578A9}"/>
    <hyperlink ref="A1450" r:id="rId2263" tooltip="Wyoming's at-large congressional district" display="https://en.wikipedia.org/wiki/Wyoming%27s_at-large_congressional_district" xr:uid="{AFC1224B-3207-A444-965E-E05223A71A2A}"/>
    <hyperlink ref="B1450" r:id="rId2264" tooltip="Barbara Cubin" display="https://en.wikipedia.org/wiki/Barbara_Cubin" xr:uid="{DA0C3C8C-8B36-C54D-8E0B-C53AF8287790}"/>
    <hyperlink ref="D1450" r:id="rId2265" tooltip="United States House of Representatives election in Wyoming, 1994" display="https://en.wikipedia.org/wiki/United_States_House_of_Representatives_election_in_Wyoming,_1994" xr:uid="{4F2D68F1-5A58-324B-9A45-DE746FD9414B}"/>
    <hyperlink ref="F1450" r:id="rId2266" tooltip="Cynthia Lummis" display="https://en.wikipedia.org/wiki/Cynthia_Lummis" xr:uid="{1312FB7E-413C-904D-BB06-5BF1BAD3267F}"/>
    <hyperlink ref="F1451" r:id="rId2267" tooltip="Gary Trauner" display="https://en.wikipedia.org/wiki/Gary_Trauner" xr:uid="{39740812-6F3C-B345-A1EE-677D2A7D1BE4}"/>
    <hyperlink ref="F1452" r:id="rId2268" tooltip="W. David Herbert (page does not exist)" display="https://en.wikipedia.org/w/index.php?title=W._David_Herbert&amp;action=edit&amp;redlink=1" xr:uid="{DE08D0F5-91AA-B84B-B880-51935F1BFCAE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Brodsky</dc:creator>
  <cp:lastModifiedBy>Andrew Brodsky</cp:lastModifiedBy>
  <dcterms:created xsi:type="dcterms:W3CDTF">2018-04-06T17:15:01Z</dcterms:created>
  <dcterms:modified xsi:type="dcterms:W3CDTF">2018-04-06T17:41:00Z</dcterms:modified>
</cp:coreProperties>
</file>