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tate Rollup" sheetId="2" state="visible" r:id="rId2"/>
    <sheet xmlns:r="http://schemas.openxmlformats.org/officeDocument/2006/relationships" name="Area Rollup" sheetId="3" state="visible" r:id="rId3"/>
    <sheet xmlns:r="http://schemas.openxmlformats.org/officeDocument/2006/relationships" name="Location Map" sheetId="4" state="visible" r:id="rId4"/>
    <sheet xmlns:r="http://schemas.openxmlformats.org/officeDocument/2006/relationships" name="Visu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9656F"/>
    </font>
    <font>
      <name val="Aptos"/>
      <color rgb="001F2A2E"/>
      <sz val="10"/>
    </font>
    <font>
      <name val="Apto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D3B"/>
      </patternFill>
    </fill>
    <fill>
      <patternFill patternType="solid">
        <fgColor rgb="00B56A3C"/>
      </patternFill>
    </fill>
  </fills>
  <borders count="2">
    <border>
      <left/>
      <right/>
      <top/>
      <bottom/>
      <diagonal/>
    </border>
    <border>
      <bottom style="thin">
        <color rgb="00D9E7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Well Location Map - Longitude / Latitude</a:t>
            </a:r>
          </a:p>
        </rich>
      </tx>
    </title>
    <plotArea>
      <scatterChart>
        <ser>
          <idx val="0"/>
          <order val="0"/>
          <tx>
            <v>Well sites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'Location Map'!$E$5:$E$39</f>
            </numRef>
          </xVal>
          <yVal>
            <numRef>
              <f>'Location Map'!$D$5:$D$39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ifestGuidance" displayName="ManifestGuidance" ref="A4:B9" headerRowCount="1">
  <autoFilter ref="A4:B9"/>
  <tableColumns count="2">
    <tableColumn id="1" name="Item"/>
    <tableColumn id="2" name="Guidanc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StateRollup" displayName="StateRollup" ref="A4:I9" headerRowCount="1">
  <autoFilter ref="A4:I9"/>
  <tableColumns count="9">
    <tableColumn id="1" name="State"/>
    <tableColumn id="2" name="Well Count"/>
    <tableColumn id="3" name="Avg Oil BOPD"/>
    <tableColumn id="4" name="Avg Gas MCFD"/>
    <tableColumn id="5" name="Avg Water BWPD"/>
    <tableColumn id="6" name="Avg Lithium mg L"/>
    <tableColumn id="7" name="Total EUR MBOE"/>
    <tableColumn id="8" name="Risk Summary"/>
    <tableColumn id="9" name="Decisio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AreaRollup" displayName="AreaRollup" ref="A4:J27" headerRowCount="1">
  <autoFilter ref="A4:J27"/>
  <tableColumns count="10">
    <tableColumn id="1" name="State"/>
    <tableColumn id="2" name="Area"/>
    <tableColumn id="3" name="Basin"/>
    <tableColumn id="4" name="Well Count"/>
    <tableColumn id="5" name="Avg Oil BOPD"/>
    <tableColumn id="6" name="Avg Gas MCFD"/>
    <tableColumn id="7" name="Avg Water BWPD"/>
    <tableColumn id="8" name="Avg Lithium mg L"/>
    <tableColumn id="9" name="Top Signal"/>
    <tableColumn id="10" name="Recommended Action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LocationMap" displayName="LocationMap" ref="A4:H39" headerRowCount="1">
  <autoFilter ref="A4:H39"/>
  <tableColumns count="8">
    <tableColumn id="1" name="Well ID"/>
    <tableColumn id="2" name="State"/>
    <tableColumn id="3" name="Area"/>
    <tableColumn id="4" name="Latitude"/>
    <tableColumn id="5" name="Longitude"/>
    <tableColumn id="6" name="Oil Rate BOPD"/>
    <tableColumn id="7" name="Gas Rate MCFD"/>
    <tableColumn id="8" name="Risk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VisualPlan" displayName="VisualPlan" ref="A4:B8" headerRowCount="1">
  <autoFilter ref="A4:B8"/>
  <tableColumns count="2">
    <tableColumn id="1" name="Visual"/>
    <tableColumn id="2" name="Instructions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DataDictionary" displayName="DataDictionary" ref="A4:C10" headerRowCount="1">
  <autoFilter ref="A4:C10"/>
  <tableColumns count="3">
    <tableColumn id="1" name="Field"/>
    <tableColumn id="2" name="Definition"/>
    <tableColumn id="3" name="Manifest Us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</cols>
  <sheetData>
    <row r="1" ht="28" customHeight="1">
      <c r="A1" s="1" t="inlineStr">
        <is>
          <t>Weekly Manifest Template</t>
        </is>
      </c>
    </row>
    <row r="2">
      <c r="A2" s="2" t="inlineStr">
        <is>
          <t>Classification: Public</t>
        </is>
      </c>
    </row>
    <row r="3"/>
    <row r="4">
      <c r="A4" s="3" t="inlineStr">
        <is>
          <t>Item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Create the weekly manifest from Copilot chat analysis after combining the three incoming well-result workbooks.</t>
        </is>
      </c>
    </row>
    <row r="6">
      <c r="A6" s="4" t="inlineStr">
        <is>
          <t>Include</t>
        </is>
      </c>
      <c r="B6" s="4" t="inlineStr">
        <is>
          <t>All-up numbers by state and operating area, location table with latitude and longitude, mineral indicators, risk flags, and a map visual.</t>
        </is>
      </c>
    </row>
    <row r="7">
      <c r="A7" s="4" t="inlineStr">
        <is>
          <t>Exclude</t>
        </is>
      </c>
      <c r="B7" s="4" t="inlineStr">
        <is>
          <t>Weather and land-rights details unless they materially explain a production anomaly.</t>
        </is>
      </c>
    </row>
    <row r="8">
      <c r="A8" s="4" t="inlineStr">
        <is>
          <t>Operator</t>
        </is>
      </c>
      <c r="B8" s="4" t="inlineStr">
        <is>
          <t>Trey Research</t>
        </is>
      </c>
    </row>
    <row r="9">
      <c r="A9" s="4" t="inlineStr">
        <is>
          <t>Classification</t>
        </is>
      </c>
      <c r="B9" s="4" t="inlineStr">
        <is>
          <t>Public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  <col width="14" customWidth="1" min="8" max="8"/>
    <col width="10" customWidth="1" min="9" max="9"/>
  </cols>
  <sheetData>
    <row r="1" ht="28" customHeight="1">
      <c r="A1" s="1" t="inlineStr">
        <is>
          <t>State Rollup</t>
        </is>
      </c>
    </row>
    <row r="2">
      <c r="A2" s="2" t="inlineStr">
        <is>
          <t>Classification: Public</t>
        </is>
      </c>
    </row>
    <row r="3"/>
    <row r="4">
      <c r="A4" s="3" t="inlineStr">
        <is>
          <t>State</t>
        </is>
      </c>
      <c r="B4" s="3" t="inlineStr">
        <is>
          <t>Well Count</t>
        </is>
      </c>
      <c r="C4" s="3" t="inlineStr">
        <is>
          <t>Avg Oil BOPD</t>
        </is>
      </c>
      <c r="D4" s="3" t="inlineStr">
        <is>
          <t>Avg Gas MCFD</t>
        </is>
      </c>
      <c r="E4" s="3" t="inlineStr">
        <is>
          <t>Avg Water BWPD</t>
        </is>
      </c>
      <c r="F4" s="3" t="inlineStr">
        <is>
          <t>Avg Lithium mg L</t>
        </is>
      </c>
      <c r="G4" s="3" t="inlineStr">
        <is>
          <t>Total EUR MBOE</t>
        </is>
      </c>
      <c r="H4" s="3" t="inlineStr">
        <is>
          <t>Risk Summary</t>
        </is>
      </c>
      <c r="I4" s="3" t="inlineStr">
        <is>
          <t>Decision</t>
        </is>
      </c>
    </row>
    <row r="5">
      <c r="A5" s="4" t="inlineStr">
        <is>
          <t>Texas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New Mexico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Oklahoma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Louisiana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Arkansas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8" customWidth="1" min="8" max="8"/>
    <col width="12" customWidth="1" min="9" max="9"/>
    <col width="20" customWidth="1" min="10" max="10"/>
  </cols>
  <sheetData>
    <row r="1" ht="28" customHeight="1">
      <c r="A1" s="1" t="inlineStr">
        <is>
          <t>Area Rollup</t>
        </is>
      </c>
    </row>
    <row r="2">
      <c r="A2" s="2" t="inlineStr">
        <is>
          <t>Classification: Public</t>
        </is>
      </c>
    </row>
    <row r="3"/>
    <row r="4">
      <c r="A4" s="3" t="inlineStr">
        <is>
          <t>State</t>
        </is>
      </c>
      <c r="B4" s="3" t="inlineStr">
        <is>
          <t>Area</t>
        </is>
      </c>
      <c r="C4" s="3" t="inlineStr">
        <is>
          <t>Basin</t>
        </is>
      </c>
      <c r="D4" s="3" t="inlineStr">
        <is>
          <t>Well Count</t>
        </is>
      </c>
      <c r="E4" s="3" t="inlineStr">
        <is>
          <t>Avg Oil BOPD</t>
        </is>
      </c>
      <c r="F4" s="3" t="inlineStr">
        <is>
          <t>Avg Gas MCFD</t>
        </is>
      </c>
      <c r="G4" s="3" t="inlineStr">
        <is>
          <t>Avg Water BWPD</t>
        </is>
      </c>
      <c r="H4" s="3" t="inlineStr">
        <is>
          <t>Avg Lithium mg L</t>
        </is>
      </c>
      <c r="I4" s="3" t="inlineStr">
        <is>
          <t>Top Signal</t>
        </is>
      </c>
      <c r="J4" s="3" t="inlineStr">
        <is>
          <t>Recommended Action</t>
        </is>
      </c>
    </row>
    <row r="5">
      <c r="A5" s="4" t="inlineStr">
        <is>
          <t>Texas</t>
        </is>
      </c>
      <c r="B5" s="4" t="inlineStr">
        <is>
          <t>Monarch Draw</t>
        </is>
      </c>
      <c r="C5" s="4" t="inlineStr">
        <is>
          <t>Permian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4" t="inlineStr">
        <is>
          <t>Texas</t>
        </is>
      </c>
      <c r="B6" s="4" t="inlineStr">
        <is>
          <t>Glass Ridge</t>
        </is>
      </c>
      <c r="C6" s="4" t="inlineStr">
        <is>
          <t>Permian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Texas</t>
        </is>
      </c>
      <c r="B7" s="4" t="inlineStr">
        <is>
          <t>Blue Quail</t>
        </is>
      </c>
      <c r="C7" s="4" t="inlineStr">
        <is>
          <t>Permian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>
      <c r="A8" s="4" t="inlineStr">
        <is>
          <t>Texas</t>
        </is>
      </c>
      <c r="B8" s="4" t="inlineStr">
        <is>
          <t>Live Oak Bend</t>
        </is>
      </c>
      <c r="C8" s="4" t="inlineStr">
        <is>
          <t>Eagle Ford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>
      <c r="A9" s="4" t="inlineStr">
        <is>
          <t>Texas</t>
        </is>
      </c>
      <c r="B9" s="4" t="inlineStr">
        <is>
          <t>Cedar Mesa</t>
        </is>
      </c>
      <c r="C9" s="4" t="inlineStr">
        <is>
          <t>Eagle Ford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>
      <c r="A10" s="4" t="inlineStr">
        <is>
          <t>New Mexico</t>
        </is>
      </c>
      <c r="B10" s="4" t="inlineStr">
        <is>
          <t>Pecos Crossing</t>
        </is>
      </c>
      <c r="C10" s="4" t="inlineStr">
        <is>
          <t>Delaware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4" t="inlineStr">
        <is>
          <t>New Mexico</t>
        </is>
      </c>
      <c r="B11" s="4" t="inlineStr">
        <is>
          <t>Mesquite Bench</t>
        </is>
      </c>
      <c r="C11" s="4" t="inlineStr">
        <is>
          <t>Delaware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4" t="inlineStr">
        <is>
          <t>New Mexico</t>
        </is>
      </c>
      <c r="B12" s="4" t="inlineStr">
        <is>
          <t>Mesa Alta</t>
        </is>
      </c>
      <c r="C12" s="4" t="inlineStr">
        <is>
          <t>San Juan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4" t="inlineStr">
        <is>
          <t>New Mexico</t>
        </is>
      </c>
      <c r="B13" s="4" t="inlineStr">
        <is>
          <t>Animas Rim</t>
        </is>
      </c>
      <c r="C13" s="4" t="inlineStr">
        <is>
          <t>San Juan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4" t="inlineStr">
        <is>
          <t>Oklahoma</t>
        </is>
      </c>
      <c r="B14" s="4" t="inlineStr">
        <is>
          <t>Red Fork Channel</t>
        </is>
      </c>
      <c r="C14" s="4" t="inlineStr">
        <is>
          <t>Anadarko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s="4" t="inlineStr">
        <is>
          <t>Oklahoma</t>
        </is>
      </c>
      <c r="B15" s="4" t="inlineStr">
        <is>
          <t>Cimarron Shelf</t>
        </is>
      </c>
      <c r="C15" s="4" t="inlineStr">
        <is>
          <t>Anadarko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>
      <c r="A16" s="4" t="inlineStr">
        <is>
          <t>Oklahoma</t>
        </is>
      </c>
      <c r="B16" s="4" t="inlineStr">
        <is>
          <t>Washita Trend</t>
        </is>
      </c>
      <c r="C16" s="4" t="inlineStr">
        <is>
          <t>SCOOP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inlineStr">
        <is>
          <t>Oklahoma</t>
        </is>
      </c>
      <c r="B17" s="4" t="inlineStr">
        <is>
          <t>Chisholm Fairway</t>
        </is>
      </c>
      <c r="C17" s="4" t="inlineStr">
        <is>
          <t>SCOOP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inlineStr">
        <is>
          <t>Oklahoma</t>
        </is>
      </c>
      <c r="B18" s="4" t="inlineStr">
        <is>
          <t>Kingfisher Core</t>
        </is>
      </c>
      <c r="C18" s="4" t="inlineStr">
        <is>
          <t>STACK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inlineStr">
        <is>
          <t>Oklahoma</t>
        </is>
      </c>
      <c r="B19" s="4" t="inlineStr">
        <is>
          <t>Canadian Terrace</t>
        </is>
      </c>
      <c r="C19" s="4" t="inlineStr">
        <is>
          <t>STACK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inlineStr">
        <is>
          <t>Louisiana</t>
        </is>
      </c>
      <c r="B20" s="4" t="inlineStr">
        <is>
          <t>Pine Trace</t>
        </is>
      </c>
      <c r="C20" s="4" t="inlineStr">
        <is>
          <t>Haynesville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inlineStr">
        <is>
          <t>Louisiana</t>
        </is>
      </c>
      <c r="B21" s="4" t="inlineStr">
        <is>
          <t>Red River East</t>
        </is>
      </c>
      <c r="C21" s="4" t="inlineStr">
        <is>
          <t>Haynesville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inlineStr">
        <is>
          <t>Louisiana</t>
        </is>
      </c>
      <c r="B22" s="4" t="inlineStr">
        <is>
          <t>Bayou Prairie</t>
        </is>
      </c>
      <c r="C22" s="4" t="inlineStr">
        <is>
          <t>Gulf Coast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inlineStr">
        <is>
          <t>Louisiana</t>
        </is>
      </c>
      <c r="B23" s="4" t="inlineStr">
        <is>
          <t>Sabine Rise</t>
        </is>
      </c>
      <c r="C23" s="4" t="inlineStr">
        <is>
          <t>Gulf Coast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inlineStr">
        <is>
          <t>Arkansas</t>
        </is>
      </c>
      <c r="B24" s="4" t="inlineStr">
        <is>
          <t>Ouachita Step</t>
        </is>
      </c>
      <c r="C24" s="4" t="inlineStr">
        <is>
          <t>Arkoma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inlineStr">
        <is>
          <t>Arkansas</t>
        </is>
      </c>
      <c r="B25" s="4" t="inlineStr">
        <is>
          <t>Cedar Valley</t>
        </is>
      </c>
      <c r="C25" s="4" t="inlineStr">
        <is>
          <t>Arkoma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inlineStr">
        <is>
          <t>Arkansas</t>
        </is>
      </c>
      <c r="B26" s="4" t="inlineStr">
        <is>
          <t>Ozark Bench</t>
        </is>
      </c>
      <c r="C26" s="4" t="inlineStr">
        <is>
          <t>Fayetteville</t>
        </is>
      </c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inlineStr">
        <is>
          <t>Arkansas</t>
        </is>
      </c>
      <c r="B27" s="4" t="inlineStr">
        <is>
          <t>Clear Fork</t>
        </is>
      </c>
      <c r="C27" s="4" t="inlineStr">
        <is>
          <t>Fayetteville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0" customWidth="1" min="4" max="4"/>
    <col width="12" customWidth="1" min="5" max="5"/>
    <col width="15" customWidth="1" min="6" max="6"/>
    <col width="15" customWidth="1" min="7" max="7"/>
    <col width="10" customWidth="1" min="8" max="8"/>
  </cols>
  <sheetData>
    <row r="1" ht="28" customHeight="1">
      <c r="A1" s="1" t="inlineStr">
        <is>
          <t>Location Map</t>
        </is>
      </c>
    </row>
    <row r="2">
      <c r="A2" s="2" t="inlineStr">
        <is>
          <t>Classification: Public</t>
        </is>
      </c>
    </row>
    <row r="3"/>
    <row r="4">
      <c r="A4" s="3" t="inlineStr">
        <is>
          <t>Well ID</t>
        </is>
      </c>
      <c r="B4" s="3" t="inlineStr">
        <is>
          <t>State</t>
        </is>
      </c>
      <c r="C4" s="3" t="inlineStr">
        <is>
          <t>Area</t>
        </is>
      </c>
      <c r="D4" s="3" t="inlineStr">
        <is>
          <t>Latitude</t>
        </is>
      </c>
      <c r="E4" s="3" t="inlineStr">
        <is>
          <t>Longitude</t>
        </is>
      </c>
      <c r="F4" s="3" t="inlineStr">
        <is>
          <t>Oil Rate BOPD</t>
        </is>
      </c>
      <c r="G4" s="3" t="inlineStr">
        <is>
          <t>Gas Rate MCFD</t>
        </is>
      </c>
      <c r="H4" s="3" t="inlineStr">
        <is>
          <t>Risk</t>
        </is>
      </c>
    </row>
    <row r="5">
      <c r="A5" s="4" t="inlineStr">
        <is>
          <t>TR-TE-PER-0001</t>
        </is>
      </c>
      <c r="B5" s="4" t="inlineStr">
        <is>
          <t>Texas</t>
        </is>
      </c>
      <c r="C5" s="4" t="inlineStr">
        <is>
          <t>Glass Ridge</t>
        </is>
      </c>
      <c r="D5" s="4" t="n">
        <v>29.99751</v>
      </c>
      <c r="E5" s="4" t="n">
        <v>-101.65428</v>
      </c>
      <c r="F5" s="4" t="n">
        <v>563</v>
      </c>
      <c r="G5" s="4" t="n">
        <v>1629</v>
      </c>
      <c r="H5" s="4" t="inlineStr">
        <is>
          <t>Normal</t>
        </is>
      </c>
    </row>
    <row r="6">
      <c r="A6" s="4" t="inlineStr">
        <is>
          <t>TR-NM-SAN-0002</t>
        </is>
      </c>
      <c r="B6" s="4" t="inlineStr">
        <is>
          <t>New Mexico</t>
        </is>
      </c>
      <c r="C6" s="4" t="inlineStr">
        <is>
          <t>Mesa Alta</t>
        </is>
      </c>
      <c r="D6" s="4" t="n">
        <v>31.82651</v>
      </c>
      <c r="E6" s="4" t="n">
        <v>-102.56522</v>
      </c>
      <c r="F6" s="4" t="n">
        <v>856</v>
      </c>
      <c r="G6" s="4" t="n">
        <v>1679</v>
      </c>
      <c r="H6" s="4" t="inlineStr">
        <is>
          <t>Elevated</t>
        </is>
      </c>
    </row>
    <row r="7">
      <c r="A7" s="4" t="inlineStr">
        <is>
          <t>TR-TE-PER-0003</t>
        </is>
      </c>
      <c r="B7" s="4" t="inlineStr">
        <is>
          <t>Texas</t>
        </is>
      </c>
      <c r="C7" s="4" t="inlineStr">
        <is>
          <t>Glass Ridge</t>
        </is>
      </c>
      <c r="D7" s="4" t="n">
        <v>30.99767</v>
      </c>
      <c r="E7" s="4" t="n">
        <v>-101.8272</v>
      </c>
      <c r="F7" s="4" t="n">
        <v>842</v>
      </c>
      <c r="G7" s="4" t="n">
        <v>2185</v>
      </c>
      <c r="H7" s="4" t="inlineStr">
        <is>
          <t>Normal</t>
        </is>
      </c>
    </row>
    <row r="8">
      <c r="A8" s="4" t="inlineStr">
        <is>
          <t>TR-NM-SAN-0004</t>
        </is>
      </c>
      <c r="B8" s="4" t="inlineStr">
        <is>
          <t>New Mexico</t>
        </is>
      </c>
      <c r="C8" s="4" t="inlineStr">
        <is>
          <t>Mesa Alta</t>
        </is>
      </c>
      <c r="D8" s="4" t="n">
        <v>32.57607</v>
      </c>
      <c r="E8" s="4" t="n">
        <v>-103.50699</v>
      </c>
      <c r="F8" s="4" t="n">
        <v>856</v>
      </c>
      <c r="G8" s="4" t="n">
        <v>1627</v>
      </c>
      <c r="H8" s="4" t="inlineStr">
        <is>
          <t>Watch</t>
        </is>
      </c>
    </row>
    <row r="9">
      <c r="A9" s="4" t="inlineStr">
        <is>
          <t>TR-TE-EAG-0005</t>
        </is>
      </c>
      <c r="B9" s="4" t="inlineStr">
        <is>
          <t>Texas</t>
        </is>
      </c>
      <c r="C9" s="4" t="inlineStr">
        <is>
          <t>Cedar Mesa</t>
        </is>
      </c>
      <c r="D9" s="4" t="n">
        <v>30.96622</v>
      </c>
      <c r="E9" s="4" t="n">
        <v>-100.24133</v>
      </c>
      <c r="F9" s="4" t="n">
        <v>878</v>
      </c>
      <c r="G9" s="4" t="n">
        <v>1096</v>
      </c>
      <c r="H9" s="4" t="inlineStr">
        <is>
          <t>Watch</t>
        </is>
      </c>
    </row>
    <row r="10">
      <c r="A10" s="4" t="inlineStr">
        <is>
          <t>TR-NM-SAN-0006</t>
        </is>
      </c>
      <c r="B10" s="4" t="inlineStr">
        <is>
          <t>New Mexico</t>
        </is>
      </c>
      <c r="C10" s="4" t="inlineStr">
        <is>
          <t>Mesa Alta</t>
        </is>
      </c>
      <c r="D10" s="4" t="n">
        <v>31.19442</v>
      </c>
      <c r="E10" s="4" t="n">
        <v>-104.28965</v>
      </c>
      <c r="F10" s="4" t="n">
        <v>815</v>
      </c>
      <c r="G10" s="4" t="n">
        <v>850</v>
      </c>
      <c r="H10" s="4" t="inlineStr">
        <is>
          <t>Watch</t>
        </is>
      </c>
    </row>
    <row r="11">
      <c r="A11" s="4" t="inlineStr">
        <is>
          <t>TR-TE-PER-0007</t>
        </is>
      </c>
      <c r="B11" s="4" t="inlineStr">
        <is>
          <t>Texas</t>
        </is>
      </c>
      <c r="C11" s="4" t="inlineStr">
        <is>
          <t>Glass Ridge</t>
        </is>
      </c>
      <c r="D11" s="4" t="n">
        <v>29.94402</v>
      </c>
      <c r="E11" s="4" t="n">
        <v>-101.30789</v>
      </c>
      <c r="F11" s="4" t="n">
        <v>1109</v>
      </c>
      <c r="G11" s="4" t="n">
        <v>1557</v>
      </c>
      <c r="H11" s="4" t="inlineStr">
        <is>
          <t>Elevated</t>
        </is>
      </c>
    </row>
    <row r="12">
      <c r="A12" s="4" t="inlineStr">
        <is>
          <t>TR-NM-DEL-0008</t>
        </is>
      </c>
      <c r="B12" s="4" t="inlineStr">
        <is>
          <t>New Mexico</t>
        </is>
      </c>
      <c r="C12" s="4" t="inlineStr">
        <is>
          <t>Pecos Crossing</t>
        </is>
      </c>
      <c r="D12" s="4" t="n">
        <v>33.0447</v>
      </c>
      <c r="E12" s="4" t="n">
        <v>-104.69098</v>
      </c>
      <c r="F12" s="4" t="n">
        <v>684</v>
      </c>
      <c r="G12" s="4" t="n">
        <v>1969</v>
      </c>
      <c r="H12" s="4" t="inlineStr">
        <is>
          <t>Normal</t>
        </is>
      </c>
    </row>
    <row r="13">
      <c r="A13" s="4" t="inlineStr">
        <is>
          <t>TR-TE-PER-0009</t>
        </is>
      </c>
      <c r="B13" s="4" t="inlineStr">
        <is>
          <t>Texas</t>
        </is>
      </c>
      <c r="C13" s="4" t="inlineStr">
        <is>
          <t>Glass Ridge</t>
        </is>
      </c>
      <c r="D13" s="4" t="n">
        <v>32.26778</v>
      </c>
      <c r="E13" s="4" t="n">
        <v>-101.41128</v>
      </c>
      <c r="F13" s="4" t="n">
        <v>948</v>
      </c>
      <c r="G13" s="4" t="n">
        <v>1259</v>
      </c>
      <c r="H13" s="4" t="inlineStr">
        <is>
          <t>Normal</t>
        </is>
      </c>
    </row>
    <row r="14">
      <c r="A14" s="4" t="inlineStr">
        <is>
          <t>TR-NM-SAN-0010</t>
        </is>
      </c>
      <c r="B14" s="4" t="inlineStr">
        <is>
          <t>New Mexico</t>
        </is>
      </c>
      <c r="C14" s="4" t="inlineStr">
        <is>
          <t>Animas Rim</t>
        </is>
      </c>
      <c r="D14" s="4" t="n">
        <v>31.09631</v>
      </c>
      <c r="E14" s="4" t="n">
        <v>-105.44975</v>
      </c>
      <c r="F14" s="4" t="n">
        <v>729</v>
      </c>
      <c r="G14" s="4" t="n">
        <v>1943</v>
      </c>
      <c r="H14" s="4" t="inlineStr">
        <is>
          <t>Elevated</t>
        </is>
      </c>
    </row>
    <row r="15">
      <c r="A15" s="4" t="inlineStr">
        <is>
          <t>TR-TE-EAG-0011</t>
        </is>
      </c>
      <c r="B15" s="4" t="inlineStr">
        <is>
          <t>Texas</t>
        </is>
      </c>
      <c r="C15" s="4" t="inlineStr">
        <is>
          <t>Live Oak Bend</t>
        </is>
      </c>
      <c r="D15" s="4" t="n">
        <v>32.04039</v>
      </c>
      <c r="E15" s="4" t="n">
        <v>-100.17201</v>
      </c>
      <c r="F15" s="4" t="n">
        <v>812</v>
      </c>
      <c r="G15" s="4" t="n">
        <v>1221</v>
      </c>
      <c r="H15" s="4" t="inlineStr">
        <is>
          <t>Watch</t>
        </is>
      </c>
    </row>
    <row r="16">
      <c r="A16" s="4" t="inlineStr">
        <is>
          <t>TR-NM-SAN-0012</t>
        </is>
      </c>
      <c r="B16" s="4" t="inlineStr">
        <is>
          <t>New Mexico</t>
        </is>
      </c>
      <c r="C16" s="4" t="inlineStr">
        <is>
          <t>Animas Rim</t>
        </is>
      </c>
      <c r="D16" s="4" t="n">
        <v>31.62051</v>
      </c>
      <c r="E16" s="4" t="n">
        <v>-102.80804</v>
      </c>
      <c r="F16" s="4" t="n">
        <v>1069</v>
      </c>
      <c r="G16" s="4" t="n">
        <v>2327</v>
      </c>
      <c r="H16" s="4" t="inlineStr">
        <is>
          <t>Elevated</t>
        </is>
      </c>
    </row>
    <row r="17">
      <c r="A17" s="4" t="inlineStr">
        <is>
          <t>TR-TE-EAG-0013</t>
        </is>
      </c>
      <c r="B17" s="4" t="inlineStr">
        <is>
          <t>Texas</t>
        </is>
      </c>
      <c r="C17" s="4" t="inlineStr">
        <is>
          <t>Cedar Mesa</t>
        </is>
      </c>
      <c r="D17" s="4" t="n">
        <v>29.69637</v>
      </c>
      <c r="E17" s="4" t="n">
        <v>-101.68525</v>
      </c>
      <c r="F17" s="4" t="n">
        <v>553</v>
      </c>
      <c r="G17" s="4" t="n">
        <v>727</v>
      </c>
      <c r="H17" s="4" t="inlineStr">
        <is>
          <t>Elevated</t>
        </is>
      </c>
    </row>
    <row r="18">
      <c r="A18" s="4" t="inlineStr">
        <is>
          <t>TR-NM-SAN-0014</t>
        </is>
      </c>
      <c r="B18" s="4" t="inlineStr">
        <is>
          <t>New Mexico</t>
        </is>
      </c>
      <c r="C18" s="4" t="inlineStr">
        <is>
          <t>Mesa Alta</t>
        </is>
      </c>
      <c r="D18" s="4" t="n">
        <v>32.3392</v>
      </c>
      <c r="E18" s="4" t="n">
        <v>-102.75029</v>
      </c>
      <c r="F18" s="4" t="n">
        <v>457</v>
      </c>
      <c r="G18" s="4" t="n">
        <v>2546</v>
      </c>
      <c r="H18" s="4" t="inlineStr">
        <is>
          <t>Normal</t>
        </is>
      </c>
    </row>
    <row r="19">
      <c r="A19" s="4" t="inlineStr">
        <is>
          <t>TR-TE-EAG-0015</t>
        </is>
      </c>
      <c r="B19" s="4" t="inlineStr">
        <is>
          <t>Texas</t>
        </is>
      </c>
      <c r="C19" s="4" t="inlineStr">
        <is>
          <t>Live Oak Bend</t>
        </is>
      </c>
      <c r="D19" s="4" t="n">
        <v>30.4009</v>
      </c>
      <c r="E19" s="4" t="n">
        <v>-102.08179</v>
      </c>
      <c r="F19" s="4" t="n">
        <v>695</v>
      </c>
      <c r="G19" s="4" t="n">
        <v>1583</v>
      </c>
      <c r="H19" s="4" t="inlineStr">
        <is>
          <t>Normal</t>
        </is>
      </c>
    </row>
    <row r="20">
      <c r="A20" s="4" t="inlineStr">
        <is>
          <t>TR-NM-SAN-0016</t>
        </is>
      </c>
      <c r="B20" s="4" t="inlineStr">
        <is>
          <t>New Mexico</t>
        </is>
      </c>
      <c r="C20" s="4" t="inlineStr">
        <is>
          <t>Animas Rim</t>
        </is>
      </c>
      <c r="D20" s="4" t="n">
        <v>33.03887</v>
      </c>
      <c r="E20" s="4" t="n">
        <v>-105.71258</v>
      </c>
      <c r="F20" s="4" t="n">
        <v>790</v>
      </c>
      <c r="G20" s="4" t="n">
        <v>1626</v>
      </c>
      <c r="H20" s="4" t="inlineStr">
        <is>
          <t>Elevated</t>
        </is>
      </c>
    </row>
    <row r="21">
      <c r="A21" s="4" t="inlineStr">
        <is>
          <t>TR-TE-PER-0017</t>
        </is>
      </c>
      <c r="B21" s="4" t="inlineStr">
        <is>
          <t>Texas</t>
        </is>
      </c>
      <c r="C21" s="4" t="inlineStr">
        <is>
          <t>Glass Ridge</t>
        </is>
      </c>
      <c r="D21" s="4" t="n">
        <v>30.85202</v>
      </c>
      <c r="E21" s="4" t="n">
        <v>-101.42939</v>
      </c>
      <c r="F21" s="4" t="n">
        <v>1148</v>
      </c>
      <c r="G21" s="4" t="n">
        <v>1620</v>
      </c>
      <c r="H21" s="4" t="inlineStr">
        <is>
          <t>Normal</t>
        </is>
      </c>
    </row>
    <row r="22">
      <c r="A22" s="4" t="inlineStr">
        <is>
          <t>TR-NM-SAN-0018</t>
        </is>
      </c>
      <c r="B22" s="4" t="inlineStr">
        <is>
          <t>New Mexico</t>
        </is>
      </c>
      <c r="C22" s="4" t="inlineStr">
        <is>
          <t>Mesa Alta</t>
        </is>
      </c>
      <c r="D22" s="4" t="n">
        <v>31.50668</v>
      </c>
      <c r="E22" s="4" t="n">
        <v>-104.98865</v>
      </c>
      <c r="F22" s="4" t="n">
        <v>1219</v>
      </c>
      <c r="G22" s="4" t="n">
        <v>981</v>
      </c>
      <c r="H22" s="4" t="inlineStr">
        <is>
          <t>Watch</t>
        </is>
      </c>
    </row>
    <row r="23">
      <c r="A23" s="4" t="inlineStr">
        <is>
          <t>TR-TE-EAG-0019</t>
        </is>
      </c>
      <c r="B23" s="4" t="inlineStr">
        <is>
          <t>Texas</t>
        </is>
      </c>
      <c r="C23" s="4" t="inlineStr">
        <is>
          <t>Live Oak Bend</t>
        </is>
      </c>
      <c r="D23" s="4" t="n">
        <v>30.14406</v>
      </c>
      <c r="E23" s="4" t="n">
        <v>-99.55972</v>
      </c>
      <c r="F23" s="4" t="n">
        <v>517</v>
      </c>
      <c r="G23" s="4" t="n">
        <v>2119</v>
      </c>
      <c r="H23" s="4" t="inlineStr">
        <is>
          <t>Normal</t>
        </is>
      </c>
    </row>
    <row r="24">
      <c r="A24" s="4" t="inlineStr">
        <is>
          <t>TR-NM-SAN-0020</t>
        </is>
      </c>
      <c r="B24" s="4" t="inlineStr">
        <is>
          <t>New Mexico</t>
        </is>
      </c>
      <c r="C24" s="4" t="inlineStr">
        <is>
          <t>Mesa Alta</t>
        </is>
      </c>
      <c r="D24" s="4" t="n">
        <v>31.0402</v>
      </c>
      <c r="E24" s="4" t="n">
        <v>-104.02267</v>
      </c>
      <c r="F24" s="4" t="n">
        <v>408</v>
      </c>
      <c r="G24" s="4" t="n">
        <v>899</v>
      </c>
      <c r="H24" s="4" t="inlineStr">
        <is>
          <t>Watch</t>
        </is>
      </c>
    </row>
    <row r="25">
      <c r="A25" s="4" t="inlineStr">
        <is>
          <t>TR-TE-PER-0021</t>
        </is>
      </c>
      <c r="B25" s="4" t="inlineStr">
        <is>
          <t>Texas</t>
        </is>
      </c>
      <c r="C25" s="4" t="inlineStr">
        <is>
          <t>Monarch Draw</t>
        </is>
      </c>
      <c r="D25" s="4" t="n">
        <v>31.92494</v>
      </c>
      <c r="E25" s="4" t="n">
        <v>-99.3687</v>
      </c>
      <c r="F25" s="4" t="n">
        <v>803</v>
      </c>
      <c r="G25" s="4" t="n">
        <v>957</v>
      </c>
      <c r="H25" s="4" t="inlineStr">
        <is>
          <t>Normal</t>
        </is>
      </c>
    </row>
    <row r="26">
      <c r="A26" s="4" t="inlineStr">
        <is>
          <t>TR-NM-SAN-0022</t>
        </is>
      </c>
      <c r="B26" s="4" t="inlineStr">
        <is>
          <t>New Mexico</t>
        </is>
      </c>
      <c r="C26" s="4" t="inlineStr">
        <is>
          <t>Animas Rim</t>
        </is>
      </c>
      <c r="D26" s="4" t="n">
        <v>31.91133</v>
      </c>
      <c r="E26" s="4" t="n">
        <v>-103.12549</v>
      </c>
      <c r="F26" s="4" t="n">
        <v>511</v>
      </c>
      <c r="G26" s="4" t="n">
        <v>1668</v>
      </c>
      <c r="H26" s="4" t="inlineStr">
        <is>
          <t>Normal</t>
        </is>
      </c>
    </row>
    <row r="27">
      <c r="A27" s="4" t="inlineStr">
        <is>
          <t>TR-TE-PER-0023</t>
        </is>
      </c>
      <c r="B27" s="4" t="inlineStr">
        <is>
          <t>Texas</t>
        </is>
      </c>
      <c r="C27" s="4" t="inlineStr">
        <is>
          <t>Glass Ridge</t>
        </is>
      </c>
      <c r="D27" s="4" t="n">
        <v>29.68248</v>
      </c>
      <c r="E27" s="4" t="n">
        <v>-100.18527</v>
      </c>
      <c r="F27" s="4" t="n">
        <v>291</v>
      </c>
      <c r="G27" s="4" t="n">
        <v>1150</v>
      </c>
      <c r="H27" s="4" t="inlineStr">
        <is>
          <t>Normal</t>
        </is>
      </c>
    </row>
    <row r="28">
      <c r="A28" s="4" t="inlineStr">
        <is>
          <t>TR-NM-DEL-0024</t>
        </is>
      </c>
      <c r="B28" s="4" t="inlineStr">
        <is>
          <t>New Mexico</t>
        </is>
      </c>
      <c r="C28" s="4" t="inlineStr">
        <is>
          <t>Mesquite Bench</t>
        </is>
      </c>
      <c r="D28" s="4" t="n">
        <v>31.48336</v>
      </c>
      <c r="E28" s="4" t="n">
        <v>-102.60881</v>
      </c>
      <c r="F28" s="4" t="n">
        <v>421</v>
      </c>
      <c r="G28" s="4" t="n">
        <v>1125</v>
      </c>
      <c r="H28" s="4" t="inlineStr">
        <is>
          <t>Normal</t>
        </is>
      </c>
    </row>
    <row r="29">
      <c r="A29" s="4" t="inlineStr">
        <is>
          <t>TR-TE-PER-0025</t>
        </is>
      </c>
      <c r="B29" s="4" t="inlineStr">
        <is>
          <t>Texas</t>
        </is>
      </c>
      <c r="C29" s="4" t="inlineStr">
        <is>
          <t>Glass Ridge</t>
        </is>
      </c>
      <c r="D29" s="4" t="n">
        <v>30.94506</v>
      </c>
      <c r="E29" s="4" t="n">
        <v>-100.35912</v>
      </c>
      <c r="F29" s="4" t="n">
        <v>924</v>
      </c>
      <c r="G29" s="4" t="n">
        <v>1490</v>
      </c>
      <c r="H29" s="4" t="inlineStr">
        <is>
          <t>Elevated</t>
        </is>
      </c>
    </row>
    <row r="30">
      <c r="A30" s="4" t="inlineStr">
        <is>
          <t>TR-NM-SAN-0026</t>
        </is>
      </c>
      <c r="B30" s="4" t="inlineStr">
        <is>
          <t>New Mexico</t>
        </is>
      </c>
      <c r="C30" s="4" t="inlineStr">
        <is>
          <t>Animas Rim</t>
        </is>
      </c>
      <c r="D30" s="4" t="n">
        <v>31.61217</v>
      </c>
      <c r="E30" s="4" t="n">
        <v>-103.56931</v>
      </c>
      <c r="F30" s="4" t="n">
        <v>619</v>
      </c>
      <c r="G30" s="4" t="n">
        <v>2655</v>
      </c>
      <c r="H30" s="4" t="inlineStr">
        <is>
          <t>Normal</t>
        </is>
      </c>
    </row>
    <row r="31">
      <c r="A31" s="4" t="inlineStr">
        <is>
          <t>TR-TE-PER-0027</t>
        </is>
      </c>
      <c r="B31" s="4" t="inlineStr">
        <is>
          <t>Texas</t>
        </is>
      </c>
      <c r="C31" s="4" t="inlineStr">
        <is>
          <t>Glass Ridge</t>
        </is>
      </c>
      <c r="D31" s="4" t="n">
        <v>31.75347</v>
      </c>
      <c r="E31" s="4" t="n">
        <v>-102.20083</v>
      </c>
      <c r="F31" s="4" t="n">
        <v>1065</v>
      </c>
      <c r="G31" s="4" t="n">
        <v>1257</v>
      </c>
      <c r="H31" s="4" t="inlineStr">
        <is>
          <t>Normal</t>
        </is>
      </c>
    </row>
    <row r="32">
      <c r="A32" s="4" t="inlineStr">
        <is>
          <t>TR-NM-DEL-0028</t>
        </is>
      </c>
      <c r="B32" s="4" t="inlineStr">
        <is>
          <t>New Mexico</t>
        </is>
      </c>
      <c r="C32" s="4" t="inlineStr">
        <is>
          <t>Mesquite Bench</t>
        </is>
      </c>
      <c r="D32" s="4" t="n">
        <v>33.0454</v>
      </c>
      <c r="E32" s="4" t="n">
        <v>-105.00331</v>
      </c>
      <c r="F32" s="4" t="n">
        <v>974</v>
      </c>
      <c r="G32" s="4" t="n">
        <v>1711</v>
      </c>
      <c r="H32" s="4" t="inlineStr">
        <is>
          <t>Normal</t>
        </is>
      </c>
    </row>
    <row r="33">
      <c r="A33" s="4" t="inlineStr">
        <is>
          <t>TR-TE-EAG-0029</t>
        </is>
      </c>
      <c r="B33" s="4" t="inlineStr">
        <is>
          <t>Texas</t>
        </is>
      </c>
      <c r="C33" s="4" t="inlineStr">
        <is>
          <t>Cedar Mesa</t>
        </is>
      </c>
      <c r="D33" s="4" t="n">
        <v>31.92997</v>
      </c>
      <c r="E33" s="4" t="n">
        <v>-102.521</v>
      </c>
      <c r="F33" s="4" t="n">
        <v>759</v>
      </c>
      <c r="G33" s="4" t="n">
        <v>1806</v>
      </c>
      <c r="H33" s="4" t="inlineStr">
        <is>
          <t>Elevated</t>
        </is>
      </c>
    </row>
    <row r="34">
      <c r="A34" s="4" t="inlineStr">
        <is>
          <t>TR-NM-SAN-0030</t>
        </is>
      </c>
      <c r="B34" s="4" t="inlineStr">
        <is>
          <t>New Mexico</t>
        </is>
      </c>
      <c r="C34" s="4" t="inlineStr">
        <is>
          <t>Mesa Alta</t>
        </is>
      </c>
      <c r="D34" s="4" t="n">
        <v>31.16339</v>
      </c>
      <c r="E34" s="4" t="n">
        <v>-102.78096</v>
      </c>
      <c r="F34" s="4" t="n">
        <v>600</v>
      </c>
      <c r="G34" s="4" t="n">
        <v>1250</v>
      </c>
      <c r="H34" s="4" t="inlineStr">
        <is>
          <t>Normal</t>
        </is>
      </c>
    </row>
    <row r="35">
      <c r="A35" s="4" t="inlineStr">
        <is>
          <t>TR-TE-EAG-0031</t>
        </is>
      </c>
      <c r="B35" s="4" t="inlineStr">
        <is>
          <t>Texas</t>
        </is>
      </c>
      <c r="C35" s="4" t="inlineStr">
        <is>
          <t>Cedar Mesa</t>
        </is>
      </c>
      <c r="D35" s="4" t="n">
        <v>31.86717</v>
      </c>
      <c r="E35" s="4" t="n">
        <v>-102.47152</v>
      </c>
      <c r="F35" s="4" t="n">
        <v>593</v>
      </c>
      <c r="G35" s="4" t="n">
        <v>1845</v>
      </c>
      <c r="H35" s="4" t="inlineStr">
        <is>
          <t>Normal</t>
        </is>
      </c>
    </row>
    <row r="36">
      <c r="A36" s="4" t="inlineStr">
        <is>
          <t>TR-NM-SAN-0032</t>
        </is>
      </c>
      <c r="B36" s="4" t="inlineStr">
        <is>
          <t>New Mexico</t>
        </is>
      </c>
      <c r="C36" s="4" t="inlineStr">
        <is>
          <t>Mesa Alta</t>
        </is>
      </c>
      <c r="D36" s="4" t="n">
        <v>31.27197</v>
      </c>
      <c r="E36" s="4" t="n">
        <v>-104.67113</v>
      </c>
      <c r="F36" s="4" t="n">
        <v>1048</v>
      </c>
      <c r="G36" s="4" t="n">
        <v>1588</v>
      </c>
      <c r="H36" s="4" t="inlineStr">
        <is>
          <t>Watch</t>
        </is>
      </c>
    </row>
    <row r="37">
      <c r="A37" s="4" t="inlineStr">
        <is>
          <t>TR-TE-PER-0033</t>
        </is>
      </c>
      <c r="B37" s="4" t="inlineStr">
        <is>
          <t>Texas</t>
        </is>
      </c>
      <c r="C37" s="4" t="inlineStr">
        <is>
          <t>Blue Quail</t>
        </is>
      </c>
      <c r="D37" s="4" t="n">
        <v>31.22136</v>
      </c>
      <c r="E37" s="4" t="n">
        <v>-100.28915</v>
      </c>
      <c r="F37" s="4" t="n">
        <v>820</v>
      </c>
      <c r="G37" s="4" t="n">
        <v>554</v>
      </c>
      <c r="H37" s="4" t="inlineStr">
        <is>
          <t>Watch</t>
        </is>
      </c>
    </row>
    <row r="38">
      <c r="A38" s="4" t="inlineStr">
        <is>
          <t>TR-NM-DEL-0034</t>
        </is>
      </c>
      <c r="B38" s="4" t="inlineStr">
        <is>
          <t>New Mexico</t>
        </is>
      </c>
      <c r="C38" s="4" t="inlineStr">
        <is>
          <t>Pecos Crossing</t>
        </is>
      </c>
      <c r="D38" s="4" t="n">
        <v>33.41736</v>
      </c>
      <c r="E38" s="4" t="n">
        <v>-103.57224</v>
      </c>
      <c r="F38" s="4" t="n">
        <v>706</v>
      </c>
      <c r="G38" s="4" t="n">
        <v>1369</v>
      </c>
      <c r="H38" s="4" t="inlineStr">
        <is>
          <t>Watch</t>
        </is>
      </c>
    </row>
    <row r="39">
      <c r="A39" s="4" t="inlineStr">
        <is>
          <t>TR-TE-EAG-0035</t>
        </is>
      </c>
      <c r="B39" s="4" t="inlineStr">
        <is>
          <t>Texas</t>
        </is>
      </c>
      <c r="C39" s="4" t="inlineStr">
        <is>
          <t>Cedar Mesa</t>
        </is>
      </c>
      <c r="D39" s="4" t="n">
        <v>30.86561</v>
      </c>
      <c r="E39" s="4" t="n">
        <v>-99.92968</v>
      </c>
      <c r="F39" s="4" t="n">
        <v>1015</v>
      </c>
      <c r="G39" s="4" t="n">
        <v>1605</v>
      </c>
      <c r="H39" s="4" t="inlineStr">
        <is>
          <t>Normal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</cols>
  <sheetData>
    <row r="1" ht="28" customHeight="1">
      <c r="A1" s="1" t="inlineStr">
        <is>
          <t>Executive Visuals</t>
        </is>
      </c>
    </row>
    <row r="2">
      <c r="A2" s="2" t="inlineStr">
        <is>
          <t>Classification: Public</t>
        </is>
      </c>
    </row>
    <row r="3"/>
    <row r="4">
      <c r="A4" s="3" t="inlineStr">
        <is>
          <t>Visual</t>
        </is>
      </c>
      <c r="B4" s="3" t="inlineStr">
        <is>
          <t>Instructions</t>
        </is>
      </c>
    </row>
    <row r="5">
      <c r="A5" s="4" t="inlineStr">
        <is>
          <t>State production bar chart</t>
        </is>
      </c>
      <c r="B5" s="4" t="inlineStr">
        <is>
          <t>Compare average oil, gas, and water rates by state.</t>
        </is>
      </c>
    </row>
    <row r="6">
      <c r="A6" s="4" t="inlineStr">
        <is>
          <t>Area heat table</t>
        </is>
      </c>
      <c r="B6" s="4" t="inlineStr">
        <is>
          <t>Use conditional formatting or color scale for mineral uplift and production risk.</t>
        </is>
      </c>
    </row>
    <row r="7">
      <c r="A7" s="4" t="inlineStr">
        <is>
          <t>Map visual</t>
        </is>
      </c>
      <c r="B7" s="4" t="inlineStr">
        <is>
          <t>Plot longitude and latitude by well; color by state and size by oil-rate or EUR.</t>
        </is>
      </c>
    </row>
    <row r="8">
      <c r="A8" s="4" t="inlineStr">
        <is>
          <t>Action summary</t>
        </is>
      </c>
      <c r="B8" s="4" t="inlineStr">
        <is>
          <t>Show the top three operating actions for the weekly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3" customWidth="1" min="3" max="3"/>
  </cols>
  <sheetData>
    <row r="1" ht="28" customHeight="1">
      <c r="A1" s="1" t="inlineStr">
        <is>
          <t>Data Dictionary</t>
        </is>
      </c>
    </row>
    <row r="2">
      <c r="A2" s="2" t="inlineStr">
        <is>
          <t>Classification: Public</t>
        </is>
      </c>
    </row>
    <row r="3"/>
    <row r="4">
      <c r="A4" s="3" t="inlineStr">
        <is>
          <t>Field</t>
        </is>
      </c>
      <c r="B4" s="3" t="inlineStr">
        <is>
          <t>Definition</t>
        </is>
      </c>
      <c r="C4" s="3" t="inlineStr">
        <is>
          <t>Manifest Use</t>
        </is>
      </c>
    </row>
    <row r="5">
      <c r="A5" s="4" t="inlineStr">
        <is>
          <t>Oil Rate BOPD</t>
        </is>
      </c>
      <c r="B5" s="4" t="inlineStr">
        <is>
          <t>Barrels of oil per day observed during test window.</t>
        </is>
      </c>
      <c r="C5" s="4" t="inlineStr">
        <is>
          <t>Primary production rollup</t>
        </is>
      </c>
    </row>
    <row r="6">
      <c r="A6" s="4" t="inlineStr">
        <is>
          <t>Gas Rate MCFD</t>
        </is>
      </c>
      <c r="B6" s="4" t="inlineStr">
        <is>
          <t>Thousand cubic feet per day observed during test window.</t>
        </is>
      </c>
      <c r="C6" s="4" t="inlineStr">
        <is>
          <t>Primary production rollup</t>
        </is>
      </c>
    </row>
    <row r="7">
      <c r="A7" s="4" t="inlineStr">
        <is>
          <t>Water Rate BWPD</t>
        </is>
      </c>
      <c r="B7" s="4" t="inlineStr">
        <is>
          <t>Produced-water barrels per day.</t>
        </is>
      </c>
      <c r="C7" s="4" t="inlineStr">
        <is>
          <t>Risk and handling signal</t>
        </is>
      </c>
    </row>
    <row r="8">
      <c r="A8" s="4" t="inlineStr">
        <is>
          <t>Lithium mg L</t>
        </is>
      </c>
      <c r="B8" s="4" t="inlineStr">
        <is>
          <t>Lithium concentration in produced-water assay.</t>
        </is>
      </c>
      <c r="C8" s="4" t="inlineStr">
        <is>
          <t>Mineral uplift indicator</t>
        </is>
      </c>
    </row>
    <row r="9">
      <c r="A9" s="4" t="inlineStr">
        <is>
          <t>H2S ppm</t>
        </is>
      </c>
      <c r="B9" s="4" t="inlineStr">
        <is>
          <t>Hydrogen sulfide concentration.</t>
        </is>
      </c>
      <c r="C9" s="4" t="inlineStr">
        <is>
          <t>Safety and treatment risk</t>
        </is>
      </c>
    </row>
    <row r="10">
      <c r="A10" s="4" t="inlineStr">
        <is>
          <t>Latitude / Longitude</t>
        </is>
      </c>
      <c r="B10" s="4" t="inlineStr">
        <is>
          <t>Well surface coordinates.</t>
        </is>
      </c>
      <c r="C10" s="4" t="inlineStr">
        <is>
          <t>Map visual and geography rollup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Scout</dc:creator>
  <dc:title xmlns:dc="http://purl.org/dc/elements/1.1/">Manifest_Template</dc:title>
  <dcterms:created xmlns:dcterms="http://purl.org/dc/terms/" xmlns:xsi="http://www.w3.org/2001/XMLSchema-instance" xsi:type="dcterms:W3CDTF">2026-09-04T19:57:30Z</dcterms:created>
  <dcterms:modified xmlns:dcterms="http://purl.org/dc/terms/" xmlns:xsi="http://www.w3.org/2001/XMLSchema-instance" xsi:type="dcterms:W3CDTF">2026-09-04T19:57:30Z</dcterms:modified>
</cp:coreProperties>
</file>