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2d7dd6ebefe44bd" /></Relationships>
</file>

<file path=xl/workbook.xml><?xml version="1.0" encoding="utf-8"?>
<x:workbook xmlns:x="http://schemas.openxmlformats.org/spreadsheetml/2006/main">
  <x:sheets>
    <x:sheet xmlns:r="http://schemas.openxmlformats.org/officeDocument/2006/relationships" name="Start Here" sheetId="1" r:id="Rb5084d4751fc44da"/>
    <x:sheet xmlns:r="http://schemas.openxmlformats.org/officeDocument/2006/relationships" name="Control Tower" sheetId="2" r:id="Rbf811482c3b84152"/>
    <x:sheet xmlns:r="http://schemas.openxmlformats.org/officeDocument/2006/relationships" name="Account Queue" sheetId="3" r:id="R4c02a62e1dc24e91"/>
    <x:sheet xmlns:r="http://schemas.openxmlformats.org/officeDocument/2006/relationships" name="Signal Log" sheetId="4" r:id="Rccb46406b1d149ca"/>
    <x:sheet xmlns:r="http://schemas.openxmlformats.org/officeDocument/2006/relationships" name="Cadence Planner" sheetId="5" r:id="R7267100a630d4c48"/>
    <x:sheet xmlns:r="http://schemas.openxmlformats.org/officeDocument/2006/relationships" name="Daily Execution" sheetId="6" r:id="R4bde558acfea4991"/>
    <x:sheet xmlns:r="http://schemas.openxmlformats.org/officeDocument/2006/relationships" name="KPI Diagnostics" sheetId="7" r:id="R5afa40aa5951467a"/>
    <x:sheet xmlns:r="http://schemas.openxmlformats.org/officeDocument/2006/relationships" name="CRM Handoff" sheetId="8" r:id="R02f4da213004429b"/>
    <x:sheet xmlns:r="http://schemas.openxmlformats.org/officeDocument/2006/relationships" name="Experiments" sheetId="9" r:id="R410e2cba4a7c4dbb"/>
    <x:sheet xmlns:r="http://schemas.openxmlformats.org/officeDocument/2006/relationships" name="Practice Lab" sheetId="10" r:id="Re6bef1af164340b3"/>
    <x:sheet xmlns:r="http://schemas.openxmlformats.org/officeDocument/2006/relationships" name="Glossary &amp; Sources" sheetId="11" r:id="R76788e33b21b46f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
    <x:numFmt numFmtId="202" formatCode="#,##0"/>
    <x:numFmt numFmtId="203" formatCode="#,##0.0"/>
    <x:numFmt numFmtId="204" formatCode="yyyy-mm-dd"/>
    <x:numFmt numFmtId="205" formatCode="0"/>
  </x:numFmts>
  <x:fonts count="7">
    <x:font>
      <x:sz val="11"/>
      <x:name val="Carlito"/>
    </x:font>
    <x:font>
      <x:b/>
      <x:sz val="20"/>
      <x:color rgb="FFFFFFFF"/>
      <x:name val="Carlito"/>
    </x:font>
    <x:font>
      <x:sz val="10"/>
      <x:color rgb="FF1E293B"/>
      <x:name val="Carlito"/>
    </x:font>
    <x:font>
      <x:b/>
      <x:sz val="11"/>
      <x:color rgb="FFFFFFFF"/>
      <x:name val="Carlito"/>
    </x:font>
    <x:font>
      <x:b/>
      <x:sz val="14"/>
      <x:color rgb="FF2563EB"/>
      <x:name val="Carlito"/>
    </x:font>
    <x:font>
      <x:b/>
      <x:sz val="11"/>
      <x:color rgb="FF2563EB"/>
      <x:name val="Carlito"/>
    </x:font>
    <x:font>
      <x:b/>
      <x:sz val="11"/>
      <x:color rgb="FF1E293B"/>
      <x:name val="Carlito"/>
    </x:font>
  </x:fonts>
  <x:fills count="10">
    <x:fill>
      <x:patternFill patternType="none"/>
    </x:fill>
    <x:fill>
      <x:patternFill patternType="gray125"/>
    </x:fill>
    <x:fill>
      <x:patternFill patternType="solid">
        <x:fgColor rgb="FF0F172A"/>
      </x:patternFill>
    </x:fill>
    <x:fill>
      <x:patternFill patternType="solid">
        <x:fgColor rgb="FFF8FAFC"/>
      </x:patternFill>
    </x:fill>
    <x:fill>
      <x:patternFill patternType="solid">
        <x:fgColor rgb="FF2563EB"/>
      </x:patternFill>
    </x:fill>
    <x:fill>
      <x:patternFill patternType="solid">
        <x:fgColor rgb="FFF97316"/>
      </x:patternFill>
    </x:fill>
    <x:fill>
      <x:patternFill patternType="solid">
        <x:fgColor rgb="FFECFDF5"/>
      </x:patternFill>
    </x:fill>
    <x:fill>
      <x:patternFill patternType="solid">
        <x:fgColor rgb="FFDBEAFE"/>
      </x:patternFill>
    </x:fill>
    <x:fill>
      <x:patternFill patternType="solid">
        <x:fgColor rgb="FF10B981"/>
      </x:patternFill>
    </x:fill>
    <x:fill>
      <x:patternFill patternType="solid">
        <x:fgColor rgb="FFFFF7ED"/>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5" fillId="7" borderId="1" xfId="0" applyNumberFormat="1" applyFont="1" applyFill="1" applyBorder="1" applyAlignment="1">
      <x:alignment vertical="center" wrapText="1"/>
    </x:xf>
    <x:xf numFmtId="200" fontId="5" fillId="7" borderId="1" xfId="0" applyNumberFormat="1" applyFont="1" applyFill="1" applyBorder="1" applyAlignment="1">
      <x:alignment vertical="center" wrapText="1"/>
    </x:xf>
    <x:xf numFmtId="201" fontId="5" fillId="7" borderId="1" xfId="0" applyNumberFormat="1" applyFont="1" applyFill="1" applyBorder="1" applyAlignment="1">
      <x:alignment vertical="center" wrapText="1"/>
    </x:xf>
    <x:xf numFmtId="202" fontId="5" fillId="7" borderId="1"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vertical="center"/>
    </x:xf>
    <x:xf numFmtId="0" fontId="0"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201" fontId="6" fillId="6" borderId="1" xfId="0" applyNumberFormat="1" applyFont="1" applyFill="1" applyBorder="1" applyAlignment="1">
      <x:alignment vertical="center" wrapText="1"/>
    </x:xf>
    <x:xf numFmtId="203"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204" fontId="5" fillId="7" borderId="1" xfId="0" applyNumberFormat="1" applyFont="1" applyFill="1" applyBorder="1" applyAlignment="1">
      <x:alignment vertical="center" wrapText="1"/>
    </x:xf>
    <x:xf numFmtId="205" fontId="6" fillId="6" borderId="1" xfId="0" applyNumberFormat="1" applyFont="1" applyFill="1" applyBorder="1" applyAlignment="1">
      <x:alignment vertical="center" wrapText="1"/>
    </x:xf>
  </x:cellXfs>
  <x:cellStyles count="1">
    <x:cellStyle name="Normal" xfId="0"/>
  </x:cellStyles>
  <x:dxfs count="4">
    <x:dxf>
      <x:font>
        <x:b/>
        <x:color rgb="FF1E293B"/>
      </x:font>
      <x:fill>
        <x:patternFill patternType="solid">
          <x:bgColor rgb="FFECFDF5"/>
        </x:patternFill>
      </x:fill>
    </x:dxf>
    <x:dxf>
      <x:font>
        <x:b/>
        <x:color rgb="FFF97316"/>
      </x:font>
      <x:fill>
        <x:patternFill patternType="solid">
          <x:bgColor rgb="FFFFF7ED"/>
        </x:patternFill>
      </x:fill>
    </x:dxf>
    <x:dxf>
      <x:font>
        <x:b/>
        <x:color rgb="FF1E293B"/>
      </x:font>
      <x:fill>
        <x:patternFill patternType="solid">
          <x:bgColor rgb="FFECFDF5"/>
        </x:patternFill>
      </x:fill>
    </x:dxf>
    <x:dxf>
      <x:font>
        <x:b/>
        <x:color rgb="FFF97316"/>
      </x:font>
      <x:fill>
        <x:patternFill patternType="solid">
          <x:bgColor rgb="FFFFF7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2c7ce3aaa04a1f" /><Relationship Type="http://schemas.openxmlformats.org/officeDocument/2006/relationships/theme" Target="/xl/theme/theme1.xml" Id="Rd9bcfd5ae8674174" /><Relationship Type="http://schemas.openxmlformats.org/officeDocument/2006/relationships/sharedStrings" Target="/xl/sharedStrings.xml" Id="Re9a3892c630349a4" /><Relationship Type="http://schemas.openxmlformats.org/officeDocument/2006/relationships/worksheet" Target="/xl/worksheets/sheet1.xml" Id="Rb5084d4751fc44da" /><Relationship Type="http://schemas.openxmlformats.org/officeDocument/2006/relationships/worksheet" Target="/xl/worksheets/sheet2.xml" Id="Rbf811482c3b84152" /><Relationship Type="http://schemas.openxmlformats.org/officeDocument/2006/relationships/worksheet" Target="/xl/worksheets/sheet3.xml" Id="R4c02a62e1dc24e91" /><Relationship Type="http://schemas.openxmlformats.org/officeDocument/2006/relationships/worksheet" Target="/xl/worksheets/sheet4.xml" Id="Rccb46406b1d149ca" /><Relationship Type="http://schemas.openxmlformats.org/officeDocument/2006/relationships/worksheet" Target="/xl/worksheets/sheet5.xml" Id="R7267100a630d4c48" /><Relationship Type="http://schemas.openxmlformats.org/officeDocument/2006/relationships/worksheet" Target="/xl/worksheets/sheet6.xml" Id="R4bde558acfea4991" /><Relationship Type="http://schemas.openxmlformats.org/officeDocument/2006/relationships/worksheet" Target="/xl/worksheets/sheet7.xml" Id="R5afa40aa5951467a" /><Relationship Type="http://schemas.openxmlformats.org/officeDocument/2006/relationships/worksheet" Target="/xl/worksheets/sheet8.xml" Id="R02f4da213004429b" /><Relationship Type="http://schemas.openxmlformats.org/officeDocument/2006/relationships/worksheet" Target="/xl/worksheets/sheet9.xml" Id="R410e2cba4a7c4dbb" /><Relationship Type="http://schemas.openxmlformats.org/officeDocument/2006/relationships/worksheet" Target="/xl/worksheets/sheet10.xml" Id="Re6bef1af164340b3" /><Relationship Type="http://schemas.openxmlformats.org/officeDocument/2006/relationships/worksheet" Target="/xl/worksheets/sheet11.xml" Id="R76788e33b21b46f9" /><Relationship Type="http://schemas.microsoft.com/office/2017/10/relationships/person" Target="/xl/persons/person.xml" Id="R9135212c67e6416b" /></Relationships>
</file>

<file path=xl/persons/person.xml><?xml version="1.0" encoding="utf-8"?>
<xltc:personList xmlns:xltc="http://schemas.microsoft.com/office/spreadsheetml/2018/threadedcomments">
  <xltc:person displayName="Andrew Dwayne" id="{D38CEED0-6340-4F2B-BD0C-C9940AE73E8C}"/>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70" hidden="0" customWidth="1"/>
    <x:col min="3" max="3" width="3" hidden="0" customWidth="1"/>
    <x:col min="4" max="4" width="22" hidden="0" customWidth="1"/>
    <x:col min="5" max="5" width="22" hidden="0" customWidth="1"/>
    <x:col min="6" max="6" width="22" hidden="0" customWidth="1"/>
    <x:col min="7" max="7" width="22" hidden="0" customWidth="1"/>
    <x:col min="8" max="8" width="22" hidden="0" customWidth="1"/>
    <x:col min="9" max="9" width="12" hidden="0" customWidth="1"/>
    <x:col min="10" max="10" width="12" hidden="0" customWidth="1"/>
    <x:col min="11" max="11" width="12" hidden="0" customWidth="1"/>
  </x:cols>
  <x:sheetData>
    <x:row r="1" ht="24" hidden="0" customHeight="1">
      <x:c r="A1" s="3" t="str">
        <x:v>VSA Prospecting Operating System</x:v>
      </x:c>
      <x:c r="B1" s="3"/>
      <x:c r="C1" s="3"/>
      <x:c r="D1" s="3"/>
      <x:c r="E1" s="3"/>
      <x:c r="F1" s="3"/>
      <x:c r="G1" s="3"/>
      <x:c r="H1" s="3"/>
      <x:c r="I1" s="3"/>
      <x:c r="J1" s="3"/>
      <x:c r="K1" s="3"/>
    </x:row>
    <x:row r="2" ht="15" hidden="0" customHeight="1">
      <x:c r="A2" s="7" t="str">
        <x:v>One connected daily workflow: Detect -&gt; Diagnose -&gt; Deploy -&gt; Drive, governed by Plan -&gt; Record -&gt; Review. Blue cells are editable; green cells are formula-driven.</x:v>
      </x:c>
      <x:c r="B2" s="7"/>
      <x:c r="C2" s="7"/>
      <x:c r="D2" s="7"/>
      <x:c r="E2" s="7"/>
      <x:c r="F2" s="7"/>
      <x:c r="G2" s="7"/>
      <x:c r="H2" s="7"/>
      <x:c r="I2" s="7"/>
      <x:c r="J2" s="7"/>
      <x:c r="K2" s="7"/>
    </x:row>
    <x:row r="3"/>
    <x:row r="4" ht="15" hidden="0" customHeight="1">
      <x:c r="A4" s="10" t="str">
        <x:v>START IN THIS ORDER</x:v>
      </x:c>
      <x:c r="B4" s="10"/>
      <x:c r="C4" s="10"/>
      <x:c r="D4" s="10" t="str">
        <x:v>SYSTEM MAP</x:v>
      </x:c>
      <x:c r="E4" s="10"/>
      <x:c r="F4" s="10"/>
      <x:c r="G4" s="10"/>
      <x:c r="H4" s="10"/>
      <x:c r="I4" s="10"/>
      <x:c r="J4" s="10"/>
      <x:c r="K4" s="10"/>
    </x:row>
    <x:row r="5" ht="16.799999237060547" hidden="0" customHeight="1">
      <x:c r="A5" s="12" t="str">
        <x:v>1</x:v>
      </x:c>
      <x:c r="B5" s="14" t="str">
        <x:v>Configure thresholds and weekly outcomes in Control Tower.</x:v>
      </x:c>
      <x:c r="D5" s="25" t="str">
        <x:v>CONTROL</x:v>
      </x:c>
      <x:c r="E5" s="25" t="str">
        <x:v>DETECT</x:v>
      </x:c>
      <x:c r="F5" s="25" t="str">
        <x:v>DIAGNOSE</x:v>
      </x:c>
      <x:c r="G5" s="25" t="str">
        <x:v>DEPLOY</x:v>
      </x:c>
      <x:c r="H5" s="25" t="str">
        <x:v>DRIVE</x:v>
      </x:c>
    </x:row>
    <x:row r="6" ht="26.399999618530273" hidden="0" customHeight="1">
      <x:c r="A6" s="12" t="str">
        <x:v>2</x:v>
      </x:c>
      <x:c r="B6" s="14" t="str">
        <x:v>Build the ranked Account Queue; every time-sensitive signal needs a source and date.</x:v>
      </x:c>
      <x:c r="D6" s="20" t="str">
        <x:v>Plan -&gt; Record -&gt; Review</x:v>
      </x:c>
      <x:c r="E6" s="20" t="str">
        <x:v>Rank evidence and fit</x:v>
      </x:c>
      <x:c r="F6" s="20" t="str">
        <x:v>Build a testable hypothesis</x:v>
      </x:c>
      <x:c r="G6" s="20" t="str">
        <x:v>Execute relevant touches</x:v>
      </x:c>
      <x:c r="H6" s="20" t="str">
        <x:v>Convert, hand off, nurture, or close</x:v>
      </x:c>
    </x:row>
    <x:row r="7" ht="26.399999618530273" hidden="0" customHeight="1">
      <x:c r="A7" s="12" t="str">
        <x:v>3</x:v>
      </x:c>
      <x:c r="B7" s="14" t="str">
        <x:v>Write facts, inferences, and validation questions in Signal Log before outreach.</x:v>
      </x:c>
      <x:c r="D7" s="20" t="str">
        <x:v>Daily + weekly</x:v>
      </x:c>
      <x:c r="E7" s="20" t="str">
        <x:v>Account Queue + Signal Log</x:v>
      </x:c>
      <x:c r="F7" s="20" t="str">
        <x:v>Fact / inference / question</x:v>
      </x:c>
      <x:c r="G7" s="20" t="str">
        <x:v>Cadence Planner + GIFT</x:v>
      </x:c>
      <x:c r="H7" s="20" t="str">
        <x:v>CRM Handoff + outcome metrics</x:v>
      </x:c>
    </x:row>
    <x:row r="8" ht="26.399999618530273" hidden="0" customHeight="1">
      <x:c r="A8" s="12" t="str">
        <x:v>4</x:v>
      </x:c>
      <x:c r="B8" s="14" t="str">
        <x:v>Select and adapt a cadence in Cadence Planner. The VSA sequence is a starting design, not a universal benchmark.</x:v>
      </x:c>
    </x:row>
    <x:row r="9" ht="16.799999237060547" hidden="0" customHeight="1">
      <x:c r="A9" s="12" t="str">
        <x:v>5</x:v>
      </x:c>
      <x:c r="B9" s="14" t="str">
        <x:v>Record daily activity and outcomes in Daily Execution.</x:v>
      </x:c>
      <x:c r="D9" s="29" t="str">
        <x:v>Market evidence: a 27-role U.S. early-career sales scan conducted 2026-08-10 found organization in 20 roles, prospecting in 18, time management in 13, CRM hygiene in 12, and pipeline management in 10. These sample frequencies explain why the operating system includes queue control, CRM discipline, and measurement - not outreach copy alone.</x:v>
      </x:c>
      <x:c r="E9" s="29"/>
      <x:c r="F9" s="29"/>
      <x:c r="G9" s="29"/>
      <x:c r="H9" s="29"/>
      <x:c r="I9" s="29"/>
      <x:c r="J9" s="29"/>
      <x:c r="K9" s="29"/>
    </x:row>
    <x:row r="10" ht="16.799999237060547" hidden="0" customHeight="1">
      <x:c r="A10" s="12" t="str">
        <x:v>6</x:v>
      </x:c>
      <x:c r="B10" s="14" t="str">
        <x:v>Use KPI Diagnostics to find the first weak conversion instead of defaulting to more volume.</x:v>
      </x:c>
      <x:c r="D10" s="29"/>
      <x:c r="E10" s="29"/>
      <x:c r="F10" s="29"/>
      <x:c r="G10" s="29"/>
      <x:c r="H10" s="29"/>
      <x:c r="I10" s="29"/>
      <x:c r="J10" s="29"/>
      <x:c r="K10" s="29"/>
    </x:row>
    <x:row r="11" ht="16.799999237060547" hidden="0" customHeight="1">
      <x:c r="A11" s="12" t="str">
        <x:v>7</x:v>
      </x:c>
      <x:c r="B11" s="14" t="str">
        <x:v>Complete CRM Handoff before creating or transferring an opportunity.</x:v>
      </x:c>
      <x:c r="D11" s="29"/>
      <x:c r="E11" s="29"/>
      <x:c r="F11" s="29"/>
      <x:c r="G11" s="29"/>
      <x:c r="H11" s="29"/>
      <x:c r="I11" s="29"/>
      <x:c r="J11" s="29"/>
      <x:c r="K11" s="29"/>
    </x:row>
    <x:row r="12" ht="16.799999237060547" hidden="0" customHeight="1">
      <x:c r="A12" s="12" t="str">
        <x:v>8</x:v>
      </x:c>
      <x:c r="B12" s="14" t="str">
        <x:v>Run one-variable tests in Experiments and deliberate practice in Practice Lab.</x:v>
      </x:c>
      <x:c r="D12" s="29"/>
      <x:c r="E12" s="29"/>
      <x:c r="F12" s="29"/>
      <x:c r="G12" s="29"/>
      <x:c r="H12" s="29"/>
      <x:c r="I12" s="29"/>
      <x:c r="J12" s="29"/>
      <x:c r="K12" s="29"/>
    </x:row>
    <x:row r="13"/>
    <x:row r="14" ht="15" hidden="0" customHeight="1">
      <x:c r="A14" s="17" t="str">
        <x:v>BEGINNER GUARDRAILS</x:v>
      </x:c>
      <x:c r="B14" s="17"/>
      <x:c r="C14" s="17"/>
      <x:c r="D14" s="17"/>
      <x:c r="E14" s="17"/>
      <x:c r="F14" s="17"/>
      <x:c r="G14" s="17"/>
      <x:c r="H14" s="17"/>
      <x:c r="I14" s="17"/>
      <x:c r="J14" s="17"/>
      <x:c r="K14" s="17"/>
    </x:row>
    <x:row r="15" ht="15" hidden="0" customHeight="1">
      <x:c r="A15" s="21" t="str">
        <x:v>Fact vs inference</x:v>
      </x:c>
      <x:c r="B15" s="20" t="str">
        <x:v>A public event can be verified. A buyer pain is a hypothesis until the buyer confirms it.</x:v>
      </x:c>
    </x:row>
    <x:row r="16" ht="15" hidden="0" customHeight="1">
      <x:c r="A16" s="21" t="str">
        <x:v>Thresholds</x:v>
      </x:c>
      <x:c r="B16" s="20" t="str">
        <x:v>80/60/40 score bands are VSA starting logic; recalibrate with employer outcomes.</x:v>
      </x:c>
    </x:row>
    <x:row r="17" ht="26.399999618530273" hidden="0" customHeight="1">
      <x:c r="A17" s="21" t="str">
        <x:v>Cadence</x:v>
      </x:c>
      <x:c r="B17" s="20" t="str">
        <x:v>Do not extend an exhausted cadence without new evidence. Stop on opt-out, DNC, policy restriction, or clear no.</x:v>
      </x:c>
    </x:row>
    <x:row r="18" ht="26.399999618530273" hidden="0" customHeight="1">
      <x:c r="A18" s="21" t="str">
        <x:v>AI</x:v>
      </x:c>
      <x:c r="B18" s="20" t="str">
        <x:v>Automate low-risk mechanics; supervise drafts; keep sensitive judgment and commitments human-owned.</x:v>
      </x:c>
    </x:row>
    <x:row r="19" ht="26.399999618530273" hidden="0" customHeight="1">
      <x:c r="A19" s="21" t="str">
        <x:v>Metrics</x:v>
      </x:c>
      <x:c r="B19" s="20" t="str">
        <x:v>Activity is diagnostic only when linked to conversations, meetings held, opportunities, and pipeline.</x:v>
      </x:c>
    </x:row>
    <x:row r="20" ht="15" hidden="0" customHeight="1">
      <x:c r="A20" s="21" t="str">
        <x:v>Integrity</x:v>
      </x:c>
      <x:c r="B20" s="20" t="str">
        <x:v>Never invent buyer pain, peer results, metrics, relationships, or intent.</x:v>
      </x:c>
    </x:row>
  </x:sheetData>
  <x:mergeCells>
    <x:mergeCell ref="A1:K1"/>
    <x:mergeCell ref="A2:K2"/>
    <x:mergeCell ref="A4:K4"/>
    <x:mergeCell ref="A14:K14"/>
    <x:mergeCell ref="D4:K4"/>
    <x:mergeCell ref="D9:K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4" hidden="0" customWidth="1"/>
    <x:col min="4" max="4" width="3" hidden="0" customWidth="1"/>
    <x:col min="5" max="5" width="28" hidden="0" customWidth="1"/>
    <x:col min="6" max="6" width="18" hidden="0" customWidth="1"/>
    <x:col min="7" max="7" width="36" hidden="0" customWidth="1"/>
    <x:col min="8" max="8" width="3" hidden="0" customWidth="1"/>
    <x:col min="9" max="9" width="28" hidden="0" customWidth="1"/>
    <x:col min="10" max="10" width="18" hidden="0" customWidth="1"/>
  </x:cols>
  <x:sheetData>
    <x:row r="1" ht="24" hidden="0" customHeight="1">
      <x:c r="A1" s="3" t="str">
        <x:v>Prospecting Control Tower</x:v>
      </x:c>
      <x:c r="B1" s="3"/>
      <x:c r="C1" s="3"/>
      <x:c r="D1" s="3"/>
      <x:c r="E1" s="3"/>
      <x:c r="F1" s="3"/>
      <x:c r="G1" s="3"/>
      <x:c r="H1" s="3"/>
      <x:c r="I1" s="3"/>
      <x:c r="J1" s="3"/>
      <x:c r="K1" s="3"/>
      <x:c r="L1" s="3"/>
    </x:row>
    <x:row r="2" ht="15" hidden="0" customHeight="1">
      <x:c r="A2" s="7" t="str">
        <x:v>Set outcome goals and review the operating system from buyer signal to qualified pipeline.</x:v>
      </x:c>
      <x:c r="B2" s="7"/>
      <x:c r="C2" s="7"/>
      <x:c r="D2" s="7"/>
      <x:c r="E2" s="7"/>
      <x:c r="F2" s="7"/>
      <x:c r="G2" s="7"/>
      <x:c r="H2" s="7"/>
      <x:c r="I2" s="7"/>
      <x:c r="J2" s="7"/>
      <x:c r="K2" s="7"/>
      <x:c r="L2" s="7"/>
    </x:row>
    <x:row r="3"/>
    <x:row r="4" ht="15" hidden="0" customHeight="1">
      <x:c r="A4" s="10" t="str">
        <x:v>WEEKLY INPUTS</x:v>
      </x:c>
      <x:c r="B4" s="10"/>
      <x:c r="C4" s="10"/>
      <x:c r="E4" s="37" t="str">
        <x:v>FORMULA OUTPUTS</x:v>
      </x:c>
      <x:c r="F4" s="37"/>
      <x:c r="G4" s="37"/>
      <x:c r="I4" s="10" t="str">
        <x:v>LATEST OUTCOMES</x:v>
      </x:c>
      <x:c r="J4" s="10"/>
      <x:c r="K4" s="10"/>
      <x:c r="L4" s="10"/>
    </x:row>
    <x:row r="5" ht="15" hidden="0" customHeight="1">
      <x:c r="A5" s="25" t="str">
        <x:v>Input</x:v>
      </x:c>
      <x:c r="B5" s="25" t="str">
        <x:v>Value</x:v>
      </x:c>
      <x:c r="C5" s="25" t="str">
        <x:v>Definition</x:v>
      </x:c>
      <x:c r="E5" s="25" t="str">
        <x:v>Output</x:v>
      </x:c>
      <x:c r="F5" s="25" t="str">
        <x:v>Result</x:v>
      </x:c>
      <x:c r="G5" s="25" t="str">
        <x:v>Meaning</x:v>
      </x:c>
      <x:c r="I5" s="25" t="str">
        <x:v>Metric</x:v>
      </x:c>
      <x:c r="J5" s="25" t="str">
        <x:v>Current</x:v>
      </x:c>
    </x:row>
    <x:row r="6" ht="15" hidden="0" customHeight="1">
      <x:c r="A6" s="20" t="str">
        <x:v>Weekly meetings held target</x:v>
      </x:c>
      <x:c r="B6" s="34" t="n">
        <x:v>5</x:v>
      </x:c>
      <x:c r="C6" s="20" t="str">
        <x:v>Meetings that actually occur</x:v>
      </x:c>
      <x:c r="E6" s="20" t="str">
        <x:v>Qualified opps target</x:v>
      </x:c>
      <x:c r="F6" s="41" t="n">
        <x:f>B6*B7</x:f>
        <x:v>2.5</x:v>
      </x:c>
      <x:c r="G6" s="20" t="str">
        <x:v>Held target × acceptance rate</x:v>
      </x:c>
      <x:c r="I6" s="20" t="str">
        <x:v>Touches</x:v>
      </x:c>
      <x:c r="J6" s="39" t="n">
        <x:f>SUM('Daily Execution'!$H$5:$H$204)</x:f>
        <x:v>0</x:v>
      </x:c>
    </x:row>
    <x:row r="7" ht="15" hidden="0" customHeight="1">
      <x:c r="A7" s="20" t="str">
        <x:v>Held-to-qualified-opportunity target</x:v>
      </x:c>
      <x:c r="B7" s="32" t="n">
        <x:v>0.5</x:v>
      </x:c>
      <x:c r="C7" s="20" t="str">
        <x:v>Accepted opportunities / meetings held</x:v>
      </x:c>
      <x:c r="E7" s="20" t="str">
        <x:v>Pipeline target</x:v>
      </x:c>
      <x:c r="F7" s="40" t="n">
        <x:f>F6*B8</x:f>
        <x:v>37500</x:v>
      </x:c>
      <x:c r="G7" s="20" t="str">
        <x:v>Qualified opp target × average value</x:v>
      </x:c>
      <x:c r="I7" s="20" t="str">
        <x:v>Meaningful conversations</x:v>
      </x:c>
      <x:c r="J7" s="39" t="n">
        <x:f>SUM('Daily Execution'!$I$5:$I$204)</x:f>
        <x:v>0</x:v>
      </x:c>
    </x:row>
    <x:row r="8" ht="15" hidden="0" customHeight="1">
      <x:c r="A8" s="20" t="str">
        <x:v>Average qualified opportunity value</x:v>
      </x:c>
      <x:c r="B8" s="33" t="n">
        <x:v>15000</x:v>
      </x:c>
      <x:c r="C8" s="20" t="str">
        <x:v>Average amount for accepted opportunities</x:v>
      </x:c>
      <x:c r="E8" s="20" t="str">
        <x:v>Daily meeting pace</x:v>
      </x:c>
      <x:c r="F8" s="41" t="n">
        <x:f>IFERROR(B6/B9,0)</x:f>
        <x:v>1</x:v>
      </x:c>
      <x:c r="G8" s="20" t="str">
        <x:v>Weekly held target ÷ working days</x:v>
      </x:c>
      <x:c r="I8" s="20" t="str">
        <x:v>Meetings booked</x:v>
      </x:c>
      <x:c r="J8" s="39" t="n">
        <x:f>SUM('Daily Execution'!$J$5:$J$204)</x:f>
        <x:v>0</x:v>
      </x:c>
    </x:row>
    <x:row r="9" ht="15" hidden="0" customHeight="1">
      <x:c r="A9" s="20" t="str">
        <x:v>Working days</x:v>
      </x:c>
      <x:c r="B9" s="34" t="n">
        <x:v>5</x:v>
      </x:c>
      <x:c r="C9" s="20" t="str">
        <x:v>Days available in the week</x:v>
      </x:c>
      <x:c r="E9" s="20" t="str">
        <x:v>Max daily touches</x:v>
      </x:c>
      <x:c r="F9" s="41" t="n">
        <x:f>IFERROR(B10/B11,0)</x:f>
        <x:v>36</x:v>
      </x:c>
      <x:c r="G9" s="20" t="str">
        <x:v>Available minutes ÷ average touch time</x:v>
      </x:c>
      <x:c r="I9" s="20" t="str">
        <x:v>Meetings held</x:v>
      </x:c>
      <x:c r="J9" s="39" t="n">
        <x:f>SUM('Daily Execution'!$K$5:$K$204)</x:f>
        <x:v>0</x:v>
      </x:c>
    </x:row>
    <x:row r="10" ht="15" hidden="0" customHeight="1">
      <x:c r="A10" s="20" t="str">
        <x:v>Available outreach minutes / day</x:v>
      </x:c>
      <x:c r="B10" s="34" t="n">
        <x:v>180</x:v>
      </x:c>
      <x:c r="C10" s="20" t="str">
        <x:v>Time available for account work and touches</x:v>
      </x:c>
      <x:c r="E10" s="20" t="str">
        <x:v>Active Contact Now accounts</x:v>
      </x:c>
      <x:c r="F10" s="39" t="n">
        <x:f>COUNTIF('Account Queue'!$R$5:$R$104,"CONTACT NOW")</x:f>
        <x:v>0</x:v>
      </x:c>
      <x:c r="G10" s="20" t="str">
        <x:v>Count from Account Queue</x:v>
      </x:c>
      <x:c r="I10" s="20" t="str">
        <x:v>Qualified opps</x:v>
      </x:c>
      <x:c r="J10" s="39" t="n">
        <x:f>SUM('Daily Execution'!$L$5:$L$204)</x:f>
        <x:v>0</x:v>
      </x:c>
    </x:row>
    <x:row r="11" ht="15" hidden="0" customHeight="1">
      <x:c r="A11" s="20" t="str">
        <x:v>Average minutes / touch</x:v>
      </x:c>
      <x:c r="B11" s="34" t="n">
        <x:v>5</x:v>
      </x:c>
      <x:c r="C11" s="20" t="str">
        <x:v>Blended time across channels</x:v>
      </x:c>
      <x:c r="E11" s="20" t="str">
        <x:v>Overdue next steps</x:v>
      </x:c>
      <x:c r="F11" s="39" t="n">
        <x:f>COUNTIFS('Account Queue'!$T$5:$T$104,"&lt;"&amp;TODAY(),'Account Queue'!$S$5:$S$104,"&lt;&gt;CLOSED",'Account Queue'!$T$5:$T$104,"&lt;&gt;")</x:f>
        <x:v>0</x:v>
      </x:c>
      <x:c r="G11" s="20" t="str">
        <x:v>Next step date before today and not closed</x:v>
      </x:c>
      <x:c r="I11" s="20" t="str">
        <x:v>Pipeline created</x:v>
      </x:c>
      <x:c r="J11" s="40" t="n">
        <x:f>SUM('Daily Execution'!$M$5:$M$204)</x:f>
        <x:v>0</x:v>
      </x:c>
    </x:row>
    <x:row r="12" ht="15" hidden="0" customHeight="1">
      <x:c r="E12" s="20" t="str">
        <x:v>CRM-ready handoffs</x:v>
      </x:c>
      <x:c r="F12" s="39" t="n">
        <x:f>COUNTIF('CRM Handoff'!$L$5:$L$54,"READY")</x:f>
        <x:v>0</x:v>
      </x:c>
      <x:c r="G12" s="20" t="str">
        <x:v>Count of accepted handoffs</x:v>
      </x:c>
      <x:c r="I12" s="20" t="str">
        <x:v>Meeting held rate</x:v>
      </x:c>
      <x:c r="J12" s="42" t="n">
        <x:f>IFERROR(J9/J8,0)</x:f>
        <x:v>0</x:v>
      </x:c>
    </x:row>
    <x:row r="13" ht="15" hidden="0" customHeight="1">
      <x:c r="I13" s="20"/>
      <x:c r="J13" s="42"/>
    </x:row>
    <x:row r="14"/>
    <x:row r="15">
      <x:c r="E15" s="46" t="str">
        <x:v>Control principle: start with the closest outcome gap. If connect rate is weak, inspect data and timing. If conversations do not book, inspect diagnosis and CTA. If meetings do not become accepted opportunities, inspect ICP, qualification, and handoff quality. Do not prescribe more activity before locating the leak.</x:v>
      </x:c>
      <x:c r="F15" s="46"/>
      <x:c r="G15" s="46"/>
      <x:c r="H15" s="46"/>
      <x:c r="I15" s="46"/>
      <x:c r="J15" s="46"/>
      <x:c r="K15" s="46"/>
      <x:c r="L15" s="46"/>
    </x:row>
    <x:row r="16">
      <x:c r="E16" s="46"/>
      <x:c r="F16" s="46"/>
      <x:c r="G16" s="46"/>
      <x:c r="H16" s="46"/>
      <x:c r="I16" s="46"/>
      <x:c r="J16" s="46"/>
      <x:c r="K16" s="46"/>
      <x:c r="L16" s="46"/>
    </x:row>
    <x:row r="17">
      <x:c r="E17" s="46"/>
      <x:c r="F17" s="46"/>
      <x:c r="G17" s="46"/>
      <x:c r="H17" s="46"/>
      <x:c r="I17" s="46"/>
      <x:c r="J17" s="46"/>
      <x:c r="K17" s="46"/>
      <x:c r="L17" s="46"/>
    </x:row>
    <x:row r="18">
      <x:c r="E18" s="46"/>
      <x:c r="F18" s="46"/>
      <x:c r="G18" s="46"/>
      <x:c r="H18" s="46"/>
      <x:c r="I18" s="46"/>
      <x:c r="J18" s="46"/>
      <x:c r="K18" s="46"/>
      <x:c r="L18" s="46"/>
    </x:row>
  </x:sheetData>
  <x:mergeCells>
    <x:mergeCell ref="A1:L1"/>
    <x:mergeCell ref="A2:L2"/>
    <x:mergeCell ref="A4:C4"/>
    <x:mergeCell ref="E4:G4"/>
    <x:mergeCell ref="I4:L4"/>
    <x:mergeCell ref="E15:L1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42" hidden="0" customWidth="1"/>
    <x:col min="5" max="5" width="14" hidden="0" customWidth="1"/>
    <x:col min="6" max="6" width="36" hidden="0" customWidth="1"/>
    <x:col min="7" max="7" width="36"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6" hidden="0" customWidth="1"/>
    <x:col min="17" max="17" width="16" hidden="0" customWidth="1"/>
    <x:col min="18" max="18" width="16" hidden="0" customWidth="1"/>
    <x:col min="19" max="19" width="16" hidden="0" customWidth="1"/>
    <x:col min="20" max="20" width="14" hidden="0" customWidth="1"/>
    <x:col min="21" max="21" width="34" hidden="0" customWidth="1"/>
    <x:col min="22" max="22" width="34" hidden="0" customWidth="1"/>
  </x:cols>
  <x:sheetData>
    <x:row r="1" ht="24" hidden="0" customHeight="1">
      <x:c r="A1" s="3" t="str">
        <x:v>Account Queue</x:v>
      </x:c>
      <x:c r="B1" s="3"/>
      <x:c r="C1" s="3"/>
      <x:c r="D1" s="3"/>
      <x:c r="E1" s="3"/>
      <x:c r="F1" s="3"/>
      <x:c r="G1" s="3"/>
      <x:c r="H1" s="3"/>
      <x:c r="I1" s="3"/>
      <x:c r="J1" s="3"/>
      <x:c r="K1" s="3"/>
      <x:c r="L1" s="3"/>
      <x:c r="M1" s="3"/>
      <x:c r="N1" s="3"/>
      <x:c r="O1" s="3"/>
      <x:c r="P1" s="3"/>
      <x:c r="Q1" s="3"/>
      <x:c r="R1" s="3"/>
      <x:c r="S1" s="3"/>
      <x:c r="T1" s="3"/>
      <x:c r="U1" s="3"/>
      <x:c r="V1" s="3"/>
    </x:row>
    <x:row r="2" ht="15" hidden="0" customHeight="1">
      <x:c r="A2" s="7" t="str">
        <x:v>Score each account using evidence. Enter 0 to the factor maximum; formulas assign action and evidence status.</x:v>
      </x:c>
      <x:c r="B2" s="7"/>
      <x:c r="C2" s="7"/>
      <x:c r="D2" s="7"/>
      <x:c r="E2" s="7"/>
      <x:c r="F2" s="7"/>
      <x:c r="G2" s="7"/>
      <x:c r="H2" s="7"/>
      <x:c r="I2" s="7"/>
      <x:c r="J2" s="7"/>
      <x:c r="K2" s="7"/>
      <x:c r="L2" s="7"/>
      <x:c r="M2" s="7"/>
      <x:c r="N2" s="7"/>
      <x:c r="O2" s="7"/>
      <x:c r="P2" s="7"/>
      <x:c r="Q2" s="7"/>
      <x:c r="R2" s="7"/>
      <x:c r="S2" s="7"/>
      <x:c r="T2" s="7"/>
      <x:c r="U2" s="7"/>
      <x:c r="V2" s="7"/>
    </x:row>
    <x:row r="3"/>
    <x:row r="4" ht="26.399999618530273" hidden="0" customHeight="1">
      <x:c r="A4" s="25" t="str">
        <x:v>Account</x:v>
      </x:c>
      <x:c r="B4" s="25" t="str">
        <x:v>Persona</x:v>
      </x:c>
      <x:c r="C4" s="25" t="str">
        <x:v>Owner</x:v>
      </x:c>
      <x:c r="D4" s="25" t="str">
        <x:v>Source URL</x:v>
      </x:c>
      <x:c r="E4" s="25" t="str">
        <x:v>Signal date</x:v>
      </x:c>
      <x:c r="F4" s="25" t="str">
        <x:v>Observed fact</x:v>
      </x:c>
      <x:c r="G4" s="25" t="str">
        <x:v>Seller inference</x:v>
      </x:c>
      <x:c r="H4" s="25" t="str">
        <x:v>Fit /20</x:v>
      </x:c>
      <x:c r="I4" s="25" t="str">
        <x:v>Trigger /20</x:v>
      </x:c>
      <x:c r="J4" s="25" t="str">
        <x:v>Intent /15</x:v>
      </x:c>
      <x:c r="K4" s="25" t="str">
        <x:v>Persona /15</x:v>
      </x:c>
      <x:c r="L4" s="25" t="str">
        <x:v>Pain hyp. /10</x:v>
      </x:c>
      <x:c r="M4" s="25" t="str">
        <x:v>Relationship /10</x:v>
      </x:c>
      <x:c r="N4" s="25" t="str">
        <x:v>Message /10</x:v>
      </x:c>
      <x:c r="O4" s="25" t="str">
        <x:v>Total /100</x:v>
      </x:c>
      <x:c r="P4" s="25" t="str">
        <x:v>Evidence status</x:v>
      </x:c>
      <x:c r="Q4" s="25" t="str">
        <x:v>Action</x:v>
      </x:c>
      <x:c r="R4" s="25" t="str">
        <x:v>Queue state</x:v>
      </x:c>
      <x:c r="S4" s="25" t="str">
        <x:v>Lifecycle</x:v>
      </x:c>
      <x:c r="T4" s="25" t="str">
        <x:v>Next step date</x:v>
      </x:c>
      <x:c r="U4" s="25" t="str">
        <x:v>Next action</x:v>
      </x:c>
      <x:c r="V4" s="25" t="str">
        <x:v>Notes</x:v>
      </x:c>
    </x:row>
    <x:row r="5" ht="15" hidden="0" customHeight="1">
      <x:c r="A5" s="31"/>
      <x:c r="B5" s="31"/>
      <x:c r="C5" s="31"/>
      <x:c r="D5" s="31"/>
      <x:c r="E5" s="47"/>
      <x:c r="F5" s="31"/>
      <x:c r="G5" s="31"/>
      <x:c r="H5" s="31"/>
      <x:c r="I5" s="31"/>
      <x:c r="J5" s="31"/>
      <x:c r="K5" s="31"/>
      <x:c r="L5" s="31"/>
      <x:c r="M5" s="31"/>
      <x:c r="N5" s="31"/>
      <x:c r="O5" s="48" t="n">
        <x:f>SUM(H5:N5)</x:f>
        <x:v>0</x:v>
      </x:c>
      <x:c r="P5" s="39" t="str">
        <x:f>IF(OR(D5="",E5="",F5=""),"INCOMPLETE","AUDITABLE")</x:f>
        <x:v>INCOMPLETE</x:v>
      </x:c>
      <x:c r="Q5" s="39" t="str">
        <x:f>IF(P5="INCOMPLETE","RESEARCH",IF(O5&gt;=80,"CONTACT NOW",IF(O5&gt;=60,"RESEARCH",IF(O5&gt;=40,"NURTURE","DISQUALIFY"))))</x:f>
        <x:v>RESEARCH</x:v>
      </x:c>
      <x:c r="R5" s="31"/>
      <x:c r="S5" s="31"/>
      <x:c r="T5" s="47"/>
      <x:c r="U5" s="31"/>
      <x:c r="V5" s="31"/>
    </x:row>
    <x:row r="6" ht="15" hidden="0" customHeight="1">
      <x:c r="A6" s="31"/>
      <x:c r="B6" s="31"/>
      <x:c r="C6" s="31"/>
      <x:c r="D6" s="31"/>
      <x:c r="E6" s="47"/>
      <x:c r="F6" s="31"/>
      <x:c r="G6" s="31"/>
      <x:c r="H6" s="31"/>
      <x:c r="I6" s="31"/>
      <x:c r="J6" s="31"/>
      <x:c r="K6" s="31"/>
      <x:c r="L6" s="31"/>
      <x:c r="M6" s="31"/>
      <x:c r="N6" s="31"/>
      <x:c r="O6" s="48" t="n">
        <x:f>SUM(H6:N6)</x:f>
        <x:v>0</x:v>
      </x:c>
      <x:c r="P6" s="39" t="str">
        <x:f>IF(OR(D6="",E6="",F6=""),"INCOMPLETE","AUDITABLE")</x:f>
        <x:v>INCOMPLETE</x:v>
      </x:c>
      <x:c r="Q6" s="39" t="str">
        <x:f>IF(P6="INCOMPLETE","RESEARCH",IF(O6&gt;=80,"CONTACT NOW",IF(O6&gt;=60,"RESEARCH",IF(O6&gt;=40,"NURTURE","DISQUALIFY"))))</x:f>
        <x:v>RESEARCH</x:v>
      </x:c>
      <x:c r="R6" s="31"/>
      <x:c r="S6" s="31"/>
      <x:c r="T6" s="47"/>
      <x:c r="U6" s="31"/>
      <x:c r="V6" s="31"/>
    </x:row>
    <x:row r="7" ht="15" hidden="0" customHeight="1">
      <x:c r="A7" s="31"/>
      <x:c r="B7" s="31"/>
      <x:c r="C7" s="31"/>
      <x:c r="D7" s="31"/>
      <x:c r="E7" s="47"/>
      <x:c r="F7" s="31"/>
      <x:c r="G7" s="31"/>
      <x:c r="H7" s="31"/>
      <x:c r="I7" s="31"/>
      <x:c r="J7" s="31"/>
      <x:c r="K7" s="31"/>
      <x:c r="L7" s="31"/>
      <x:c r="M7" s="31"/>
      <x:c r="N7" s="31"/>
      <x:c r="O7" s="48" t="n">
        <x:f>SUM(H7:N7)</x:f>
        <x:v>0</x:v>
      </x:c>
      <x:c r="P7" s="39" t="str">
        <x:f>IF(OR(D7="",E7="",F7=""),"INCOMPLETE","AUDITABLE")</x:f>
        <x:v>INCOMPLETE</x:v>
      </x:c>
      <x:c r="Q7" s="39" t="str">
        <x:f>IF(P7="INCOMPLETE","RESEARCH",IF(O7&gt;=80,"CONTACT NOW",IF(O7&gt;=60,"RESEARCH",IF(O7&gt;=40,"NURTURE","DISQUALIFY"))))</x:f>
        <x:v>RESEARCH</x:v>
      </x:c>
      <x:c r="R7" s="31"/>
      <x:c r="S7" s="31"/>
      <x:c r="T7" s="47"/>
      <x:c r="U7" s="31"/>
      <x:c r="V7" s="31"/>
    </x:row>
    <x:row r="8" ht="15" hidden="0" customHeight="1">
      <x:c r="A8" s="31"/>
      <x:c r="B8" s="31"/>
      <x:c r="C8" s="31"/>
      <x:c r="D8" s="31"/>
      <x:c r="E8" s="47"/>
      <x:c r="F8" s="31"/>
      <x:c r="G8" s="31"/>
      <x:c r="H8" s="31"/>
      <x:c r="I8" s="31"/>
      <x:c r="J8" s="31"/>
      <x:c r="K8" s="31"/>
      <x:c r="L8" s="31"/>
      <x:c r="M8" s="31"/>
      <x:c r="N8" s="31"/>
      <x:c r="O8" s="48" t="n">
        <x:f>SUM(H8:N8)</x:f>
        <x:v>0</x:v>
      </x:c>
      <x:c r="P8" s="39" t="str">
        <x:f>IF(OR(D8="",E8="",F8=""),"INCOMPLETE","AUDITABLE")</x:f>
        <x:v>INCOMPLETE</x:v>
      </x:c>
      <x:c r="Q8" s="39" t="str">
        <x:f>IF(P8="INCOMPLETE","RESEARCH",IF(O8&gt;=80,"CONTACT NOW",IF(O8&gt;=60,"RESEARCH",IF(O8&gt;=40,"NURTURE","DISQUALIFY"))))</x:f>
        <x:v>RESEARCH</x:v>
      </x:c>
      <x:c r="R8" s="31"/>
      <x:c r="S8" s="31"/>
      <x:c r="T8" s="47"/>
      <x:c r="U8" s="31"/>
      <x:c r="V8" s="31"/>
    </x:row>
    <x:row r="9" ht="15" hidden="0" customHeight="1">
      <x:c r="A9" s="31"/>
      <x:c r="B9" s="31"/>
      <x:c r="C9" s="31"/>
      <x:c r="D9" s="31"/>
      <x:c r="E9" s="47"/>
      <x:c r="F9" s="31"/>
      <x:c r="G9" s="31"/>
      <x:c r="H9" s="31"/>
      <x:c r="I9" s="31"/>
      <x:c r="J9" s="31"/>
      <x:c r="K9" s="31"/>
      <x:c r="L9" s="31"/>
      <x:c r="M9" s="31"/>
      <x:c r="N9" s="31"/>
      <x:c r="O9" s="48" t="n">
        <x:f>SUM(H9:N9)</x:f>
        <x:v>0</x:v>
      </x:c>
      <x:c r="P9" s="39" t="str">
        <x:f>IF(OR(D9="",E9="",F9=""),"INCOMPLETE","AUDITABLE")</x:f>
        <x:v>INCOMPLETE</x:v>
      </x:c>
      <x:c r="Q9" s="39" t="str">
        <x:f>IF(P9="INCOMPLETE","RESEARCH",IF(O9&gt;=80,"CONTACT NOW",IF(O9&gt;=60,"RESEARCH",IF(O9&gt;=40,"NURTURE","DISQUALIFY"))))</x:f>
        <x:v>RESEARCH</x:v>
      </x:c>
      <x:c r="R9" s="31"/>
      <x:c r="S9" s="31"/>
      <x:c r="T9" s="47"/>
      <x:c r="U9" s="31"/>
      <x:c r="V9" s="31"/>
    </x:row>
    <x:row r="10" ht="15" hidden="0" customHeight="1">
      <x:c r="A10" s="31"/>
      <x:c r="B10" s="31"/>
      <x:c r="C10" s="31"/>
      <x:c r="D10" s="31"/>
      <x:c r="E10" s="47"/>
      <x:c r="F10" s="31"/>
      <x:c r="G10" s="31"/>
      <x:c r="H10" s="31"/>
      <x:c r="I10" s="31"/>
      <x:c r="J10" s="31"/>
      <x:c r="K10" s="31"/>
      <x:c r="L10" s="31"/>
      <x:c r="M10" s="31"/>
      <x:c r="N10" s="31"/>
      <x:c r="O10" s="48" t="n">
        <x:f>SUM(H10:N10)</x:f>
        <x:v>0</x:v>
      </x:c>
      <x:c r="P10" s="39" t="str">
        <x:f>IF(OR(D10="",E10="",F10=""),"INCOMPLETE","AUDITABLE")</x:f>
        <x:v>INCOMPLETE</x:v>
      </x:c>
      <x:c r="Q10" s="39" t="str">
        <x:f>IF(P10="INCOMPLETE","RESEARCH",IF(O10&gt;=80,"CONTACT NOW",IF(O10&gt;=60,"RESEARCH",IF(O10&gt;=40,"NURTURE","DISQUALIFY"))))</x:f>
        <x:v>RESEARCH</x:v>
      </x:c>
      <x:c r="R10" s="31"/>
      <x:c r="S10" s="31"/>
      <x:c r="T10" s="47"/>
      <x:c r="U10" s="31"/>
      <x:c r="V10" s="31"/>
    </x:row>
    <x:row r="11" ht="15" hidden="0" customHeight="1">
      <x:c r="A11" s="31"/>
      <x:c r="B11" s="31"/>
      <x:c r="C11" s="31"/>
      <x:c r="D11" s="31"/>
      <x:c r="E11" s="47"/>
      <x:c r="F11" s="31"/>
      <x:c r="G11" s="31"/>
      <x:c r="H11" s="31"/>
      <x:c r="I11" s="31"/>
      <x:c r="J11" s="31"/>
      <x:c r="K11" s="31"/>
      <x:c r="L11" s="31"/>
      <x:c r="M11" s="31"/>
      <x:c r="N11" s="31"/>
      <x:c r="O11" s="48" t="n">
        <x:f>SUM(H11:N11)</x:f>
        <x:v>0</x:v>
      </x:c>
      <x:c r="P11" s="39" t="str">
        <x:f>IF(OR(D11="",E11="",F11=""),"INCOMPLETE","AUDITABLE")</x:f>
        <x:v>INCOMPLETE</x:v>
      </x:c>
      <x:c r="Q11" s="39" t="str">
        <x:f>IF(P11="INCOMPLETE","RESEARCH",IF(O11&gt;=80,"CONTACT NOW",IF(O11&gt;=60,"RESEARCH",IF(O11&gt;=40,"NURTURE","DISQUALIFY"))))</x:f>
        <x:v>RESEARCH</x:v>
      </x:c>
      <x:c r="R11" s="31"/>
      <x:c r="S11" s="31"/>
      <x:c r="T11" s="47"/>
      <x:c r="U11" s="31"/>
      <x:c r="V11" s="31"/>
    </x:row>
    <x:row r="12" ht="15" hidden="0" customHeight="1">
      <x:c r="A12" s="31"/>
      <x:c r="B12" s="31"/>
      <x:c r="C12" s="31"/>
      <x:c r="D12" s="31"/>
      <x:c r="E12" s="47"/>
      <x:c r="F12" s="31"/>
      <x:c r="G12" s="31"/>
      <x:c r="H12" s="31"/>
      <x:c r="I12" s="31"/>
      <x:c r="J12" s="31"/>
      <x:c r="K12" s="31"/>
      <x:c r="L12" s="31"/>
      <x:c r="M12" s="31"/>
      <x:c r="N12" s="31"/>
      <x:c r="O12" s="48" t="n">
        <x:f>SUM(H12:N12)</x:f>
        <x:v>0</x:v>
      </x:c>
      <x:c r="P12" s="39" t="str">
        <x:f>IF(OR(D12="",E12="",F12=""),"INCOMPLETE","AUDITABLE")</x:f>
        <x:v>INCOMPLETE</x:v>
      </x:c>
      <x:c r="Q12" s="39" t="str">
        <x:f>IF(P12="INCOMPLETE","RESEARCH",IF(O12&gt;=80,"CONTACT NOW",IF(O12&gt;=60,"RESEARCH",IF(O12&gt;=40,"NURTURE","DISQUALIFY"))))</x:f>
        <x:v>RESEARCH</x:v>
      </x:c>
      <x:c r="R12" s="31"/>
      <x:c r="S12" s="31"/>
      <x:c r="T12" s="47"/>
      <x:c r="U12" s="31"/>
      <x:c r="V12" s="31"/>
    </x:row>
    <x:row r="13" ht="15" hidden="0" customHeight="1">
      <x:c r="A13" s="31"/>
      <x:c r="B13" s="31"/>
      <x:c r="C13" s="31"/>
      <x:c r="D13" s="31"/>
      <x:c r="E13" s="47"/>
      <x:c r="F13" s="31"/>
      <x:c r="G13" s="31"/>
      <x:c r="H13" s="31"/>
      <x:c r="I13" s="31"/>
      <x:c r="J13" s="31"/>
      <x:c r="K13" s="31"/>
      <x:c r="L13" s="31"/>
      <x:c r="M13" s="31"/>
      <x:c r="N13" s="31"/>
      <x:c r="O13" s="48" t="n">
        <x:f>SUM(H13:N13)</x:f>
        <x:v>0</x:v>
      </x:c>
      <x:c r="P13" s="39" t="str">
        <x:f>IF(OR(D13="",E13="",F13=""),"INCOMPLETE","AUDITABLE")</x:f>
        <x:v>INCOMPLETE</x:v>
      </x:c>
      <x:c r="Q13" s="39" t="str">
        <x:f>IF(P13="INCOMPLETE","RESEARCH",IF(O13&gt;=80,"CONTACT NOW",IF(O13&gt;=60,"RESEARCH",IF(O13&gt;=40,"NURTURE","DISQUALIFY"))))</x:f>
        <x:v>RESEARCH</x:v>
      </x:c>
      <x:c r="R13" s="31"/>
      <x:c r="S13" s="31"/>
      <x:c r="T13" s="47"/>
      <x:c r="U13" s="31"/>
      <x:c r="V13" s="31"/>
    </x:row>
    <x:row r="14" ht="15" hidden="0" customHeight="1">
      <x:c r="A14" s="31"/>
      <x:c r="B14" s="31"/>
      <x:c r="C14" s="31"/>
      <x:c r="D14" s="31"/>
      <x:c r="E14" s="47"/>
      <x:c r="F14" s="31"/>
      <x:c r="G14" s="31"/>
      <x:c r="H14" s="31"/>
      <x:c r="I14" s="31"/>
      <x:c r="J14" s="31"/>
      <x:c r="K14" s="31"/>
      <x:c r="L14" s="31"/>
      <x:c r="M14" s="31"/>
      <x:c r="N14" s="31"/>
      <x:c r="O14" s="48" t="n">
        <x:f>SUM(H14:N14)</x:f>
        <x:v>0</x:v>
      </x:c>
      <x:c r="P14" s="39" t="str">
        <x:f>IF(OR(D14="",E14="",F14=""),"INCOMPLETE","AUDITABLE")</x:f>
        <x:v>INCOMPLETE</x:v>
      </x:c>
      <x:c r="Q14" s="39" t="str">
        <x:f>IF(P14="INCOMPLETE","RESEARCH",IF(O14&gt;=80,"CONTACT NOW",IF(O14&gt;=60,"RESEARCH",IF(O14&gt;=40,"NURTURE","DISQUALIFY"))))</x:f>
        <x:v>RESEARCH</x:v>
      </x:c>
      <x:c r="R14" s="31"/>
      <x:c r="S14" s="31"/>
      <x:c r="T14" s="47"/>
      <x:c r="U14" s="31"/>
      <x:c r="V14" s="31"/>
    </x:row>
    <x:row r="15" ht="15" hidden="0" customHeight="1">
      <x:c r="A15" s="31"/>
      <x:c r="B15" s="31"/>
      <x:c r="C15" s="31"/>
      <x:c r="D15" s="31"/>
      <x:c r="E15" s="47"/>
      <x:c r="F15" s="31"/>
      <x:c r="G15" s="31"/>
      <x:c r="H15" s="31"/>
      <x:c r="I15" s="31"/>
      <x:c r="J15" s="31"/>
      <x:c r="K15" s="31"/>
      <x:c r="L15" s="31"/>
      <x:c r="M15" s="31"/>
      <x:c r="N15" s="31"/>
      <x:c r="O15" s="48" t="n">
        <x:f>SUM(H15:N15)</x:f>
        <x:v>0</x:v>
      </x:c>
      <x:c r="P15" s="39" t="str">
        <x:f>IF(OR(D15="",E15="",F15=""),"INCOMPLETE","AUDITABLE")</x:f>
        <x:v>INCOMPLETE</x:v>
      </x:c>
      <x:c r="Q15" s="39" t="str">
        <x:f>IF(P15="INCOMPLETE","RESEARCH",IF(O15&gt;=80,"CONTACT NOW",IF(O15&gt;=60,"RESEARCH",IF(O15&gt;=40,"NURTURE","DISQUALIFY"))))</x:f>
        <x:v>RESEARCH</x:v>
      </x:c>
      <x:c r="R15" s="31"/>
      <x:c r="S15" s="31"/>
      <x:c r="T15" s="47"/>
      <x:c r="U15" s="31"/>
      <x:c r="V15" s="31"/>
    </x:row>
    <x:row r="16" ht="15" hidden="0" customHeight="1">
      <x:c r="A16" s="31"/>
      <x:c r="B16" s="31"/>
      <x:c r="C16" s="31"/>
      <x:c r="D16" s="31"/>
      <x:c r="E16" s="47"/>
      <x:c r="F16" s="31"/>
      <x:c r="G16" s="31"/>
      <x:c r="H16" s="31"/>
      <x:c r="I16" s="31"/>
      <x:c r="J16" s="31"/>
      <x:c r="K16" s="31"/>
      <x:c r="L16" s="31"/>
      <x:c r="M16" s="31"/>
      <x:c r="N16" s="31"/>
      <x:c r="O16" s="48" t="n">
        <x:f>SUM(H16:N16)</x:f>
        <x:v>0</x:v>
      </x:c>
      <x:c r="P16" s="39" t="str">
        <x:f>IF(OR(D16="",E16="",F16=""),"INCOMPLETE","AUDITABLE")</x:f>
        <x:v>INCOMPLETE</x:v>
      </x:c>
      <x:c r="Q16" s="39" t="str">
        <x:f>IF(P16="INCOMPLETE","RESEARCH",IF(O16&gt;=80,"CONTACT NOW",IF(O16&gt;=60,"RESEARCH",IF(O16&gt;=40,"NURTURE","DISQUALIFY"))))</x:f>
        <x:v>RESEARCH</x:v>
      </x:c>
      <x:c r="R16" s="31"/>
      <x:c r="S16" s="31"/>
      <x:c r="T16" s="47"/>
      <x:c r="U16" s="31"/>
      <x:c r="V16" s="31"/>
    </x:row>
    <x:row r="17" ht="15" hidden="0" customHeight="1">
      <x:c r="A17" s="31"/>
      <x:c r="B17" s="31"/>
      <x:c r="C17" s="31"/>
      <x:c r="D17" s="31"/>
      <x:c r="E17" s="47"/>
      <x:c r="F17" s="31"/>
      <x:c r="G17" s="31"/>
      <x:c r="H17" s="31"/>
      <x:c r="I17" s="31"/>
      <x:c r="J17" s="31"/>
      <x:c r="K17" s="31"/>
      <x:c r="L17" s="31"/>
      <x:c r="M17" s="31"/>
      <x:c r="N17" s="31"/>
      <x:c r="O17" s="48" t="n">
        <x:f>SUM(H17:N17)</x:f>
        <x:v>0</x:v>
      </x:c>
      <x:c r="P17" s="39" t="str">
        <x:f>IF(OR(D17="",E17="",F17=""),"INCOMPLETE","AUDITABLE")</x:f>
        <x:v>INCOMPLETE</x:v>
      </x:c>
      <x:c r="Q17" s="39" t="str">
        <x:f>IF(P17="INCOMPLETE","RESEARCH",IF(O17&gt;=80,"CONTACT NOW",IF(O17&gt;=60,"RESEARCH",IF(O17&gt;=40,"NURTURE","DISQUALIFY"))))</x:f>
        <x:v>RESEARCH</x:v>
      </x:c>
      <x:c r="R17" s="31"/>
      <x:c r="S17" s="31"/>
      <x:c r="T17" s="47"/>
      <x:c r="U17" s="31"/>
      <x:c r="V17" s="31"/>
    </x:row>
    <x:row r="18" ht="15" hidden="0" customHeight="1">
      <x:c r="A18" s="31"/>
      <x:c r="B18" s="31"/>
      <x:c r="C18" s="31"/>
      <x:c r="D18" s="31"/>
      <x:c r="E18" s="47"/>
      <x:c r="F18" s="31"/>
      <x:c r="G18" s="31"/>
      <x:c r="H18" s="31"/>
      <x:c r="I18" s="31"/>
      <x:c r="J18" s="31"/>
      <x:c r="K18" s="31"/>
      <x:c r="L18" s="31"/>
      <x:c r="M18" s="31"/>
      <x:c r="N18" s="31"/>
      <x:c r="O18" s="48" t="n">
        <x:f>SUM(H18:N18)</x:f>
        <x:v>0</x:v>
      </x:c>
      <x:c r="P18" s="39" t="str">
        <x:f>IF(OR(D18="",E18="",F18=""),"INCOMPLETE","AUDITABLE")</x:f>
        <x:v>INCOMPLETE</x:v>
      </x:c>
      <x:c r="Q18" s="39" t="str">
        <x:f>IF(P18="INCOMPLETE","RESEARCH",IF(O18&gt;=80,"CONTACT NOW",IF(O18&gt;=60,"RESEARCH",IF(O18&gt;=40,"NURTURE","DISQUALIFY"))))</x:f>
        <x:v>RESEARCH</x:v>
      </x:c>
      <x:c r="R18" s="31"/>
      <x:c r="S18" s="31"/>
      <x:c r="T18" s="47"/>
      <x:c r="U18" s="31"/>
      <x:c r="V18" s="31"/>
    </x:row>
    <x:row r="19" ht="15" hidden="0" customHeight="1">
      <x:c r="A19" s="31"/>
      <x:c r="B19" s="31"/>
      <x:c r="C19" s="31"/>
      <x:c r="D19" s="31"/>
      <x:c r="E19" s="47"/>
      <x:c r="F19" s="31"/>
      <x:c r="G19" s="31"/>
      <x:c r="H19" s="31"/>
      <x:c r="I19" s="31"/>
      <x:c r="J19" s="31"/>
      <x:c r="K19" s="31"/>
      <x:c r="L19" s="31"/>
      <x:c r="M19" s="31"/>
      <x:c r="N19" s="31"/>
      <x:c r="O19" s="48" t="n">
        <x:f>SUM(H19:N19)</x:f>
        <x:v>0</x:v>
      </x:c>
      <x:c r="P19" s="39" t="str">
        <x:f>IF(OR(D19="",E19="",F19=""),"INCOMPLETE","AUDITABLE")</x:f>
        <x:v>INCOMPLETE</x:v>
      </x:c>
      <x:c r="Q19" s="39" t="str">
        <x:f>IF(P19="INCOMPLETE","RESEARCH",IF(O19&gt;=80,"CONTACT NOW",IF(O19&gt;=60,"RESEARCH",IF(O19&gt;=40,"NURTURE","DISQUALIFY"))))</x:f>
        <x:v>RESEARCH</x:v>
      </x:c>
      <x:c r="R19" s="31"/>
      <x:c r="S19" s="31"/>
      <x:c r="T19" s="47"/>
      <x:c r="U19" s="31"/>
      <x:c r="V19" s="31"/>
    </x:row>
    <x:row r="20" ht="15" hidden="0" customHeight="1">
      <x:c r="A20" s="31"/>
      <x:c r="B20" s="31"/>
      <x:c r="C20" s="31"/>
      <x:c r="D20" s="31"/>
      <x:c r="E20" s="47"/>
      <x:c r="F20" s="31"/>
      <x:c r="G20" s="31"/>
      <x:c r="H20" s="31"/>
      <x:c r="I20" s="31"/>
      <x:c r="J20" s="31"/>
      <x:c r="K20" s="31"/>
      <x:c r="L20" s="31"/>
      <x:c r="M20" s="31"/>
      <x:c r="N20" s="31"/>
      <x:c r="O20" s="48" t="n">
        <x:f>SUM(H20:N20)</x:f>
        <x:v>0</x:v>
      </x:c>
      <x:c r="P20" s="39" t="str">
        <x:f>IF(OR(D20="",E20="",F20=""),"INCOMPLETE","AUDITABLE")</x:f>
        <x:v>INCOMPLETE</x:v>
      </x:c>
      <x:c r="Q20" s="39" t="str">
        <x:f>IF(P20="INCOMPLETE","RESEARCH",IF(O20&gt;=80,"CONTACT NOW",IF(O20&gt;=60,"RESEARCH",IF(O20&gt;=40,"NURTURE","DISQUALIFY"))))</x:f>
        <x:v>RESEARCH</x:v>
      </x:c>
      <x:c r="R20" s="31"/>
      <x:c r="S20" s="31"/>
      <x:c r="T20" s="47"/>
      <x:c r="U20" s="31"/>
      <x:c r="V20" s="31"/>
    </x:row>
    <x:row r="21" ht="15" hidden="0" customHeight="1">
      <x:c r="A21" s="31"/>
      <x:c r="B21" s="31"/>
      <x:c r="C21" s="31"/>
      <x:c r="D21" s="31"/>
      <x:c r="E21" s="47"/>
      <x:c r="F21" s="31"/>
      <x:c r="G21" s="31"/>
      <x:c r="H21" s="31"/>
      <x:c r="I21" s="31"/>
      <x:c r="J21" s="31"/>
      <x:c r="K21" s="31"/>
      <x:c r="L21" s="31"/>
      <x:c r="M21" s="31"/>
      <x:c r="N21" s="31"/>
      <x:c r="O21" s="48" t="n">
        <x:f>SUM(H21:N21)</x:f>
        <x:v>0</x:v>
      </x:c>
      <x:c r="P21" s="39" t="str">
        <x:f>IF(OR(D21="",E21="",F21=""),"INCOMPLETE","AUDITABLE")</x:f>
        <x:v>INCOMPLETE</x:v>
      </x:c>
      <x:c r="Q21" s="39" t="str">
        <x:f>IF(P21="INCOMPLETE","RESEARCH",IF(O21&gt;=80,"CONTACT NOW",IF(O21&gt;=60,"RESEARCH",IF(O21&gt;=40,"NURTURE","DISQUALIFY"))))</x:f>
        <x:v>RESEARCH</x:v>
      </x:c>
      <x:c r="R21" s="31"/>
      <x:c r="S21" s="31"/>
      <x:c r="T21" s="47"/>
      <x:c r="U21" s="31"/>
      <x:c r="V21" s="31"/>
    </x:row>
    <x:row r="22" ht="15" hidden="0" customHeight="1">
      <x:c r="A22" s="31"/>
      <x:c r="B22" s="31"/>
      <x:c r="C22" s="31"/>
      <x:c r="D22" s="31"/>
      <x:c r="E22" s="47"/>
      <x:c r="F22" s="31"/>
      <x:c r="G22" s="31"/>
      <x:c r="H22" s="31"/>
      <x:c r="I22" s="31"/>
      <x:c r="J22" s="31"/>
      <x:c r="K22" s="31"/>
      <x:c r="L22" s="31"/>
      <x:c r="M22" s="31"/>
      <x:c r="N22" s="31"/>
      <x:c r="O22" s="48" t="n">
        <x:f>SUM(H22:N22)</x:f>
        <x:v>0</x:v>
      </x:c>
      <x:c r="P22" s="39" t="str">
        <x:f>IF(OR(D22="",E22="",F22=""),"INCOMPLETE","AUDITABLE")</x:f>
        <x:v>INCOMPLETE</x:v>
      </x:c>
      <x:c r="Q22" s="39" t="str">
        <x:f>IF(P22="INCOMPLETE","RESEARCH",IF(O22&gt;=80,"CONTACT NOW",IF(O22&gt;=60,"RESEARCH",IF(O22&gt;=40,"NURTURE","DISQUALIFY"))))</x:f>
        <x:v>RESEARCH</x:v>
      </x:c>
      <x:c r="R22" s="31"/>
      <x:c r="S22" s="31"/>
      <x:c r="T22" s="47"/>
      <x:c r="U22" s="31"/>
      <x:c r="V22" s="31"/>
    </x:row>
    <x:row r="23" ht="15" hidden="0" customHeight="1">
      <x:c r="A23" s="31"/>
      <x:c r="B23" s="31"/>
      <x:c r="C23" s="31"/>
      <x:c r="D23" s="31"/>
      <x:c r="E23" s="47"/>
      <x:c r="F23" s="31"/>
      <x:c r="G23" s="31"/>
      <x:c r="H23" s="31"/>
      <x:c r="I23" s="31"/>
      <x:c r="J23" s="31"/>
      <x:c r="K23" s="31"/>
      <x:c r="L23" s="31"/>
      <x:c r="M23" s="31"/>
      <x:c r="N23" s="31"/>
      <x:c r="O23" s="48" t="n">
        <x:f>SUM(H23:N23)</x:f>
        <x:v>0</x:v>
      </x:c>
      <x:c r="P23" s="39" t="str">
        <x:f>IF(OR(D23="",E23="",F23=""),"INCOMPLETE","AUDITABLE")</x:f>
        <x:v>INCOMPLETE</x:v>
      </x:c>
      <x:c r="Q23" s="39" t="str">
        <x:f>IF(P23="INCOMPLETE","RESEARCH",IF(O23&gt;=80,"CONTACT NOW",IF(O23&gt;=60,"RESEARCH",IF(O23&gt;=40,"NURTURE","DISQUALIFY"))))</x:f>
        <x:v>RESEARCH</x:v>
      </x:c>
      <x:c r="R23" s="31"/>
      <x:c r="S23" s="31"/>
      <x:c r="T23" s="47"/>
      <x:c r="U23" s="31"/>
      <x:c r="V23" s="31"/>
    </x:row>
    <x:row r="24" ht="15" hidden="0" customHeight="1">
      <x:c r="A24" s="31"/>
      <x:c r="B24" s="31"/>
      <x:c r="C24" s="31"/>
      <x:c r="D24" s="31"/>
      <x:c r="E24" s="47"/>
      <x:c r="F24" s="31"/>
      <x:c r="G24" s="31"/>
      <x:c r="H24" s="31"/>
      <x:c r="I24" s="31"/>
      <x:c r="J24" s="31"/>
      <x:c r="K24" s="31"/>
      <x:c r="L24" s="31"/>
      <x:c r="M24" s="31"/>
      <x:c r="N24" s="31"/>
      <x:c r="O24" s="48" t="n">
        <x:f>SUM(H24:N24)</x:f>
        <x:v>0</x:v>
      </x:c>
      <x:c r="P24" s="39" t="str">
        <x:f>IF(OR(D24="",E24="",F24=""),"INCOMPLETE","AUDITABLE")</x:f>
        <x:v>INCOMPLETE</x:v>
      </x:c>
      <x:c r="Q24" s="39" t="str">
        <x:f>IF(P24="INCOMPLETE","RESEARCH",IF(O24&gt;=80,"CONTACT NOW",IF(O24&gt;=60,"RESEARCH",IF(O24&gt;=40,"NURTURE","DISQUALIFY"))))</x:f>
        <x:v>RESEARCH</x:v>
      </x:c>
      <x:c r="R24" s="31"/>
      <x:c r="S24" s="31"/>
      <x:c r="T24" s="47"/>
      <x:c r="U24" s="31"/>
      <x:c r="V24" s="31"/>
    </x:row>
    <x:row r="25" ht="15" hidden="0" customHeight="1">
      <x:c r="A25" s="31"/>
      <x:c r="B25" s="31"/>
      <x:c r="C25" s="31"/>
      <x:c r="D25" s="31"/>
      <x:c r="E25" s="47"/>
      <x:c r="F25" s="31"/>
      <x:c r="G25" s="31"/>
      <x:c r="H25" s="31"/>
      <x:c r="I25" s="31"/>
      <x:c r="J25" s="31"/>
      <x:c r="K25" s="31"/>
      <x:c r="L25" s="31"/>
      <x:c r="M25" s="31"/>
      <x:c r="N25" s="31"/>
      <x:c r="O25" s="48" t="n">
        <x:f>SUM(H25:N25)</x:f>
        <x:v>0</x:v>
      </x:c>
      <x:c r="P25" s="39" t="str">
        <x:f>IF(OR(D25="",E25="",F25=""),"INCOMPLETE","AUDITABLE")</x:f>
        <x:v>INCOMPLETE</x:v>
      </x:c>
      <x:c r="Q25" s="39" t="str">
        <x:f>IF(P25="INCOMPLETE","RESEARCH",IF(O25&gt;=80,"CONTACT NOW",IF(O25&gt;=60,"RESEARCH",IF(O25&gt;=40,"NURTURE","DISQUALIFY"))))</x:f>
        <x:v>RESEARCH</x:v>
      </x:c>
      <x:c r="R25" s="31"/>
      <x:c r="S25" s="31"/>
      <x:c r="T25" s="47"/>
      <x:c r="U25" s="31"/>
      <x:c r="V25" s="31"/>
    </x:row>
    <x:row r="26" ht="15" hidden="0" customHeight="1">
      <x:c r="A26" s="31"/>
      <x:c r="B26" s="31"/>
      <x:c r="C26" s="31"/>
      <x:c r="D26" s="31"/>
      <x:c r="E26" s="47"/>
      <x:c r="F26" s="31"/>
      <x:c r="G26" s="31"/>
      <x:c r="H26" s="31"/>
      <x:c r="I26" s="31"/>
      <x:c r="J26" s="31"/>
      <x:c r="K26" s="31"/>
      <x:c r="L26" s="31"/>
      <x:c r="M26" s="31"/>
      <x:c r="N26" s="31"/>
      <x:c r="O26" s="48" t="n">
        <x:f>SUM(H26:N26)</x:f>
        <x:v>0</x:v>
      </x:c>
      <x:c r="P26" s="39" t="str">
        <x:f>IF(OR(D26="",E26="",F26=""),"INCOMPLETE","AUDITABLE")</x:f>
        <x:v>INCOMPLETE</x:v>
      </x:c>
      <x:c r="Q26" s="39" t="str">
        <x:f>IF(P26="INCOMPLETE","RESEARCH",IF(O26&gt;=80,"CONTACT NOW",IF(O26&gt;=60,"RESEARCH",IF(O26&gt;=40,"NURTURE","DISQUALIFY"))))</x:f>
        <x:v>RESEARCH</x:v>
      </x:c>
      <x:c r="R26" s="31"/>
      <x:c r="S26" s="31"/>
      <x:c r="T26" s="47"/>
      <x:c r="U26" s="31"/>
      <x:c r="V26" s="31"/>
    </x:row>
    <x:row r="27" ht="15" hidden="0" customHeight="1">
      <x:c r="A27" s="31"/>
      <x:c r="B27" s="31"/>
      <x:c r="C27" s="31"/>
      <x:c r="D27" s="31"/>
      <x:c r="E27" s="47"/>
      <x:c r="F27" s="31"/>
      <x:c r="G27" s="31"/>
      <x:c r="H27" s="31"/>
      <x:c r="I27" s="31"/>
      <x:c r="J27" s="31"/>
      <x:c r="K27" s="31"/>
      <x:c r="L27" s="31"/>
      <x:c r="M27" s="31"/>
      <x:c r="N27" s="31"/>
      <x:c r="O27" s="48" t="n">
        <x:f>SUM(H27:N27)</x:f>
        <x:v>0</x:v>
      </x:c>
      <x:c r="P27" s="39" t="str">
        <x:f>IF(OR(D27="",E27="",F27=""),"INCOMPLETE","AUDITABLE")</x:f>
        <x:v>INCOMPLETE</x:v>
      </x:c>
      <x:c r="Q27" s="39" t="str">
        <x:f>IF(P27="INCOMPLETE","RESEARCH",IF(O27&gt;=80,"CONTACT NOW",IF(O27&gt;=60,"RESEARCH",IF(O27&gt;=40,"NURTURE","DISQUALIFY"))))</x:f>
        <x:v>RESEARCH</x:v>
      </x:c>
      <x:c r="R27" s="31"/>
      <x:c r="S27" s="31"/>
      <x:c r="T27" s="47"/>
      <x:c r="U27" s="31"/>
      <x:c r="V27" s="31"/>
    </x:row>
    <x:row r="28" ht="15" hidden="0" customHeight="1">
      <x:c r="A28" s="31"/>
      <x:c r="B28" s="31"/>
      <x:c r="C28" s="31"/>
      <x:c r="D28" s="31"/>
      <x:c r="E28" s="47"/>
      <x:c r="F28" s="31"/>
      <x:c r="G28" s="31"/>
      <x:c r="H28" s="31"/>
      <x:c r="I28" s="31"/>
      <x:c r="J28" s="31"/>
      <x:c r="K28" s="31"/>
      <x:c r="L28" s="31"/>
      <x:c r="M28" s="31"/>
      <x:c r="N28" s="31"/>
      <x:c r="O28" s="48" t="n">
        <x:f>SUM(H28:N28)</x:f>
        <x:v>0</x:v>
      </x:c>
      <x:c r="P28" s="39" t="str">
        <x:f>IF(OR(D28="",E28="",F28=""),"INCOMPLETE","AUDITABLE")</x:f>
        <x:v>INCOMPLETE</x:v>
      </x:c>
      <x:c r="Q28" s="39" t="str">
        <x:f>IF(P28="INCOMPLETE","RESEARCH",IF(O28&gt;=80,"CONTACT NOW",IF(O28&gt;=60,"RESEARCH",IF(O28&gt;=40,"NURTURE","DISQUALIFY"))))</x:f>
        <x:v>RESEARCH</x:v>
      </x:c>
      <x:c r="R28" s="31"/>
      <x:c r="S28" s="31"/>
      <x:c r="T28" s="47"/>
      <x:c r="U28" s="31"/>
      <x:c r="V28" s="31"/>
    </x:row>
    <x:row r="29" ht="15" hidden="0" customHeight="1">
      <x:c r="A29" s="31"/>
      <x:c r="B29" s="31"/>
      <x:c r="C29" s="31"/>
      <x:c r="D29" s="31"/>
      <x:c r="E29" s="47"/>
      <x:c r="F29" s="31"/>
      <x:c r="G29" s="31"/>
      <x:c r="H29" s="31"/>
      <x:c r="I29" s="31"/>
      <x:c r="J29" s="31"/>
      <x:c r="K29" s="31"/>
      <x:c r="L29" s="31"/>
      <x:c r="M29" s="31"/>
      <x:c r="N29" s="31"/>
      <x:c r="O29" s="48" t="n">
        <x:f>SUM(H29:N29)</x:f>
        <x:v>0</x:v>
      </x:c>
      <x:c r="P29" s="39" t="str">
        <x:f>IF(OR(D29="",E29="",F29=""),"INCOMPLETE","AUDITABLE")</x:f>
        <x:v>INCOMPLETE</x:v>
      </x:c>
      <x:c r="Q29" s="39" t="str">
        <x:f>IF(P29="INCOMPLETE","RESEARCH",IF(O29&gt;=80,"CONTACT NOW",IF(O29&gt;=60,"RESEARCH",IF(O29&gt;=40,"NURTURE","DISQUALIFY"))))</x:f>
        <x:v>RESEARCH</x:v>
      </x:c>
      <x:c r="R29" s="31"/>
      <x:c r="S29" s="31"/>
      <x:c r="T29" s="47"/>
      <x:c r="U29" s="31"/>
      <x:c r="V29" s="31"/>
    </x:row>
    <x:row r="30" ht="15" hidden="0" customHeight="1">
      <x:c r="A30" s="31"/>
      <x:c r="B30" s="31"/>
      <x:c r="C30" s="31"/>
      <x:c r="D30" s="31"/>
      <x:c r="E30" s="47"/>
      <x:c r="F30" s="31"/>
      <x:c r="G30" s="31"/>
      <x:c r="H30" s="31"/>
      <x:c r="I30" s="31"/>
      <x:c r="J30" s="31"/>
      <x:c r="K30" s="31"/>
      <x:c r="L30" s="31"/>
      <x:c r="M30" s="31"/>
      <x:c r="N30" s="31"/>
      <x:c r="O30" s="48" t="n">
        <x:f>SUM(H30:N30)</x:f>
        <x:v>0</x:v>
      </x:c>
      <x:c r="P30" s="39" t="str">
        <x:f>IF(OR(D30="",E30="",F30=""),"INCOMPLETE","AUDITABLE")</x:f>
        <x:v>INCOMPLETE</x:v>
      </x:c>
      <x:c r="Q30" s="39" t="str">
        <x:f>IF(P30="INCOMPLETE","RESEARCH",IF(O30&gt;=80,"CONTACT NOW",IF(O30&gt;=60,"RESEARCH",IF(O30&gt;=40,"NURTURE","DISQUALIFY"))))</x:f>
        <x:v>RESEARCH</x:v>
      </x:c>
      <x:c r="R30" s="31"/>
      <x:c r="S30" s="31"/>
      <x:c r="T30" s="47"/>
      <x:c r="U30" s="31"/>
      <x:c r="V30" s="31"/>
    </x:row>
    <x:row r="31" ht="15" hidden="0" customHeight="1">
      <x:c r="A31" s="31"/>
      <x:c r="B31" s="31"/>
      <x:c r="C31" s="31"/>
      <x:c r="D31" s="31"/>
      <x:c r="E31" s="47"/>
      <x:c r="F31" s="31"/>
      <x:c r="G31" s="31"/>
      <x:c r="H31" s="31"/>
      <x:c r="I31" s="31"/>
      <x:c r="J31" s="31"/>
      <x:c r="K31" s="31"/>
      <x:c r="L31" s="31"/>
      <x:c r="M31" s="31"/>
      <x:c r="N31" s="31"/>
      <x:c r="O31" s="48" t="n">
        <x:f>SUM(H31:N31)</x:f>
        <x:v>0</x:v>
      </x:c>
      <x:c r="P31" s="39" t="str">
        <x:f>IF(OR(D31="",E31="",F31=""),"INCOMPLETE","AUDITABLE")</x:f>
        <x:v>INCOMPLETE</x:v>
      </x:c>
      <x:c r="Q31" s="39" t="str">
        <x:f>IF(P31="INCOMPLETE","RESEARCH",IF(O31&gt;=80,"CONTACT NOW",IF(O31&gt;=60,"RESEARCH",IF(O31&gt;=40,"NURTURE","DISQUALIFY"))))</x:f>
        <x:v>RESEARCH</x:v>
      </x:c>
      <x:c r="R31" s="31"/>
      <x:c r="S31" s="31"/>
      <x:c r="T31" s="47"/>
      <x:c r="U31" s="31"/>
      <x:c r="V31" s="31"/>
    </x:row>
    <x:row r="32" ht="15" hidden="0" customHeight="1">
      <x:c r="A32" s="31"/>
      <x:c r="B32" s="31"/>
      <x:c r="C32" s="31"/>
      <x:c r="D32" s="31"/>
      <x:c r="E32" s="47"/>
      <x:c r="F32" s="31"/>
      <x:c r="G32" s="31"/>
      <x:c r="H32" s="31"/>
      <x:c r="I32" s="31"/>
      <x:c r="J32" s="31"/>
      <x:c r="K32" s="31"/>
      <x:c r="L32" s="31"/>
      <x:c r="M32" s="31"/>
      <x:c r="N32" s="31"/>
      <x:c r="O32" s="48" t="n">
        <x:f>SUM(H32:N32)</x:f>
        <x:v>0</x:v>
      </x:c>
      <x:c r="P32" s="39" t="str">
        <x:f>IF(OR(D32="",E32="",F32=""),"INCOMPLETE","AUDITABLE")</x:f>
        <x:v>INCOMPLETE</x:v>
      </x:c>
      <x:c r="Q32" s="39" t="str">
        <x:f>IF(P32="INCOMPLETE","RESEARCH",IF(O32&gt;=80,"CONTACT NOW",IF(O32&gt;=60,"RESEARCH",IF(O32&gt;=40,"NURTURE","DISQUALIFY"))))</x:f>
        <x:v>RESEARCH</x:v>
      </x:c>
      <x:c r="R32" s="31"/>
      <x:c r="S32" s="31"/>
      <x:c r="T32" s="47"/>
      <x:c r="U32" s="31"/>
      <x:c r="V32" s="31"/>
    </x:row>
    <x:row r="33" ht="15" hidden="0" customHeight="1">
      <x:c r="A33" s="31"/>
      <x:c r="B33" s="31"/>
      <x:c r="C33" s="31"/>
      <x:c r="D33" s="31"/>
      <x:c r="E33" s="47"/>
      <x:c r="F33" s="31"/>
      <x:c r="G33" s="31"/>
      <x:c r="H33" s="31"/>
      <x:c r="I33" s="31"/>
      <x:c r="J33" s="31"/>
      <x:c r="K33" s="31"/>
      <x:c r="L33" s="31"/>
      <x:c r="M33" s="31"/>
      <x:c r="N33" s="31"/>
      <x:c r="O33" s="48" t="n">
        <x:f>SUM(H33:N33)</x:f>
        <x:v>0</x:v>
      </x:c>
      <x:c r="P33" s="39" t="str">
        <x:f>IF(OR(D33="",E33="",F33=""),"INCOMPLETE","AUDITABLE")</x:f>
        <x:v>INCOMPLETE</x:v>
      </x:c>
      <x:c r="Q33" s="39" t="str">
        <x:f>IF(P33="INCOMPLETE","RESEARCH",IF(O33&gt;=80,"CONTACT NOW",IF(O33&gt;=60,"RESEARCH",IF(O33&gt;=40,"NURTURE","DISQUALIFY"))))</x:f>
        <x:v>RESEARCH</x:v>
      </x:c>
      <x:c r="R33" s="31"/>
      <x:c r="S33" s="31"/>
      <x:c r="T33" s="47"/>
      <x:c r="U33" s="31"/>
      <x:c r="V33" s="31"/>
    </x:row>
    <x:row r="34" ht="15" hidden="0" customHeight="1">
      <x:c r="A34" s="31"/>
      <x:c r="B34" s="31"/>
      <x:c r="C34" s="31"/>
      <x:c r="D34" s="31"/>
      <x:c r="E34" s="47"/>
      <x:c r="F34" s="31"/>
      <x:c r="G34" s="31"/>
      <x:c r="H34" s="31"/>
      <x:c r="I34" s="31"/>
      <x:c r="J34" s="31"/>
      <x:c r="K34" s="31"/>
      <x:c r="L34" s="31"/>
      <x:c r="M34" s="31"/>
      <x:c r="N34" s="31"/>
      <x:c r="O34" s="48" t="n">
        <x:f>SUM(H34:N34)</x:f>
        <x:v>0</x:v>
      </x:c>
      <x:c r="P34" s="39" t="str">
        <x:f>IF(OR(D34="",E34="",F34=""),"INCOMPLETE","AUDITABLE")</x:f>
        <x:v>INCOMPLETE</x:v>
      </x:c>
      <x:c r="Q34" s="39" t="str">
        <x:f>IF(P34="INCOMPLETE","RESEARCH",IF(O34&gt;=80,"CONTACT NOW",IF(O34&gt;=60,"RESEARCH",IF(O34&gt;=40,"NURTURE","DISQUALIFY"))))</x:f>
        <x:v>RESEARCH</x:v>
      </x:c>
      <x:c r="R34" s="31"/>
      <x:c r="S34" s="31"/>
      <x:c r="T34" s="47"/>
      <x:c r="U34" s="31"/>
      <x:c r="V34" s="31"/>
    </x:row>
    <x:row r="35" ht="15" hidden="0" customHeight="1">
      <x:c r="A35" s="31"/>
      <x:c r="B35" s="31"/>
      <x:c r="C35" s="31"/>
      <x:c r="D35" s="31"/>
      <x:c r="E35" s="47"/>
      <x:c r="F35" s="31"/>
      <x:c r="G35" s="31"/>
      <x:c r="H35" s="31"/>
      <x:c r="I35" s="31"/>
      <x:c r="J35" s="31"/>
      <x:c r="K35" s="31"/>
      <x:c r="L35" s="31"/>
      <x:c r="M35" s="31"/>
      <x:c r="N35" s="31"/>
      <x:c r="O35" s="48" t="n">
        <x:f>SUM(H35:N35)</x:f>
        <x:v>0</x:v>
      </x:c>
      <x:c r="P35" s="39" t="str">
        <x:f>IF(OR(D35="",E35="",F35=""),"INCOMPLETE","AUDITABLE")</x:f>
        <x:v>INCOMPLETE</x:v>
      </x:c>
      <x:c r="Q35" s="39" t="str">
        <x:f>IF(P35="INCOMPLETE","RESEARCH",IF(O35&gt;=80,"CONTACT NOW",IF(O35&gt;=60,"RESEARCH",IF(O35&gt;=40,"NURTURE","DISQUALIFY"))))</x:f>
        <x:v>RESEARCH</x:v>
      </x:c>
      <x:c r="R35" s="31"/>
      <x:c r="S35" s="31"/>
      <x:c r="T35" s="47"/>
      <x:c r="U35" s="31"/>
      <x:c r="V35" s="31"/>
    </x:row>
    <x:row r="36" ht="15" hidden="0" customHeight="1">
      <x:c r="A36" s="31"/>
      <x:c r="B36" s="31"/>
      <x:c r="C36" s="31"/>
      <x:c r="D36" s="31"/>
      <x:c r="E36" s="47"/>
      <x:c r="F36" s="31"/>
      <x:c r="G36" s="31"/>
      <x:c r="H36" s="31"/>
      <x:c r="I36" s="31"/>
      <x:c r="J36" s="31"/>
      <x:c r="K36" s="31"/>
      <x:c r="L36" s="31"/>
      <x:c r="M36" s="31"/>
      <x:c r="N36" s="31"/>
      <x:c r="O36" s="48" t="n">
        <x:f>SUM(H36:N36)</x:f>
        <x:v>0</x:v>
      </x:c>
      <x:c r="P36" s="39" t="str">
        <x:f>IF(OR(D36="",E36="",F36=""),"INCOMPLETE","AUDITABLE")</x:f>
        <x:v>INCOMPLETE</x:v>
      </x:c>
      <x:c r="Q36" s="39" t="str">
        <x:f>IF(P36="INCOMPLETE","RESEARCH",IF(O36&gt;=80,"CONTACT NOW",IF(O36&gt;=60,"RESEARCH",IF(O36&gt;=40,"NURTURE","DISQUALIFY"))))</x:f>
        <x:v>RESEARCH</x:v>
      </x:c>
      <x:c r="R36" s="31"/>
      <x:c r="S36" s="31"/>
      <x:c r="T36" s="47"/>
      <x:c r="U36" s="31"/>
      <x:c r="V36" s="31"/>
    </x:row>
    <x:row r="37" ht="15" hidden="0" customHeight="1">
      <x:c r="A37" s="31"/>
      <x:c r="B37" s="31"/>
      <x:c r="C37" s="31"/>
      <x:c r="D37" s="31"/>
      <x:c r="E37" s="47"/>
      <x:c r="F37" s="31"/>
      <x:c r="G37" s="31"/>
      <x:c r="H37" s="31"/>
      <x:c r="I37" s="31"/>
      <x:c r="J37" s="31"/>
      <x:c r="K37" s="31"/>
      <x:c r="L37" s="31"/>
      <x:c r="M37" s="31"/>
      <x:c r="N37" s="31"/>
      <x:c r="O37" s="48" t="n">
        <x:f>SUM(H37:N37)</x:f>
        <x:v>0</x:v>
      </x:c>
      <x:c r="P37" s="39" t="str">
        <x:f>IF(OR(D37="",E37="",F37=""),"INCOMPLETE","AUDITABLE")</x:f>
        <x:v>INCOMPLETE</x:v>
      </x:c>
      <x:c r="Q37" s="39" t="str">
        <x:f>IF(P37="INCOMPLETE","RESEARCH",IF(O37&gt;=80,"CONTACT NOW",IF(O37&gt;=60,"RESEARCH",IF(O37&gt;=40,"NURTURE","DISQUALIFY"))))</x:f>
        <x:v>RESEARCH</x:v>
      </x:c>
      <x:c r="R37" s="31"/>
      <x:c r="S37" s="31"/>
      <x:c r="T37" s="47"/>
      <x:c r="U37" s="31"/>
      <x:c r="V37" s="31"/>
    </x:row>
    <x:row r="38" ht="15" hidden="0" customHeight="1">
      <x:c r="A38" s="31"/>
      <x:c r="B38" s="31"/>
      <x:c r="C38" s="31"/>
      <x:c r="D38" s="31"/>
      <x:c r="E38" s="47"/>
      <x:c r="F38" s="31"/>
      <x:c r="G38" s="31"/>
      <x:c r="H38" s="31"/>
      <x:c r="I38" s="31"/>
      <x:c r="J38" s="31"/>
      <x:c r="K38" s="31"/>
      <x:c r="L38" s="31"/>
      <x:c r="M38" s="31"/>
      <x:c r="N38" s="31"/>
      <x:c r="O38" s="48" t="n">
        <x:f>SUM(H38:N38)</x:f>
        <x:v>0</x:v>
      </x:c>
      <x:c r="P38" s="39" t="str">
        <x:f>IF(OR(D38="",E38="",F38=""),"INCOMPLETE","AUDITABLE")</x:f>
        <x:v>INCOMPLETE</x:v>
      </x:c>
      <x:c r="Q38" s="39" t="str">
        <x:f>IF(P38="INCOMPLETE","RESEARCH",IF(O38&gt;=80,"CONTACT NOW",IF(O38&gt;=60,"RESEARCH",IF(O38&gt;=40,"NURTURE","DISQUALIFY"))))</x:f>
        <x:v>RESEARCH</x:v>
      </x:c>
      <x:c r="R38" s="31"/>
      <x:c r="S38" s="31"/>
      <x:c r="T38" s="47"/>
      <x:c r="U38" s="31"/>
      <x:c r="V38" s="31"/>
    </x:row>
    <x:row r="39" ht="15" hidden="0" customHeight="1">
      <x:c r="A39" s="31"/>
      <x:c r="B39" s="31"/>
      <x:c r="C39" s="31"/>
      <x:c r="D39" s="31"/>
      <x:c r="E39" s="47"/>
      <x:c r="F39" s="31"/>
      <x:c r="G39" s="31"/>
      <x:c r="H39" s="31"/>
      <x:c r="I39" s="31"/>
      <x:c r="J39" s="31"/>
      <x:c r="K39" s="31"/>
      <x:c r="L39" s="31"/>
      <x:c r="M39" s="31"/>
      <x:c r="N39" s="31"/>
      <x:c r="O39" s="48" t="n">
        <x:f>SUM(H39:N39)</x:f>
        <x:v>0</x:v>
      </x:c>
      <x:c r="P39" s="39" t="str">
        <x:f>IF(OR(D39="",E39="",F39=""),"INCOMPLETE","AUDITABLE")</x:f>
        <x:v>INCOMPLETE</x:v>
      </x:c>
      <x:c r="Q39" s="39" t="str">
        <x:f>IF(P39="INCOMPLETE","RESEARCH",IF(O39&gt;=80,"CONTACT NOW",IF(O39&gt;=60,"RESEARCH",IF(O39&gt;=40,"NURTURE","DISQUALIFY"))))</x:f>
        <x:v>RESEARCH</x:v>
      </x:c>
      <x:c r="R39" s="31"/>
      <x:c r="S39" s="31"/>
      <x:c r="T39" s="47"/>
      <x:c r="U39" s="31"/>
      <x:c r="V39" s="31"/>
    </x:row>
    <x:row r="40" ht="15" hidden="0" customHeight="1">
      <x:c r="A40" s="31"/>
      <x:c r="B40" s="31"/>
      <x:c r="C40" s="31"/>
      <x:c r="D40" s="31"/>
      <x:c r="E40" s="47"/>
      <x:c r="F40" s="31"/>
      <x:c r="G40" s="31"/>
      <x:c r="H40" s="31"/>
      <x:c r="I40" s="31"/>
      <x:c r="J40" s="31"/>
      <x:c r="K40" s="31"/>
      <x:c r="L40" s="31"/>
      <x:c r="M40" s="31"/>
      <x:c r="N40" s="31"/>
      <x:c r="O40" s="48" t="n">
        <x:f>SUM(H40:N40)</x:f>
        <x:v>0</x:v>
      </x:c>
      <x:c r="P40" s="39" t="str">
        <x:f>IF(OR(D40="",E40="",F40=""),"INCOMPLETE","AUDITABLE")</x:f>
        <x:v>INCOMPLETE</x:v>
      </x:c>
      <x:c r="Q40" s="39" t="str">
        <x:f>IF(P40="INCOMPLETE","RESEARCH",IF(O40&gt;=80,"CONTACT NOW",IF(O40&gt;=60,"RESEARCH",IF(O40&gt;=40,"NURTURE","DISQUALIFY"))))</x:f>
        <x:v>RESEARCH</x:v>
      </x:c>
      <x:c r="R40" s="31"/>
      <x:c r="S40" s="31"/>
      <x:c r="T40" s="47"/>
      <x:c r="U40" s="31"/>
      <x:c r="V40" s="31"/>
    </x:row>
    <x:row r="41" ht="15" hidden="0" customHeight="1">
      <x:c r="A41" s="31"/>
      <x:c r="B41" s="31"/>
      <x:c r="C41" s="31"/>
      <x:c r="D41" s="31"/>
      <x:c r="E41" s="47"/>
      <x:c r="F41" s="31"/>
      <x:c r="G41" s="31"/>
      <x:c r="H41" s="31"/>
      <x:c r="I41" s="31"/>
      <x:c r="J41" s="31"/>
      <x:c r="K41" s="31"/>
      <x:c r="L41" s="31"/>
      <x:c r="M41" s="31"/>
      <x:c r="N41" s="31"/>
      <x:c r="O41" s="48" t="n">
        <x:f>SUM(H41:N41)</x:f>
        <x:v>0</x:v>
      </x:c>
      <x:c r="P41" s="39" t="str">
        <x:f>IF(OR(D41="",E41="",F41=""),"INCOMPLETE","AUDITABLE")</x:f>
        <x:v>INCOMPLETE</x:v>
      </x:c>
      <x:c r="Q41" s="39" t="str">
        <x:f>IF(P41="INCOMPLETE","RESEARCH",IF(O41&gt;=80,"CONTACT NOW",IF(O41&gt;=60,"RESEARCH",IF(O41&gt;=40,"NURTURE","DISQUALIFY"))))</x:f>
        <x:v>RESEARCH</x:v>
      </x:c>
      <x:c r="R41" s="31"/>
      <x:c r="S41" s="31"/>
      <x:c r="T41" s="47"/>
      <x:c r="U41" s="31"/>
      <x:c r="V41" s="31"/>
    </x:row>
    <x:row r="42" ht="15" hidden="0" customHeight="1">
      <x:c r="A42" s="31"/>
      <x:c r="B42" s="31"/>
      <x:c r="C42" s="31"/>
      <x:c r="D42" s="31"/>
      <x:c r="E42" s="47"/>
      <x:c r="F42" s="31"/>
      <x:c r="G42" s="31"/>
      <x:c r="H42" s="31"/>
      <x:c r="I42" s="31"/>
      <x:c r="J42" s="31"/>
      <x:c r="K42" s="31"/>
      <x:c r="L42" s="31"/>
      <x:c r="M42" s="31"/>
      <x:c r="N42" s="31"/>
      <x:c r="O42" s="48" t="n">
        <x:f>SUM(H42:N42)</x:f>
        <x:v>0</x:v>
      </x:c>
      <x:c r="P42" s="39" t="str">
        <x:f>IF(OR(D42="",E42="",F42=""),"INCOMPLETE","AUDITABLE")</x:f>
        <x:v>INCOMPLETE</x:v>
      </x:c>
      <x:c r="Q42" s="39" t="str">
        <x:f>IF(P42="INCOMPLETE","RESEARCH",IF(O42&gt;=80,"CONTACT NOW",IF(O42&gt;=60,"RESEARCH",IF(O42&gt;=40,"NURTURE","DISQUALIFY"))))</x:f>
        <x:v>RESEARCH</x:v>
      </x:c>
      <x:c r="R42" s="31"/>
      <x:c r="S42" s="31"/>
      <x:c r="T42" s="47"/>
      <x:c r="U42" s="31"/>
      <x:c r="V42" s="31"/>
    </x:row>
    <x:row r="43" ht="15" hidden="0" customHeight="1">
      <x:c r="A43" s="31"/>
      <x:c r="B43" s="31"/>
      <x:c r="C43" s="31"/>
      <x:c r="D43" s="31"/>
      <x:c r="E43" s="47"/>
      <x:c r="F43" s="31"/>
      <x:c r="G43" s="31"/>
      <x:c r="H43" s="31"/>
      <x:c r="I43" s="31"/>
      <x:c r="J43" s="31"/>
      <x:c r="K43" s="31"/>
      <x:c r="L43" s="31"/>
      <x:c r="M43" s="31"/>
      <x:c r="N43" s="31"/>
      <x:c r="O43" s="48" t="n">
        <x:f>SUM(H43:N43)</x:f>
        <x:v>0</x:v>
      </x:c>
      <x:c r="P43" s="39" t="str">
        <x:f>IF(OR(D43="",E43="",F43=""),"INCOMPLETE","AUDITABLE")</x:f>
        <x:v>INCOMPLETE</x:v>
      </x:c>
      <x:c r="Q43" s="39" t="str">
        <x:f>IF(P43="INCOMPLETE","RESEARCH",IF(O43&gt;=80,"CONTACT NOW",IF(O43&gt;=60,"RESEARCH",IF(O43&gt;=40,"NURTURE","DISQUALIFY"))))</x:f>
        <x:v>RESEARCH</x:v>
      </x:c>
      <x:c r="R43" s="31"/>
      <x:c r="S43" s="31"/>
      <x:c r="T43" s="47"/>
      <x:c r="U43" s="31"/>
      <x:c r="V43" s="31"/>
    </x:row>
    <x:row r="44" ht="15" hidden="0" customHeight="1">
      <x:c r="A44" s="31"/>
      <x:c r="B44" s="31"/>
      <x:c r="C44" s="31"/>
      <x:c r="D44" s="31"/>
      <x:c r="E44" s="47"/>
      <x:c r="F44" s="31"/>
      <x:c r="G44" s="31"/>
      <x:c r="H44" s="31"/>
      <x:c r="I44" s="31"/>
      <x:c r="J44" s="31"/>
      <x:c r="K44" s="31"/>
      <x:c r="L44" s="31"/>
      <x:c r="M44" s="31"/>
      <x:c r="N44" s="31"/>
      <x:c r="O44" s="48" t="n">
        <x:f>SUM(H44:N44)</x:f>
        <x:v>0</x:v>
      </x:c>
      <x:c r="P44" s="39" t="str">
        <x:f>IF(OR(D44="",E44="",F44=""),"INCOMPLETE","AUDITABLE")</x:f>
        <x:v>INCOMPLETE</x:v>
      </x:c>
      <x:c r="Q44" s="39" t="str">
        <x:f>IF(P44="INCOMPLETE","RESEARCH",IF(O44&gt;=80,"CONTACT NOW",IF(O44&gt;=60,"RESEARCH",IF(O44&gt;=40,"NURTURE","DISQUALIFY"))))</x:f>
        <x:v>RESEARCH</x:v>
      </x:c>
      <x:c r="R44" s="31"/>
      <x:c r="S44" s="31"/>
      <x:c r="T44" s="47"/>
      <x:c r="U44" s="31"/>
      <x:c r="V44" s="31"/>
    </x:row>
    <x:row r="45" ht="15" hidden="0" customHeight="1">
      <x:c r="A45" s="31"/>
      <x:c r="B45" s="31"/>
      <x:c r="C45" s="31"/>
      <x:c r="D45" s="31"/>
      <x:c r="E45" s="47"/>
      <x:c r="F45" s="31"/>
      <x:c r="G45" s="31"/>
      <x:c r="H45" s="31"/>
      <x:c r="I45" s="31"/>
      <x:c r="J45" s="31"/>
      <x:c r="K45" s="31"/>
      <x:c r="L45" s="31"/>
      <x:c r="M45" s="31"/>
      <x:c r="N45" s="31"/>
      <x:c r="O45" s="48" t="n">
        <x:f>SUM(H45:N45)</x:f>
        <x:v>0</x:v>
      </x:c>
      <x:c r="P45" s="39" t="str">
        <x:f>IF(OR(D45="",E45="",F45=""),"INCOMPLETE","AUDITABLE")</x:f>
        <x:v>INCOMPLETE</x:v>
      </x:c>
      <x:c r="Q45" s="39" t="str">
        <x:f>IF(P45="INCOMPLETE","RESEARCH",IF(O45&gt;=80,"CONTACT NOW",IF(O45&gt;=60,"RESEARCH",IF(O45&gt;=40,"NURTURE","DISQUALIFY"))))</x:f>
        <x:v>RESEARCH</x:v>
      </x:c>
      <x:c r="R45" s="31"/>
      <x:c r="S45" s="31"/>
      <x:c r="T45" s="47"/>
      <x:c r="U45" s="31"/>
      <x:c r="V45" s="31"/>
    </x:row>
    <x:row r="46" ht="15" hidden="0" customHeight="1">
      <x:c r="A46" s="31"/>
      <x:c r="B46" s="31"/>
      <x:c r="C46" s="31"/>
      <x:c r="D46" s="31"/>
      <x:c r="E46" s="47"/>
      <x:c r="F46" s="31"/>
      <x:c r="G46" s="31"/>
      <x:c r="H46" s="31"/>
      <x:c r="I46" s="31"/>
      <x:c r="J46" s="31"/>
      <x:c r="K46" s="31"/>
      <x:c r="L46" s="31"/>
      <x:c r="M46" s="31"/>
      <x:c r="N46" s="31"/>
      <x:c r="O46" s="48" t="n">
        <x:f>SUM(H46:N46)</x:f>
        <x:v>0</x:v>
      </x:c>
      <x:c r="P46" s="39" t="str">
        <x:f>IF(OR(D46="",E46="",F46=""),"INCOMPLETE","AUDITABLE")</x:f>
        <x:v>INCOMPLETE</x:v>
      </x:c>
      <x:c r="Q46" s="39" t="str">
        <x:f>IF(P46="INCOMPLETE","RESEARCH",IF(O46&gt;=80,"CONTACT NOW",IF(O46&gt;=60,"RESEARCH",IF(O46&gt;=40,"NURTURE","DISQUALIFY"))))</x:f>
        <x:v>RESEARCH</x:v>
      </x:c>
      <x:c r="R46" s="31"/>
      <x:c r="S46" s="31"/>
      <x:c r="T46" s="47"/>
      <x:c r="U46" s="31"/>
      <x:c r="V46" s="31"/>
    </x:row>
    <x:row r="47" ht="15" hidden="0" customHeight="1">
      <x:c r="A47" s="31"/>
      <x:c r="B47" s="31"/>
      <x:c r="C47" s="31"/>
      <x:c r="D47" s="31"/>
      <x:c r="E47" s="47"/>
      <x:c r="F47" s="31"/>
      <x:c r="G47" s="31"/>
      <x:c r="H47" s="31"/>
      <x:c r="I47" s="31"/>
      <x:c r="J47" s="31"/>
      <x:c r="K47" s="31"/>
      <x:c r="L47" s="31"/>
      <x:c r="M47" s="31"/>
      <x:c r="N47" s="31"/>
      <x:c r="O47" s="48" t="n">
        <x:f>SUM(H47:N47)</x:f>
        <x:v>0</x:v>
      </x:c>
      <x:c r="P47" s="39" t="str">
        <x:f>IF(OR(D47="",E47="",F47=""),"INCOMPLETE","AUDITABLE")</x:f>
        <x:v>INCOMPLETE</x:v>
      </x:c>
      <x:c r="Q47" s="39" t="str">
        <x:f>IF(P47="INCOMPLETE","RESEARCH",IF(O47&gt;=80,"CONTACT NOW",IF(O47&gt;=60,"RESEARCH",IF(O47&gt;=40,"NURTURE","DISQUALIFY"))))</x:f>
        <x:v>RESEARCH</x:v>
      </x:c>
      <x:c r="R47" s="31"/>
      <x:c r="S47" s="31"/>
      <x:c r="T47" s="47"/>
      <x:c r="U47" s="31"/>
      <x:c r="V47" s="31"/>
    </x:row>
    <x:row r="48" ht="15" hidden="0" customHeight="1">
      <x:c r="A48" s="31"/>
      <x:c r="B48" s="31"/>
      <x:c r="C48" s="31"/>
      <x:c r="D48" s="31"/>
      <x:c r="E48" s="47"/>
      <x:c r="F48" s="31"/>
      <x:c r="G48" s="31"/>
      <x:c r="H48" s="31"/>
      <x:c r="I48" s="31"/>
      <x:c r="J48" s="31"/>
      <x:c r="K48" s="31"/>
      <x:c r="L48" s="31"/>
      <x:c r="M48" s="31"/>
      <x:c r="N48" s="31"/>
      <x:c r="O48" s="48" t="n">
        <x:f>SUM(H48:N48)</x:f>
        <x:v>0</x:v>
      </x:c>
      <x:c r="P48" s="39" t="str">
        <x:f>IF(OR(D48="",E48="",F48=""),"INCOMPLETE","AUDITABLE")</x:f>
        <x:v>INCOMPLETE</x:v>
      </x:c>
      <x:c r="Q48" s="39" t="str">
        <x:f>IF(P48="INCOMPLETE","RESEARCH",IF(O48&gt;=80,"CONTACT NOW",IF(O48&gt;=60,"RESEARCH",IF(O48&gt;=40,"NURTURE","DISQUALIFY"))))</x:f>
        <x:v>RESEARCH</x:v>
      </x:c>
      <x:c r="R48" s="31"/>
      <x:c r="S48" s="31"/>
      <x:c r="T48" s="47"/>
      <x:c r="U48" s="31"/>
      <x:c r="V48" s="31"/>
    </x:row>
    <x:row r="49" ht="15" hidden="0" customHeight="1">
      <x:c r="A49" s="31"/>
      <x:c r="B49" s="31"/>
      <x:c r="C49" s="31"/>
      <x:c r="D49" s="31"/>
      <x:c r="E49" s="47"/>
      <x:c r="F49" s="31"/>
      <x:c r="G49" s="31"/>
      <x:c r="H49" s="31"/>
      <x:c r="I49" s="31"/>
      <x:c r="J49" s="31"/>
      <x:c r="K49" s="31"/>
      <x:c r="L49" s="31"/>
      <x:c r="M49" s="31"/>
      <x:c r="N49" s="31"/>
      <x:c r="O49" s="48" t="n">
        <x:f>SUM(H49:N49)</x:f>
        <x:v>0</x:v>
      </x:c>
      <x:c r="P49" s="39" t="str">
        <x:f>IF(OR(D49="",E49="",F49=""),"INCOMPLETE","AUDITABLE")</x:f>
        <x:v>INCOMPLETE</x:v>
      </x:c>
      <x:c r="Q49" s="39" t="str">
        <x:f>IF(P49="INCOMPLETE","RESEARCH",IF(O49&gt;=80,"CONTACT NOW",IF(O49&gt;=60,"RESEARCH",IF(O49&gt;=40,"NURTURE","DISQUALIFY"))))</x:f>
        <x:v>RESEARCH</x:v>
      </x:c>
      <x:c r="R49" s="31"/>
      <x:c r="S49" s="31"/>
      <x:c r="T49" s="47"/>
      <x:c r="U49" s="31"/>
      <x:c r="V49" s="31"/>
    </x:row>
    <x:row r="50" ht="15" hidden="0" customHeight="1">
      <x:c r="A50" s="31"/>
      <x:c r="B50" s="31"/>
      <x:c r="C50" s="31"/>
      <x:c r="D50" s="31"/>
      <x:c r="E50" s="47"/>
      <x:c r="F50" s="31"/>
      <x:c r="G50" s="31"/>
      <x:c r="H50" s="31"/>
      <x:c r="I50" s="31"/>
      <x:c r="J50" s="31"/>
      <x:c r="K50" s="31"/>
      <x:c r="L50" s="31"/>
      <x:c r="M50" s="31"/>
      <x:c r="N50" s="31"/>
      <x:c r="O50" s="48" t="n">
        <x:f>SUM(H50:N50)</x:f>
        <x:v>0</x:v>
      </x:c>
      <x:c r="P50" s="39" t="str">
        <x:f>IF(OR(D50="",E50="",F50=""),"INCOMPLETE","AUDITABLE")</x:f>
        <x:v>INCOMPLETE</x:v>
      </x:c>
      <x:c r="Q50" s="39" t="str">
        <x:f>IF(P50="INCOMPLETE","RESEARCH",IF(O50&gt;=80,"CONTACT NOW",IF(O50&gt;=60,"RESEARCH",IF(O50&gt;=40,"NURTURE","DISQUALIFY"))))</x:f>
        <x:v>RESEARCH</x:v>
      </x:c>
      <x:c r="R50" s="31"/>
      <x:c r="S50" s="31"/>
      <x:c r="T50" s="47"/>
      <x:c r="U50" s="31"/>
      <x:c r="V50" s="31"/>
    </x:row>
    <x:row r="51" ht="15" hidden="0" customHeight="1">
      <x:c r="A51" s="31"/>
      <x:c r="B51" s="31"/>
      <x:c r="C51" s="31"/>
      <x:c r="D51" s="31"/>
      <x:c r="E51" s="47"/>
      <x:c r="F51" s="31"/>
      <x:c r="G51" s="31"/>
      <x:c r="H51" s="31"/>
      <x:c r="I51" s="31"/>
      <x:c r="J51" s="31"/>
      <x:c r="K51" s="31"/>
      <x:c r="L51" s="31"/>
      <x:c r="M51" s="31"/>
      <x:c r="N51" s="31"/>
      <x:c r="O51" s="48" t="n">
        <x:f>SUM(H51:N51)</x:f>
        <x:v>0</x:v>
      </x:c>
      <x:c r="P51" s="39" t="str">
        <x:f>IF(OR(D51="",E51="",F51=""),"INCOMPLETE","AUDITABLE")</x:f>
        <x:v>INCOMPLETE</x:v>
      </x:c>
      <x:c r="Q51" s="39" t="str">
        <x:f>IF(P51="INCOMPLETE","RESEARCH",IF(O51&gt;=80,"CONTACT NOW",IF(O51&gt;=60,"RESEARCH",IF(O51&gt;=40,"NURTURE","DISQUALIFY"))))</x:f>
        <x:v>RESEARCH</x:v>
      </x:c>
      <x:c r="R51" s="31"/>
      <x:c r="S51" s="31"/>
      <x:c r="T51" s="47"/>
      <x:c r="U51" s="31"/>
      <x:c r="V51" s="31"/>
    </x:row>
    <x:row r="52" ht="15" hidden="0" customHeight="1">
      <x:c r="A52" s="31"/>
      <x:c r="B52" s="31"/>
      <x:c r="C52" s="31"/>
      <x:c r="D52" s="31"/>
      <x:c r="E52" s="47"/>
      <x:c r="F52" s="31"/>
      <x:c r="G52" s="31"/>
      <x:c r="H52" s="31"/>
      <x:c r="I52" s="31"/>
      <x:c r="J52" s="31"/>
      <x:c r="K52" s="31"/>
      <x:c r="L52" s="31"/>
      <x:c r="M52" s="31"/>
      <x:c r="N52" s="31"/>
      <x:c r="O52" s="48" t="n">
        <x:f>SUM(H52:N52)</x:f>
        <x:v>0</x:v>
      </x:c>
      <x:c r="P52" s="39" t="str">
        <x:f>IF(OR(D52="",E52="",F52=""),"INCOMPLETE","AUDITABLE")</x:f>
        <x:v>INCOMPLETE</x:v>
      </x:c>
      <x:c r="Q52" s="39" t="str">
        <x:f>IF(P52="INCOMPLETE","RESEARCH",IF(O52&gt;=80,"CONTACT NOW",IF(O52&gt;=60,"RESEARCH",IF(O52&gt;=40,"NURTURE","DISQUALIFY"))))</x:f>
        <x:v>RESEARCH</x:v>
      </x:c>
      <x:c r="R52" s="31"/>
      <x:c r="S52" s="31"/>
      <x:c r="T52" s="47"/>
      <x:c r="U52" s="31"/>
      <x:c r="V52" s="31"/>
    </x:row>
    <x:row r="53" ht="15" hidden="0" customHeight="1">
      <x:c r="A53" s="31"/>
      <x:c r="B53" s="31"/>
      <x:c r="C53" s="31"/>
      <x:c r="D53" s="31"/>
      <x:c r="E53" s="47"/>
      <x:c r="F53" s="31"/>
      <x:c r="G53" s="31"/>
      <x:c r="H53" s="31"/>
      <x:c r="I53" s="31"/>
      <x:c r="J53" s="31"/>
      <x:c r="K53" s="31"/>
      <x:c r="L53" s="31"/>
      <x:c r="M53" s="31"/>
      <x:c r="N53" s="31"/>
      <x:c r="O53" s="48" t="n">
        <x:f>SUM(H53:N53)</x:f>
        <x:v>0</x:v>
      </x:c>
      <x:c r="P53" s="39" t="str">
        <x:f>IF(OR(D53="",E53="",F53=""),"INCOMPLETE","AUDITABLE")</x:f>
        <x:v>INCOMPLETE</x:v>
      </x:c>
      <x:c r="Q53" s="39" t="str">
        <x:f>IF(P53="INCOMPLETE","RESEARCH",IF(O53&gt;=80,"CONTACT NOW",IF(O53&gt;=60,"RESEARCH",IF(O53&gt;=40,"NURTURE","DISQUALIFY"))))</x:f>
        <x:v>RESEARCH</x:v>
      </x:c>
      <x:c r="R53" s="31"/>
      <x:c r="S53" s="31"/>
      <x:c r="T53" s="47"/>
      <x:c r="U53" s="31"/>
      <x:c r="V53" s="31"/>
    </x:row>
    <x:row r="54" ht="15" hidden="0" customHeight="1">
      <x:c r="A54" s="31"/>
      <x:c r="B54" s="31"/>
      <x:c r="C54" s="31"/>
      <x:c r="D54" s="31"/>
      <x:c r="E54" s="47"/>
      <x:c r="F54" s="31"/>
      <x:c r="G54" s="31"/>
      <x:c r="H54" s="31"/>
      <x:c r="I54" s="31"/>
      <x:c r="J54" s="31"/>
      <x:c r="K54" s="31"/>
      <x:c r="L54" s="31"/>
      <x:c r="M54" s="31"/>
      <x:c r="N54" s="31"/>
      <x:c r="O54" s="48" t="n">
        <x:f>SUM(H54:N54)</x:f>
        <x:v>0</x:v>
      </x:c>
      <x:c r="P54" s="39" t="str">
        <x:f>IF(OR(D54="",E54="",F54=""),"INCOMPLETE","AUDITABLE")</x:f>
        <x:v>INCOMPLETE</x:v>
      </x:c>
      <x:c r="Q54" s="39" t="str">
        <x:f>IF(P54="INCOMPLETE","RESEARCH",IF(O54&gt;=80,"CONTACT NOW",IF(O54&gt;=60,"RESEARCH",IF(O54&gt;=40,"NURTURE","DISQUALIFY"))))</x:f>
        <x:v>RESEARCH</x:v>
      </x:c>
      <x:c r="R54" s="31"/>
      <x:c r="S54" s="31"/>
      <x:c r="T54" s="47"/>
      <x:c r="U54" s="31"/>
      <x:c r="V54" s="31"/>
    </x:row>
    <x:row r="55" ht="15" hidden="0" customHeight="1">
      <x:c r="A55" s="31"/>
      <x:c r="B55" s="31"/>
      <x:c r="C55" s="31"/>
      <x:c r="D55" s="31"/>
      <x:c r="E55" s="47"/>
      <x:c r="F55" s="31"/>
      <x:c r="G55" s="31"/>
      <x:c r="H55" s="31"/>
      <x:c r="I55" s="31"/>
      <x:c r="J55" s="31"/>
      <x:c r="K55" s="31"/>
      <x:c r="L55" s="31"/>
      <x:c r="M55" s="31"/>
      <x:c r="N55" s="31"/>
      <x:c r="O55" s="48" t="n">
        <x:f>SUM(H55:N55)</x:f>
        <x:v>0</x:v>
      </x:c>
      <x:c r="P55" s="39" t="str">
        <x:f>IF(OR(D55="",E55="",F55=""),"INCOMPLETE","AUDITABLE")</x:f>
        <x:v>INCOMPLETE</x:v>
      </x:c>
      <x:c r="Q55" s="39" t="str">
        <x:f>IF(P55="INCOMPLETE","RESEARCH",IF(O55&gt;=80,"CONTACT NOW",IF(O55&gt;=60,"RESEARCH",IF(O55&gt;=40,"NURTURE","DISQUALIFY"))))</x:f>
        <x:v>RESEARCH</x:v>
      </x:c>
      <x:c r="R55" s="31"/>
      <x:c r="S55" s="31"/>
      <x:c r="T55" s="47"/>
      <x:c r="U55" s="31"/>
      <x:c r="V55" s="31"/>
    </x:row>
    <x:row r="56" ht="15" hidden="0" customHeight="1">
      <x:c r="A56" s="31"/>
      <x:c r="B56" s="31"/>
      <x:c r="C56" s="31"/>
      <x:c r="D56" s="31"/>
      <x:c r="E56" s="47"/>
      <x:c r="F56" s="31"/>
      <x:c r="G56" s="31"/>
      <x:c r="H56" s="31"/>
      <x:c r="I56" s="31"/>
      <x:c r="J56" s="31"/>
      <x:c r="K56" s="31"/>
      <x:c r="L56" s="31"/>
      <x:c r="M56" s="31"/>
      <x:c r="N56" s="31"/>
      <x:c r="O56" s="48" t="n">
        <x:f>SUM(H56:N56)</x:f>
        <x:v>0</x:v>
      </x:c>
      <x:c r="P56" s="39" t="str">
        <x:f>IF(OR(D56="",E56="",F56=""),"INCOMPLETE","AUDITABLE")</x:f>
        <x:v>INCOMPLETE</x:v>
      </x:c>
      <x:c r="Q56" s="39" t="str">
        <x:f>IF(P56="INCOMPLETE","RESEARCH",IF(O56&gt;=80,"CONTACT NOW",IF(O56&gt;=60,"RESEARCH",IF(O56&gt;=40,"NURTURE","DISQUALIFY"))))</x:f>
        <x:v>RESEARCH</x:v>
      </x:c>
      <x:c r="R56" s="31"/>
      <x:c r="S56" s="31"/>
      <x:c r="T56" s="47"/>
      <x:c r="U56" s="31"/>
      <x:c r="V56" s="31"/>
    </x:row>
    <x:row r="57" ht="15" hidden="0" customHeight="1">
      <x:c r="A57" s="31"/>
      <x:c r="B57" s="31"/>
      <x:c r="C57" s="31"/>
      <x:c r="D57" s="31"/>
      <x:c r="E57" s="47"/>
      <x:c r="F57" s="31"/>
      <x:c r="G57" s="31"/>
      <x:c r="H57" s="31"/>
      <x:c r="I57" s="31"/>
      <x:c r="J57" s="31"/>
      <x:c r="K57" s="31"/>
      <x:c r="L57" s="31"/>
      <x:c r="M57" s="31"/>
      <x:c r="N57" s="31"/>
      <x:c r="O57" s="48" t="n">
        <x:f>SUM(H57:N57)</x:f>
        <x:v>0</x:v>
      </x:c>
      <x:c r="P57" s="39" t="str">
        <x:f>IF(OR(D57="",E57="",F57=""),"INCOMPLETE","AUDITABLE")</x:f>
        <x:v>INCOMPLETE</x:v>
      </x:c>
      <x:c r="Q57" s="39" t="str">
        <x:f>IF(P57="INCOMPLETE","RESEARCH",IF(O57&gt;=80,"CONTACT NOW",IF(O57&gt;=60,"RESEARCH",IF(O57&gt;=40,"NURTURE","DISQUALIFY"))))</x:f>
        <x:v>RESEARCH</x:v>
      </x:c>
      <x:c r="R57" s="31"/>
      <x:c r="S57" s="31"/>
      <x:c r="T57" s="47"/>
      <x:c r="U57" s="31"/>
      <x:c r="V57" s="31"/>
    </x:row>
    <x:row r="58" ht="15" hidden="0" customHeight="1">
      <x:c r="A58" s="31"/>
      <x:c r="B58" s="31"/>
      <x:c r="C58" s="31"/>
      <x:c r="D58" s="31"/>
      <x:c r="E58" s="47"/>
      <x:c r="F58" s="31"/>
      <x:c r="G58" s="31"/>
      <x:c r="H58" s="31"/>
      <x:c r="I58" s="31"/>
      <x:c r="J58" s="31"/>
      <x:c r="K58" s="31"/>
      <x:c r="L58" s="31"/>
      <x:c r="M58" s="31"/>
      <x:c r="N58" s="31"/>
      <x:c r="O58" s="48" t="n">
        <x:f>SUM(H58:N58)</x:f>
        <x:v>0</x:v>
      </x:c>
      <x:c r="P58" s="39" t="str">
        <x:f>IF(OR(D58="",E58="",F58=""),"INCOMPLETE","AUDITABLE")</x:f>
        <x:v>INCOMPLETE</x:v>
      </x:c>
      <x:c r="Q58" s="39" t="str">
        <x:f>IF(P58="INCOMPLETE","RESEARCH",IF(O58&gt;=80,"CONTACT NOW",IF(O58&gt;=60,"RESEARCH",IF(O58&gt;=40,"NURTURE","DISQUALIFY"))))</x:f>
        <x:v>RESEARCH</x:v>
      </x:c>
      <x:c r="R58" s="31"/>
      <x:c r="S58" s="31"/>
      <x:c r="T58" s="47"/>
      <x:c r="U58" s="31"/>
      <x:c r="V58" s="31"/>
    </x:row>
    <x:row r="59" ht="15" hidden="0" customHeight="1">
      <x:c r="A59" s="31"/>
      <x:c r="B59" s="31"/>
      <x:c r="C59" s="31"/>
      <x:c r="D59" s="31"/>
      <x:c r="E59" s="47"/>
      <x:c r="F59" s="31"/>
      <x:c r="G59" s="31"/>
      <x:c r="H59" s="31"/>
      <x:c r="I59" s="31"/>
      <x:c r="J59" s="31"/>
      <x:c r="K59" s="31"/>
      <x:c r="L59" s="31"/>
      <x:c r="M59" s="31"/>
      <x:c r="N59" s="31"/>
      <x:c r="O59" s="48" t="n">
        <x:f>SUM(H59:N59)</x:f>
        <x:v>0</x:v>
      </x:c>
      <x:c r="P59" s="39" t="str">
        <x:f>IF(OR(D59="",E59="",F59=""),"INCOMPLETE","AUDITABLE")</x:f>
        <x:v>INCOMPLETE</x:v>
      </x:c>
      <x:c r="Q59" s="39" t="str">
        <x:f>IF(P59="INCOMPLETE","RESEARCH",IF(O59&gt;=80,"CONTACT NOW",IF(O59&gt;=60,"RESEARCH",IF(O59&gt;=40,"NURTURE","DISQUALIFY"))))</x:f>
        <x:v>RESEARCH</x:v>
      </x:c>
      <x:c r="R59" s="31"/>
      <x:c r="S59" s="31"/>
      <x:c r="T59" s="47"/>
      <x:c r="U59" s="31"/>
      <x:c r="V59" s="31"/>
    </x:row>
    <x:row r="60" ht="15" hidden="0" customHeight="1">
      <x:c r="A60" s="31"/>
      <x:c r="B60" s="31"/>
      <x:c r="C60" s="31"/>
      <x:c r="D60" s="31"/>
      <x:c r="E60" s="47"/>
      <x:c r="F60" s="31"/>
      <x:c r="G60" s="31"/>
      <x:c r="H60" s="31"/>
      <x:c r="I60" s="31"/>
      <x:c r="J60" s="31"/>
      <x:c r="K60" s="31"/>
      <x:c r="L60" s="31"/>
      <x:c r="M60" s="31"/>
      <x:c r="N60" s="31"/>
      <x:c r="O60" s="48" t="n">
        <x:f>SUM(H60:N60)</x:f>
        <x:v>0</x:v>
      </x:c>
      <x:c r="P60" s="39" t="str">
        <x:f>IF(OR(D60="",E60="",F60=""),"INCOMPLETE","AUDITABLE")</x:f>
        <x:v>INCOMPLETE</x:v>
      </x:c>
      <x:c r="Q60" s="39" t="str">
        <x:f>IF(P60="INCOMPLETE","RESEARCH",IF(O60&gt;=80,"CONTACT NOW",IF(O60&gt;=60,"RESEARCH",IF(O60&gt;=40,"NURTURE","DISQUALIFY"))))</x:f>
        <x:v>RESEARCH</x:v>
      </x:c>
      <x:c r="R60" s="31"/>
      <x:c r="S60" s="31"/>
      <x:c r="T60" s="47"/>
      <x:c r="U60" s="31"/>
      <x:c r="V60" s="31"/>
    </x:row>
    <x:row r="61" ht="15" hidden="0" customHeight="1">
      <x:c r="A61" s="31"/>
      <x:c r="B61" s="31"/>
      <x:c r="C61" s="31"/>
      <x:c r="D61" s="31"/>
      <x:c r="E61" s="47"/>
      <x:c r="F61" s="31"/>
      <x:c r="G61" s="31"/>
      <x:c r="H61" s="31"/>
      <x:c r="I61" s="31"/>
      <x:c r="J61" s="31"/>
      <x:c r="K61" s="31"/>
      <x:c r="L61" s="31"/>
      <x:c r="M61" s="31"/>
      <x:c r="N61" s="31"/>
      <x:c r="O61" s="48" t="n">
        <x:f>SUM(H61:N61)</x:f>
        <x:v>0</x:v>
      </x:c>
      <x:c r="P61" s="39" t="str">
        <x:f>IF(OR(D61="",E61="",F61=""),"INCOMPLETE","AUDITABLE")</x:f>
        <x:v>INCOMPLETE</x:v>
      </x:c>
      <x:c r="Q61" s="39" t="str">
        <x:f>IF(P61="INCOMPLETE","RESEARCH",IF(O61&gt;=80,"CONTACT NOW",IF(O61&gt;=60,"RESEARCH",IF(O61&gt;=40,"NURTURE","DISQUALIFY"))))</x:f>
        <x:v>RESEARCH</x:v>
      </x:c>
      <x:c r="R61" s="31"/>
      <x:c r="S61" s="31"/>
      <x:c r="T61" s="47"/>
      <x:c r="U61" s="31"/>
      <x:c r="V61" s="31"/>
    </x:row>
    <x:row r="62" ht="15" hidden="0" customHeight="1">
      <x:c r="A62" s="31"/>
      <x:c r="B62" s="31"/>
      <x:c r="C62" s="31"/>
      <x:c r="D62" s="31"/>
      <x:c r="E62" s="47"/>
      <x:c r="F62" s="31"/>
      <x:c r="G62" s="31"/>
      <x:c r="H62" s="31"/>
      <x:c r="I62" s="31"/>
      <x:c r="J62" s="31"/>
      <x:c r="K62" s="31"/>
      <x:c r="L62" s="31"/>
      <x:c r="M62" s="31"/>
      <x:c r="N62" s="31"/>
      <x:c r="O62" s="48" t="n">
        <x:f>SUM(H62:N62)</x:f>
        <x:v>0</x:v>
      </x:c>
      <x:c r="P62" s="39" t="str">
        <x:f>IF(OR(D62="",E62="",F62=""),"INCOMPLETE","AUDITABLE")</x:f>
        <x:v>INCOMPLETE</x:v>
      </x:c>
      <x:c r="Q62" s="39" t="str">
        <x:f>IF(P62="INCOMPLETE","RESEARCH",IF(O62&gt;=80,"CONTACT NOW",IF(O62&gt;=60,"RESEARCH",IF(O62&gt;=40,"NURTURE","DISQUALIFY"))))</x:f>
        <x:v>RESEARCH</x:v>
      </x:c>
      <x:c r="R62" s="31"/>
      <x:c r="S62" s="31"/>
      <x:c r="T62" s="47"/>
      <x:c r="U62" s="31"/>
      <x:c r="V62" s="31"/>
    </x:row>
    <x:row r="63" ht="15" hidden="0" customHeight="1">
      <x:c r="A63" s="31"/>
      <x:c r="B63" s="31"/>
      <x:c r="C63" s="31"/>
      <x:c r="D63" s="31"/>
      <x:c r="E63" s="47"/>
      <x:c r="F63" s="31"/>
      <x:c r="G63" s="31"/>
      <x:c r="H63" s="31"/>
      <x:c r="I63" s="31"/>
      <x:c r="J63" s="31"/>
      <x:c r="K63" s="31"/>
      <x:c r="L63" s="31"/>
      <x:c r="M63" s="31"/>
      <x:c r="N63" s="31"/>
      <x:c r="O63" s="48" t="n">
        <x:f>SUM(H63:N63)</x:f>
        <x:v>0</x:v>
      </x:c>
      <x:c r="P63" s="39" t="str">
        <x:f>IF(OR(D63="",E63="",F63=""),"INCOMPLETE","AUDITABLE")</x:f>
        <x:v>INCOMPLETE</x:v>
      </x:c>
      <x:c r="Q63" s="39" t="str">
        <x:f>IF(P63="INCOMPLETE","RESEARCH",IF(O63&gt;=80,"CONTACT NOW",IF(O63&gt;=60,"RESEARCH",IF(O63&gt;=40,"NURTURE","DISQUALIFY"))))</x:f>
        <x:v>RESEARCH</x:v>
      </x:c>
      <x:c r="R63" s="31"/>
      <x:c r="S63" s="31"/>
      <x:c r="T63" s="47"/>
      <x:c r="U63" s="31"/>
      <x:c r="V63" s="31"/>
    </x:row>
    <x:row r="64" ht="15" hidden="0" customHeight="1">
      <x:c r="A64" s="31"/>
      <x:c r="B64" s="31"/>
      <x:c r="C64" s="31"/>
      <x:c r="D64" s="31"/>
      <x:c r="E64" s="47"/>
      <x:c r="F64" s="31"/>
      <x:c r="G64" s="31"/>
      <x:c r="H64" s="31"/>
      <x:c r="I64" s="31"/>
      <x:c r="J64" s="31"/>
      <x:c r="K64" s="31"/>
      <x:c r="L64" s="31"/>
      <x:c r="M64" s="31"/>
      <x:c r="N64" s="31"/>
      <x:c r="O64" s="48" t="n">
        <x:f>SUM(H64:N64)</x:f>
        <x:v>0</x:v>
      </x:c>
      <x:c r="P64" s="39" t="str">
        <x:f>IF(OR(D64="",E64="",F64=""),"INCOMPLETE","AUDITABLE")</x:f>
        <x:v>INCOMPLETE</x:v>
      </x:c>
      <x:c r="Q64" s="39" t="str">
        <x:f>IF(P64="INCOMPLETE","RESEARCH",IF(O64&gt;=80,"CONTACT NOW",IF(O64&gt;=60,"RESEARCH",IF(O64&gt;=40,"NURTURE","DISQUALIFY"))))</x:f>
        <x:v>RESEARCH</x:v>
      </x:c>
      <x:c r="R64" s="31"/>
      <x:c r="S64" s="31"/>
      <x:c r="T64" s="47"/>
      <x:c r="U64" s="31"/>
      <x:c r="V64" s="31"/>
    </x:row>
    <x:row r="65" ht="15" hidden="0" customHeight="1">
      <x:c r="A65" s="31"/>
      <x:c r="B65" s="31"/>
      <x:c r="C65" s="31"/>
      <x:c r="D65" s="31"/>
      <x:c r="E65" s="47"/>
      <x:c r="F65" s="31"/>
      <x:c r="G65" s="31"/>
      <x:c r="H65" s="31"/>
      <x:c r="I65" s="31"/>
      <x:c r="J65" s="31"/>
      <x:c r="K65" s="31"/>
      <x:c r="L65" s="31"/>
      <x:c r="M65" s="31"/>
      <x:c r="N65" s="31"/>
      <x:c r="O65" s="48" t="n">
        <x:f>SUM(H65:N65)</x:f>
        <x:v>0</x:v>
      </x:c>
      <x:c r="P65" s="39" t="str">
        <x:f>IF(OR(D65="",E65="",F65=""),"INCOMPLETE","AUDITABLE")</x:f>
        <x:v>INCOMPLETE</x:v>
      </x:c>
      <x:c r="Q65" s="39" t="str">
        <x:f>IF(P65="INCOMPLETE","RESEARCH",IF(O65&gt;=80,"CONTACT NOW",IF(O65&gt;=60,"RESEARCH",IF(O65&gt;=40,"NURTURE","DISQUALIFY"))))</x:f>
        <x:v>RESEARCH</x:v>
      </x:c>
      <x:c r="R65" s="31"/>
      <x:c r="S65" s="31"/>
      <x:c r="T65" s="47"/>
      <x:c r="U65" s="31"/>
      <x:c r="V65" s="31"/>
    </x:row>
    <x:row r="66" ht="15" hidden="0" customHeight="1">
      <x:c r="A66" s="31"/>
      <x:c r="B66" s="31"/>
      <x:c r="C66" s="31"/>
      <x:c r="D66" s="31"/>
      <x:c r="E66" s="47"/>
      <x:c r="F66" s="31"/>
      <x:c r="G66" s="31"/>
      <x:c r="H66" s="31"/>
      <x:c r="I66" s="31"/>
      <x:c r="J66" s="31"/>
      <x:c r="K66" s="31"/>
      <x:c r="L66" s="31"/>
      <x:c r="M66" s="31"/>
      <x:c r="N66" s="31"/>
      <x:c r="O66" s="48" t="n">
        <x:f>SUM(H66:N66)</x:f>
        <x:v>0</x:v>
      </x:c>
      <x:c r="P66" s="39" t="str">
        <x:f>IF(OR(D66="",E66="",F66=""),"INCOMPLETE","AUDITABLE")</x:f>
        <x:v>INCOMPLETE</x:v>
      </x:c>
      <x:c r="Q66" s="39" t="str">
        <x:f>IF(P66="INCOMPLETE","RESEARCH",IF(O66&gt;=80,"CONTACT NOW",IF(O66&gt;=60,"RESEARCH",IF(O66&gt;=40,"NURTURE","DISQUALIFY"))))</x:f>
        <x:v>RESEARCH</x:v>
      </x:c>
      <x:c r="R66" s="31"/>
      <x:c r="S66" s="31"/>
      <x:c r="T66" s="47"/>
      <x:c r="U66" s="31"/>
      <x:c r="V66" s="31"/>
    </x:row>
    <x:row r="67" ht="15" hidden="0" customHeight="1">
      <x:c r="A67" s="31"/>
      <x:c r="B67" s="31"/>
      <x:c r="C67" s="31"/>
      <x:c r="D67" s="31"/>
      <x:c r="E67" s="47"/>
      <x:c r="F67" s="31"/>
      <x:c r="G67" s="31"/>
      <x:c r="H67" s="31"/>
      <x:c r="I67" s="31"/>
      <x:c r="J67" s="31"/>
      <x:c r="K67" s="31"/>
      <x:c r="L67" s="31"/>
      <x:c r="M67" s="31"/>
      <x:c r="N67" s="31"/>
      <x:c r="O67" s="48" t="n">
        <x:f>SUM(H67:N67)</x:f>
        <x:v>0</x:v>
      </x:c>
      <x:c r="P67" s="39" t="str">
        <x:f>IF(OR(D67="",E67="",F67=""),"INCOMPLETE","AUDITABLE")</x:f>
        <x:v>INCOMPLETE</x:v>
      </x:c>
      <x:c r="Q67" s="39" t="str">
        <x:f>IF(P67="INCOMPLETE","RESEARCH",IF(O67&gt;=80,"CONTACT NOW",IF(O67&gt;=60,"RESEARCH",IF(O67&gt;=40,"NURTURE","DISQUALIFY"))))</x:f>
        <x:v>RESEARCH</x:v>
      </x:c>
      <x:c r="R67" s="31"/>
      <x:c r="S67" s="31"/>
      <x:c r="T67" s="47"/>
      <x:c r="U67" s="31"/>
      <x:c r="V67" s="31"/>
    </x:row>
    <x:row r="68" ht="15" hidden="0" customHeight="1">
      <x:c r="A68" s="31"/>
      <x:c r="B68" s="31"/>
      <x:c r="C68" s="31"/>
      <x:c r="D68" s="31"/>
      <x:c r="E68" s="47"/>
      <x:c r="F68" s="31"/>
      <x:c r="G68" s="31"/>
      <x:c r="H68" s="31"/>
      <x:c r="I68" s="31"/>
      <x:c r="J68" s="31"/>
      <x:c r="K68" s="31"/>
      <x:c r="L68" s="31"/>
      <x:c r="M68" s="31"/>
      <x:c r="N68" s="31"/>
      <x:c r="O68" s="48" t="n">
        <x:f>SUM(H68:N68)</x:f>
        <x:v>0</x:v>
      </x:c>
      <x:c r="P68" s="39" t="str">
        <x:f>IF(OR(D68="",E68="",F68=""),"INCOMPLETE","AUDITABLE")</x:f>
        <x:v>INCOMPLETE</x:v>
      </x:c>
      <x:c r="Q68" s="39" t="str">
        <x:f>IF(P68="INCOMPLETE","RESEARCH",IF(O68&gt;=80,"CONTACT NOW",IF(O68&gt;=60,"RESEARCH",IF(O68&gt;=40,"NURTURE","DISQUALIFY"))))</x:f>
        <x:v>RESEARCH</x:v>
      </x:c>
      <x:c r="R68" s="31"/>
      <x:c r="S68" s="31"/>
      <x:c r="T68" s="47"/>
      <x:c r="U68" s="31"/>
      <x:c r="V68" s="31"/>
    </x:row>
    <x:row r="69" ht="15" hidden="0" customHeight="1">
      <x:c r="A69" s="31"/>
      <x:c r="B69" s="31"/>
      <x:c r="C69" s="31"/>
      <x:c r="D69" s="31"/>
      <x:c r="E69" s="47"/>
      <x:c r="F69" s="31"/>
      <x:c r="G69" s="31"/>
      <x:c r="H69" s="31"/>
      <x:c r="I69" s="31"/>
      <x:c r="J69" s="31"/>
      <x:c r="K69" s="31"/>
      <x:c r="L69" s="31"/>
      <x:c r="M69" s="31"/>
      <x:c r="N69" s="31"/>
      <x:c r="O69" s="48" t="n">
        <x:f>SUM(H69:N69)</x:f>
        <x:v>0</x:v>
      </x:c>
      <x:c r="P69" s="39" t="str">
        <x:f>IF(OR(D69="",E69="",F69=""),"INCOMPLETE","AUDITABLE")</x:f>
        <x:v>INCOMPLETE</x:v>
      </x:c>
      <x:c r="Q69" s="39" t="str">
        <x:f>IF(P69="INCOMPLETE","RESEARCH",IF(O69&gt;=80,"CONTACT NOW",IF(O69&gt;=60,"RESEARCH",IF(O69&gt;=40,"NURTURE","DISQUALIFY"))))</x:f>
        <x:v>RESEARCH</x:v>
      </x:c>
      <x:c r="R69" s="31"/>
      <x:c r="S69" s="31"/>
      <x:c r="T69" s="47"/>
      <x:c r="U69" s="31"/>
      <x:c r="V69" s="31"/>
    </x:row>
    <x:row r="70" ht="15" hidden="0" customHeight="1">
      <x:c r="A70" s="31"/>
      <x:c r="B70" s="31"/>
      <x:c r="C70" s="31"/>
      <x:c r="D70" s="31"/>
      <x:c r="E70" s="47"/>
      <x:c r="F70" s="31"/>
      <x:c r="G70" s="31"/>
      <x:c r="H70" s="31"/>
      <x:c r="I70" s="31"/>
      <x:c r="J70" s="31"/>
      <x:c r="K70" s="31"/>
      <x:c r="L70" s="31"/>
      <x:c r="M70" s="31"/>
      <x:c r="N70" s="31"/>
      <x:c r="O70" s="48" t="n">
        <x:f>SUM(H70:N70)</x:f>
        <x:v>0</x:v>
      </x:c>
      <x:c r="P70" s="39" t="str">
        <x:f>IF(OR(D70="",E70="",F70=""),"INCOMPLETE","AUDITABLE")</x:f>
        <x:v>INCOMPLETE</x:v>
      </x:c>
      <x:c r="Q70" s="39" t="str">
        <x:f>IF(P70="INCOMPLETE","RESEARCH",IF(O70&gt;=80,"CONTACT NOW",IF(O70&gt;=60,"RESEARCH",IF(O70&gt;=40,"NURTURE","DISQUALIFY"))))</x:f>
        <x:v>RESEARCH</x:v>
      </x:c>
      <x:c r="R70" s="31"/>
      <x:c r="S70" s="31"/>
      <x:c r="T70" s="47"/>
      <x:c r="U70" s="31"/>
      <x:c r="V70" s="31"/>
    </x:row>
    <x:row r="71" ht="15" hidden="0" customHeight="1">
      <x:c r="A71" s="31"/>
      <x:c r="B71" s="31"/>
      <x:c r="C71" s="31"/>
      <x:c r="D71" s="31"/>
      <x:c r="E71" s="47"/>
      <x:c r="F71" s="31"/>
      <x:c r="G71" s="31"/>
      <x:c r="H71" s="31"/>
      <x:c r="I71" s="31"/>
      <x:c r="J71" s="31"/>
      <x:c r="K71" s="31"/>
      <x:c r="L71" s="31"/>
      <x:c r="M71" s="31"/>
      <x:c r="N71" s="31"/>
      <x:c r="O71" s="48" t="n">
        <x:f>SUM(H71:N71)</x:f>
        <x:v>0</x:v>
      </x:c>
      <x:c r="P71" s="39" t="str">
        <x:f>IF(OR(D71="",E71="",F71=""),"INCOMPLETE","AUDITABLE")</x:f>
        <x:v>INCOMPLETE</x:v>
      </x:c>
      <x:c r="Q71" s="39" t="str">
        <x:f>IF(P71="INCOMPLETE","RESEARCH",IF(O71&gt;=80,"CONTACT NOW",IF(O71&gt;=60,"RESEARCH",IF(O71&gt;=40,"NURTURE","DISQUALIFY"))))</x:f>
        <x:v>RESEARCH</x:v>
      </x:c>
      <x:c r="R71" s="31"/>
      <x:c r="S71" s="31"/>
      <x:c r="T71" s="47"/>
      <x:c r="U71" s="31"/>
      <x:c r="V71" s="31"/>
    </x:row>
    <x:row r="72" ht="15" hidden="0" customHeight="1">
      <x:c r="A72" s="31"/>
      <x:c r="B72" s="31"/>
      <x:c r="C72" s="31"/>
      <x:c r="D72" s="31"/>
      <x:c r="E72" s="47"/>
      <x:c r="F72" s="31"/>
      <x:c r="G72" s="31"/>
      <x:c r="H72" s="31"/>
      <x:c r="I72" s="31"/>
      <x:c r="J72" s="31"/>
      <x:c r="K72" s="31"/>
      <x:c r="L72" s="31"/>
      <x:c r="M72" s="31"/>
      <x:c r="N72" s="31"/>
      <x:c r="O72" s="48" t="n">
        <x:f>SUM(H72:N72)</x:f>
        <x:v>0</x:v>
      </x:c>
      <x:c r="P72" s="39" t="str">
        <x:f>IF(OR(D72="",E72="",F72=""),"INCOMPLETE","AUDITABLE")</x:f>
        <x:v>INCOMPLETE</x:v>
      </x:c>
      <x:c r="Q72" s="39" t="str">
        <x:f>IF(P72="INCOMPLETE","RESEARCH",IF(O72&gt;=80,"CONTACT NOW",IF(O72&gt;=60,"RESEARCH",IF(O72&gt;=40,"NURTURE","DISQUALIFY"))))</x:f>
        <x:v>RESEARCH</x:v>
      </x:c>
      <x:c r="R72" s="31"/>
      <x:c r="S72" s="31"/>
      <x:c r="T72" s="47"/>
      <x:c r="U72" s="31"/>
      <x:c r="V72" s="31"/>
    </x:row>
    <x:row r="73" ht="15" hidden="0" customHeight="1">
      <x:c r="A73" s="31"/>
      <x:c r="B73" s="31"/>
      <x:c r="C73" s="31"/>
      <x:c r="D73" s="31"/>
      <x:c r="E73" s="47"/>
      <x:c r="F73" s="31"/>
      <x:c r="G73" s="31"/>
      <x:c r="H73" s="31"/>
      <x:c r="I73" s="31"/>
      <x:c r="J73" s="31"/>
      <x:c r="K73" s="31"/>
      <x:c r="L73" s="31"/>
      <x:c r="M73" s="31"/>
      <x:c r="N73" s="31"/>
      <x:c r="O73" s="48" t="n">
        <x:f>SUM(H73:N73)</x:f>
        <x:v>0</x:v>
      </x:c>
      <x:c r="P73" s="39" t="str">
        <x:f>IF(OR(D73="",E73="",F73=""),"INCOMPLETE","AUDITABLE")</x:f>
        <x:v>INCOMPLETE</x:v>
      </x:c>
      <x:c r="Q73" s="39" t="str">
        <x:f>IF(P73="INCOMPLETE","RESEARCH",IF(O73&gt;=80,"CONTACT NOW",IF(O73&gt;=60,"RESEARCH",IF(O73&gt;=40,"NURTURE","DISQUALIFY"))))</x:f>
        <x:v>RESEARCH</x:v>
      </x:c>
      <x:c r="R73" s="31"/>
      <x:c r="S73" s="31"/>
      <x:c r="T73" s="47"/>
      <x:c r="U73" s="31"/>
      <x:c r="V73" s="31"/>
    </x:row>
    <x:row r="74" ht="15" hidden="0" customHeight="1">
      <x:c r="A74" s="31"/>
      <x:c r="B74" s="31"/>
      <x:c r="C74" s="31"/>
      <x:c r="D74" s="31"/>
      <x:c r="E74" s="47"/>
      <x:c r="F74" s="31"/>
      <x:c r="G74" s="31"/>
      <x:c r="H74" s="31"/>
      <x:c r="I74" s="31"/>
      <x:c r="J74" s="31"/>
      <x:c r="K74" s="31"/>
      <x:c r="L74" s="31"/>
      <x:c r="M74" s="31"/>
      <x:c r="N74" s="31"/>
      <x:c r="O74" s="48" t="n">
        <x:f>SUM(H74:N74)</x:f>
        <x:v>0</x:v>
      </x:c>
      <x:c r="P74" s="39" t="str">
        <x:f>IF(OR(D74="",E74="",F74=""),"INCOMPLETE","AUDITABLE")</x:f>
        <x:v>INCOMPLETE</x:v>
      </x:c>
      <x:c r="Q74" s="39" t="str">
        <x:f>IF(P74="INCOMPLETE","RESEARCH",IF(O74&gt;=80,"CONTACT NOW",IF(O74&gt;=60,"RESEARCH",IF(O74&gt;=40,"NURTURE","DISQUALIFY"))))</x:f>
        <x:v>RESEARCH</x:v>
      </x:c>
      <x:c r="R74" s="31"/>
      <x:c r="S74" s="31"/>
      <x:c r="T74" s="47"/>
      <x:c r="U74" s="31"/>
      <x:c r="V74" s="31"/>
    </x:row>
    <x:row r="75" ht="15" hidden="0" customHeight="1">
      <x:c r="A75" s="31"/>
      <x:c r="B75" s="31"/>
      <x:c r="C75" s="31"/>
      <x:c r="D75" s="31"/>
      <x:c r="E75" s="47"/>
      <x:c r="F75" s="31"/>
      <x:c r="G75" s="31"/>
      <x:c r="H75" s="31"/>
      <x:c r="I75" s="31"/>
      <x:c r="J75" s="31"/>
      <x:c r="K75" s="31"/>
      <x:c r="L75" s="31"/>
      <x:c r="M75" s="31"/>
      <x:c r="N75" s="31"/>
      <x:c r="O75" s="48" t="n">
        <x:f>SUM(H75:N75)</x:f>
        <x:v>0</x:v>
      </x:c>
      <x:c r="P75" s="39" t="str">
        <x:f>IF(OR(D75="",E75="",F75=""),"INCOMPLETE","AUDITABLE")</x:f>
        <x:v>INCOMPLETE</x:v>
      </x:c>
      <x:c r="Q75" s="39" t="str">
        <x:f>IF(P75="INCOMPLETE","RESEARCH",IF(O75&gt;=80,"CONTACT NOW",IF(O75&gt;=60,"RESEARCH",IF(O75&gt;=40,"NURTURE","DISQUALIFY"))))</x:f>
        <x:v>RESEARCH</x:v>
      </x:c>
      <x:c r="R75" s="31"/>
      <x:c r="S75" s="31"/>
      <x:c r="T75" s="47"/>
      <x:c r="U75" s="31"/>
      <x:c r="V75" s="31"/>
    </x:row>
    <x:row r="76" ht="15" hidden="0" customHeight="1">
      <x:c r="A76" s="31"/>
      <x:c r="B76" s="31"/>
      <x:c r="C76" s="31"/>
      <x:c r="D76" s="31"/>
      <x:c r="E76" s="47"/>
      <x:c r="F76" s="31"/>
      <x:c r="G76" s="31"/>
      <x:c r="H76" s="31"/>
      <x:c r="I76" s="31"/>
      <x:c r="J76" s="31"/>
      <x:c r="K76" s="31"/>
      <x:c r="L76" s="31"/>
      <x:c r="M76" s="31"/>
      <x:c r="N76" s="31"/>
      <x:c r="O76" s="48" t="n">
        <x:f>SUM(H76:N76)</x:f>
        <x:v>0</x:v>
      </x:c>
      <x:c r="P76" s="39" t="str">
        <x:f>IF(OR(D76="",E76="",F76=""),"INCOMPLETE","AUDITABLE")</x:f>
        <x:v>INCOMPLETE</x:v>
      </x:c>
      <x:c r="Q76" s="39" t="str">
        <x:f>IF(P76="INCOMPLETE","RESEARCH",IF(O76&gt;=80,"CONTACT NOW",IF(O76&gt;=60,"RESEARCH",IF(O76&gt;=40,"NURTURE","DISQUALIFY"))))</x:f>
        <x:v>RESEARCH</x:v>
      </x:c>
      <x:c r="R76" s="31"/>
      <x:c r="S76" s="31"/>
      <x:c r="T76" s="47"/>
      <x:c r="U76" s="31"/>
      <x:c r="V76" s="31"/>
    </x:row>
    <x:row r="77" ht="15" hidden="0" customHeight="1">
      <x:c r="A77" s="31"/>
      <x:c r="B77" s="31"/>
      <x:c r="C77" s="31"/>
      <x:c r="D77" s="31"/>
      <x:c r="E77" s="47"/>
      <x:c r="F77" s="31"/>
      <x:c r="G77" s="31"/>
      <x:c r="H77" s="31"/>
      <x:c r="I77" s="31"/>
      <x:c r="J77" s="31"/>
      <x:c r="K77" s="31"/>
      <x:c r="L77" s="31"/>
      <x:c r="M77" s="31"/>
      <x:c r="N77" s="31"/>
      <x:c r="O77" s="48" t="n">
        <x:f>SUM(H77:N77)</x:f>
        <x:v>0</x:v>
      </x:c>
      <x:c r="P77" s="39" t="str">
        <x:f>IF(OR(D77="",E77="",F77=""),"INCOMPLETE","AUDITABLE")</x:f>
        <x:v>INCOMPLETE</x:v>
      </x:c>
      <x:c r="Q77" s="39" t="str">
        <x:f>IF(P77="INCOMPLETE","RESEARCH",IF(O77&gt;=80,"CONTACT NOW",IF(O77&gt;=60,"RESEARCH",IF(O77&gt;=40,"NURTURE","DISQUALIFY"))))</x:f>
        <x:v>RESEARCH</x:v>
      </x:c>
      <x:c r="R77" s="31"/>
      <x:c r="S77" s="31"/>
      <x:c r="T77" s="47"/>
      <x:c r="U77" s="31"/>
      <x:c r="V77" s="31"/>
    </x:row>
    <x:row r="78" ht="15" hidden="0" customHeight="1">
      <x:c r="A78" s="31"/>
      <x:c r="B78" s="31"/>
      <x:c r="C78" s="31"/>
      <x:c r="D78" s="31"/>
      <x:c r="E78" s="47"/>
      <x:c r="F78" s="31"/>
      <x:c r="G78" s="31"/>
      <x:c r="H78" s="31"/>
      <x:c r="I78" s="31"/>
      <x:c r="J78" s="31"/>
      <x:c r="K78" s="31"/>
      <x:c r="L78" s="31"/>
      <x:c r="M78" s="31"/>
      <x:c r="N78" s="31"/>
      <x:c r="O78" s="48" t="n">
        <x:f>SUM(H78:N78)</x:f>
        <x:v>0</x:v>
      </x:c>
      <x:c r="P78" s="39" t="str">
        <x:f>IF(OR(D78="",E78="",F78=""),"INCOMPLETE","AUDITABLE")</x:f>
        <x:v>INCOMPLETE</x:v>
      </x:c>
      <x:c r="Q78" s="39" t="str">
        <x:f>IF(P78="INCOMPLETE","RESEARCH",IF(O78&gt;=80,"CONTACT NOW",IF(O78&gt;=60,"RESEARCH",IF(O78&gt;=40,"NURTURE","DISQUALIFY"))))</x:f>
        <x:v>RESEARCH</x:v>
      </x:c>
      <x:c r="R78" s="31"/>
      <x:c r="S78" s="31"/>
      <x:c r="T78" s="47"/>
      <x:c r="U78" s="31"/>
      <x:c r="V78" s="31"/>
    </x:row>
    <x:row r="79" ht="15" hidden="0" customHeight="1">
      <x:c r="A79" s="31"/>
      <x:c r="B79" s="31"/>
      <x:c r="C79" s="31"/>
      <x:c r="D79" s="31"/>
      <x:c r="E79" s="47"/>
      <x:c r="F79" s="31"/>
      <x:c r="G79" s="31"/>
      <x:c r="H79" s="31"/>
      <x:c r="I79" s="31"/>
      <x:c r="J79" s="31"/>
      <x:c r="K79" s="31"/>
      <x:c r="L79" s="31"/>
      <x:c r="M79" s="31"/>
      <x:c r="N79" s="31"/>
      <x:c r="O79" s="48" t="n">
        <x:f>SUM(H79:N79)</x:f>
        <x:v>0</x:v>
      </x:c>
      <x:c r="P79" s="39" t="str">
        <x:f>IF(OR(D79="",E79="",F79=""),"INCOMPLETE","AUDITABLE")</x:f>
        <x:v>INCOMPLETE</x:v>
      </x:c>
      <x:c r="Q79" s="39" t="str">
        <x:f>IF(P79="INCOMPLETE","RESEARCH",IF(O79&gt;=80,"CONTACT NOW",IF(O79&gt;=60,"RESEARCH",IF(O79&gt;=40,"NURTURE","DISQUALIFY"))))</x:f>
        <x:v>RESEARCH</x:v>
      </x:c>
      <x:c r="R79" s="31"/>
      <x:c r="S79" s="31"/>
      <x:c r="T79" s="47"/>
      <x:c r="U79" s="31"/>
      <x:c r="V79" s="31"/>
    </x:row>
    <x:row r="80" ht="15" hidden="0" customHeight="1">
      <x:c r="A80" s="31"/>
      <x:c r="B80" s="31"/>
      <x:c r="C80" s="31"/>
      <x:c r="D80" s="31"/>
      <x:c r="E80" s="47"/>
      <x:c r="F80" s="31"/>
      <x:c r="G80" s="31"/>
      <x:c r="H80" s="31"/>
      <x:c r="I80" s="31"/>
      <x:c r="J80" s="31"/>
      <x:c r="K80" s="31"/>
      <x:c r="L80" s="31"/>
      <x:c r="M80" s="31"/>
      <x:c r="N80" s="31"/>
      <x:c r="O80" s="48" t="n">
        <x:f>SUM(H80:N80)</x:f>
        <x:v>0</x:v>
      </x:c>
      <x:c r="P80" s="39" t="str">
        <x:f>IF(OR(D80="",E80="",F80=""),"INCOMPLETE","AUDITABLE")</x:f>
        <x:v>INCOMPLETE</x:v>
      </x:c>
      <x:c r="Q80" s="39" t="str">
        <x:f>IF(P80="INCOMPLETE","RESEARCH",IF(O80&gt;=80,"CONTACT NOW",IF(O80&gt;=60,"RESEARCH",IF(O80&gt;=40,"NURTURE","DISQUALIFY"))))</x:f>
        <x:v>RESEARCH</x:v>
      </x:c>
      <x:c r="R80" s="31"/>
      <x:c r="S80" s="31"/>
      <x:c r="T80" s="47"/>
      <x:c r="U80" s="31"/>
      <x:c r="V80" s="31"/>
    </x:row>
    <x:row r="81" ht="15" hidden="0" customHeight="1">
      <x:c r="A81" s="31"/>
      <x:c r="B81" s="31"/>
      <x:c r="C81" s="31"/>
      <x:c r="D81" s="31"/>
      <x:c r="E81" s="47"/>
      <x:c r="F81" s="31"/>
      <x:c r="G81" s="31"/>
      <x:c r="H81" s="31"/>
      <x:c r="I81" s="31"/>
      <x:c r="J81" s="31"/>
      <x:c r="K81" s="31"/>
      <x:c r="L81" s="31"/>
      <x:c r="M81" s="31"/>
      <x:c r="N81" s="31"/>
      <x:c r="O81" s="48" t="n">
        <x:f>SUM(H81:N81)</x:f>
        <x:v>0</x:v>
      </x:c>
      <x:c r="P81" s="39" t="str">
        <x:f>IF(OR(D81="",E81="",F81=""),"INCOMPLETE","AUDITABLE")</x:f>
        <x:v>INCOMPLETE</x:v>
      </x:c>
      <x:c r="Q81" s="39" t="str">
        <x:f>IF(P81="INCOMPLETE","RESEARCH",IF(O81&gt;=80,"CONTACT NOW",IF(O81&gt;=60,"RESEARCH",IF(O81&gt;=40,"NURTURE","DISQUALIFY"))))</x:f>
        <x:v>RESEARCH</x:v>
      </x:c>
      <x:c r="R81" s="31"/>
      <x:c r="S81" s="31"/>
      <x:c r="T81" s="47"/>
      <x:c r="U81" s="31"/>
      <x:c r="V81" s="31"/>
    </x:row>
    <x:row r="82" ht="15" hidden="0" customHeight="1">
      <x:c r="A82" s="31"/>
      <x:c r="B82" s="31"/>
      <x:c r="C82" s="31"/>
      <x:c r="D82" s="31"/>
      <x:c r="E82" s="47"/>
      <x:c r="F82" s="31"/>
      <x:c r="G82" s="31"/>
      <x:c r="H82" s="31"/>
      <x:c r="I82" s="31"/>
      <x:c r="J82" s="31"/>
      <x:c r="K82" s="31"/>
      <x:c r="L82" s="31"/>
      <x:c r="M82" s="31"/>
      <x:c r="N82" s="31"/>
      <x:c r="O82" s="48" t="n">
        <x:f>SUM(H82:N82)</x:f>
        <x:v>0</x:v>
      </x:c>
      <x:c r="P82" s="39" t="str">
        <x:f>IF(OR(D82="",E82="",F82=""),"INCOMPLETE","AUDITABLE")</x:f>
        <x:v>INCOMPLETE</x:v>
      </x:c>
      <x:c r="Q82" s="39" t="str">
        <x:f>IF(P82="INCOMPLETE","RESEARCH",IF(O82&gt;=80,"CONTACT NOW",IF(O82&gt;=60,"RESEARCH",IF(O82&gt;=40,"NURTURE","DISQUALIFY"))))</x:f>
        <x:v>RESEARCH</x:v>
      </x:c>
      <x:c r="R82" s="31"/>
      <x:c r="S82" s="31"/>
      <x:c r="T82" s="47"/>
      <x:c r="U82" s="31"/>
      <x:c r="V82" s="31"/>
    </x:row>
    <x:row r="83" ht="15" hidden="0" customHeight="1">
      <x:c r="A83" s="31"/>
      <x:c r="B83" s="31"/>
      <x:c r="C83" s="31"/>
      <x:c r="D83" s="31"/>
      <x:c r="E83" s="47"/>
      <x:c r="F83" s="31"/>
      <x:c r="G83" s="31"/>
      <x:c r="H83" s="31"/>
      <x:c r="I83" s="31"/>
      <x:c r="J83" s="31"/>
      <x:c r="K83" s="31"/>
      <x:c r="L83" s="31"/>
      <x:c r="M83" s="31"/>
      <x:c r="N83" s="31"/>
      <x:c r="O83" s="48" t="n">
        <x:f>SUM(H83:N83)</x:f>
        <x:v>0</x:v>
      </x:c>
      <x:c r="P83" s="39" t="str">
        <x:f>IF(OR(D83="",E83="",F83=""),"INCOMPLETE","AUDITABLE")</x:f>
        <x:v>INCOMPLETE</x:v>
      </x:c>
      <x:c r="Q83" s="39" t="str">
        <x:f>IF(P83="INCOMPLETE","RESEARCH",IF(O83&gt;=80,"CONTACT NOW",IF(O83&gt;=60,"RESEARCH",IF(O83&gt;=40,"NURTURE","DISQUALIFY"))))</x:f>
        <x:v>RESEARCH</x:v>
      </x:c>
      <x:c r="R83" s="31"/>
      <x:c r="S83" s="31"/>
      <x:c r="T83" s="47"/>
      <x:c r="U83" s="31"/>
      <x:c r="V83" s="31"/>
    </x:row>
    <x:row r="84" ht="15" hidden="0" customHeight="1">
      <x:c r="A84" s="31"/>
      <x:c r="B84" s="31"/>
      <x:c r="C84" s="31"/>
      <x:c r="D84" s="31"/>
      <x:c r="E84" s="47"/>
      <x:c r="F84" s="31"/>
      <x:c r="G84" s="31"/>
      <x:c r="H84" s="31"/>
      <x:c r="I84" s="31"/>
      <x:c r="J84" s="31"/>
      <x:c r="K84" s="31"/>
      <x:c r="L84" s="31"/>
      <x:c r="M84" s="31"/>
      <x:c r="N84" s="31"/>
      <x:c r="O84" s="48" t="n">
        <x:f>SUM(H84:N84)</x:f>
        <x:v>0</x:v>
      </x:c>
      <x:c r="P84" s="39" t="str">
        <x:f>IF(OR(D84="",E84="",F84=""),"INCOMPLETE","AUDITABLE")</x:f>
        <x:v>INCOMPLETE</x:v>
      </x:c>
      <x:c r="Q84" s="39" t="str">
        <x:f>IF(P84="INCOMPLETE","RESEARCH",IF(O84&gt;=80,"CONTACT NOW",IF(O84&gt;=60,"RESEARCH",IF(O84&gt;=40,"NURTURE","DISQUALIFY"))))</x:f>
        <x:v>RESEARCH</x:v>
      </x:c>
      <x:c r="R84" s="31"/>
      <x:c r="S84" s="31"/>
      <x:c r="T84" s="47"/>
      <x:c r="U84" s="31"/>
      <x:c r="V84" s="31"/>
    </x:row>
    <x:row r="85" ht="15" hidden="0" customHeight="1">
      <x:c r="A85" s="31"/>
      <x:c r="B85" s="31"/>
      <x:c r="C85" s="31"/>
      <x:c r="D85" s="31"/>
      <x:c r="E85" s="47"/>
      <x:c r="F85" s="31"/>
      <x:c r="G85" s="31"/>
      <x:c r="H85" s="31"/>
      <x:c r="I85" s="31"/>
      <x:c r="J85" s="31"/>
      <x:c r="K85" s="31"/>
      <x:c r="L85" s="31"/>
      <x:c r="M85" s="31"/>
      <x:c r="N85" s="31"/>
      <x:c r="O85" s="48" t="n">
        <x:f>SUM(H85:N85)</x:f>
        <x:v>0</x:v>
      </x:c>
      <x:c r="P85" s="39" t="str">
        <x:f>IF(OR(D85="",E85="",F85=""),"INCOMPLETE","AUDITABLE")</x:f>
        <x:v>INCOMPLETE</x:v>
      </x:c>
      <x:c r="Q85" s="39" t="str">
        <x:f>IF(P85="INCOMPLETE","RESEARCH",IF(O85&gt;=80,"CONTACT NOW",IF(O85&gt;=60,"RESEARCH",IF(O85&gt;=40,"NURTURE","DISQUALIFY"))))</x:f>
        <x:v>RESEARCH</x:v>
      </x:c>
      <x:c r="R85" s="31"/>
      <x:c r="S85" s="31"/>
      <x:c r="T85" s="47"/>
      <x:c r="U85" s="31"/>
      <x:c r="V85" s="31"/>
    </x:row>
    <x:row r="86" ht="15" hidden="0" customHeight="1">
      <x:c r="A86" s="31"/>
      <x:c r="B86" s="31"/>
      <x:c r="C86" s="31"/>
      <x:c r="D86" s="31"/>
      <x:c r="E86" s="47"/>
      <x:c r="F86" s="31"/>
      <x:c r="G86" s="31"/>
      <x:c r="H86" s="31"/>
      <x:c r="I86" s="31"/>
      <x:c r="J86" s="31"/>
      <x:c r="K86" s="31"/>
      <x:c r="L86" s="31"/>
      <x:c r="M86" s="31"/>
      <x:c r="N86" s="31"/>
      <x:c r="O86" s="48" t="n">
        <x:f>SUM(H86:N86)</x:f>
        <x:v>0</x:v>
      </x:c>
      <x:c r="P86" s="39" t="str">
        <x:f>IF(OR(D86="",E86="",F86=""),"INCOMPLETE","AUDITABLE")</x:f>
        <x:v>INCOMPLETE</x:v>
      </x:c>
      <x:c r="Q86" s="39" t="str">
        <x:f>IF(P86="INCOMPLETE","RESEARCH",IF(O86&gt;=80,"CONTACT NOW",IF(O86&gt;=60,"RESEARCH",IF(O86&gt;=40,"NURTURE","DISQUALIFY"))))</x:f>
        <x:v>RESEARCH</x:v>
      </x:c>
      <x:c r="R86" s="31"/>
      <x:c r="S86" s="31"/>
      <x:c r="T86" s="47"/>
      <x:c r="U86" s="31"/>
      <x:c r="V86" s="31"/>
    </x:row>
    <x:row r="87" ht="15" hidden="0" customHeight="1">
      <x:c r="A87" s="31"/>
      <x:c r="B87" s="31"/>
      <x:c r="C87" s="31"/>
      <x:c r="D87" s="31"/>
      <x:c r="E87" s="47"/>
      <x:c r="F87" s="31"/>
      <x:c r="G87" s="31"/>
      <x:c r="H87" s="31"/>
      <x:c r="I87" s="31"/>
      <x:c r="J87" s="31"/>
      <x:c r="K87" s="31"/>
      <x:c r="L87" s="31"/>
      <x:c r="M87" s="31"/>
      <x:c r="N87" s="31"/>
      <x:c r="O87" s="48" t="n">
        <x:f>SUM(H87:N87)</x:f>
        <x:v>0</x:v>
      </x:c>
      <x:c r="P87" s="39" t="str">
        <x:f>IF(OR(D87="",E87="",F87=""),"INCOMPLETE","AUDITABLE")</x:f>
        <x:v>INCOMPLETE</x:v>
      </x:c>
      <x:c r="Q87" s="39" t="str">
        <x:f>IF(P87="INCOMPLETE","RESEARCH",IF(O87&gt;=80,"CONTACT NOW",IF(O87&gt;=60,"RESEARCH",IF(O87&gt;=40,"NURTURE","DISQUALIFY"))))</x:f>
        <x:v>RESEARCH</x:v>
      </x:c>
      <x:c r="R87" s="31"/>
      <x:c r="S87" s="31"/>
      <x:c r="T87" s="47"/>
      <x:c r="U87" s="31"/>
      <x:c r="V87" s="31"/>
    </x:row>
    <x:row r="88" ht="15" hidden="0" customHeight="1">
      <x:c r="A88" s="31"/>
      <x:c r="B88" s="31"/>
      <x:c r="C88" s="31"/>
      <x:c r="D88" s="31"/>
      <x:c r="E88" s="47"/>
      <x:c r="F88" s="31"/>
      <x:c r="G88" s="31"/>
      <x:c r="H88" s="31"/>
      <x:c r="I88" s="31"/>
      <x:c r="J88" s="31"/>
      <x:c r="K88" s="31"/>
      <x:c r="L88" s="31"/>
      <x:c r="M88" s="31"/>
      <x:c r="N88" s="31"/>
      <x:c r="O88" s="48" t="n">
        <x:f>SUM(H88:N88)</x:f>
        <x:v>0</x:v>
      </x:c>
      <x:c r="P88" s="39" t="str">
        <x:f>IF(OR(D88="",E88="",F88=""),"INCOMPLETE","AUDITABLE")</x:f>
        <x:v>INCOMPLETE</x:v>
      </x:c>
      <x:c r="Q88" s="39" t="str">
        <x:f>IF(P88="INCOMPLETE","RESEARCH",IF(O88&gt;=80,"CONTACT NOW",IF(O88&gt;=60,"RESEARCH",IF(O88&gt;=40,"NURTURE","DISQUALIFY"))))</x:f>
        <x:v>RESEARCH</x:v>
      </x:c>
      <x:c r="R88" s="31"/>
      <x:c r="S88" s="31"/>
      <x:c r="T88" s="47"/>
      <x:c r="U88" s="31"/>
      <x:c r="V88" s="31"/>
    </x:row>
    <x:row r="89" ht="15" hidden="0" customHeight="1">
      <x:c r="A89" s="31"/>
      <x:c r="B89" s="31"/>
      <x:c r="C89" s="31"/>
      <x:c r="D89" s="31"/>
      <x:c r="E89" s="47"/>
      <x:c r="F89" s="31"/>
      <x:c r="G89" s="31"/>
      <x:c r="H89" s="31"/>
      <x:c r="I89" s="31"/>
      <x:c r="J89" s="31"/>
      <x:c r="K89" s="31"/>
      <x:c r="L89" s="31"/>
      <x:c r="M89" s="31"/>
      <x:c r="N89" s="31"/>
      <x:c r="O89" s="48" t="n">
        <x:f>SUM(H89:N89)</x:f>
        <x:v>0</x:v>
      </x:c>
      <x:c r="P89" s="39" t="str">
        <x:f>IF(OR(D89="",E89="",F89=""),"INCOMPLETE","AUDITABLE")</x:f>
        <x:v>INCOMPLETE</x:v>
      </x:c>
      <x:c r="Q89" s="39" t="str">
        <x:f>IF(P89="INCOMPLETE","RESEARCH",IF(O89&gt;=80,"CONTACT NOW",IF(O89&gt;=60,"RESEARCH",IF(O89&gt;=40,"NURTURE","DISQUALIFY"))))</x:f>
        <x:v>RESEARCH</x:v>
      </x:c>
      <x:c r="R89" s="31"/>
      <x:c r="S89" s="31"/>
      <x:c r="T89" s="47"/>
      <x:c r="U89" s="31"/>
      <x:c r="V89" s="31"/>
    </x:row>
    <x:row r="90" ht="15" hidden="0" customHeight="1">
      <x:c r="A90" s="31"/>
      <x:c r="B90" s="31"/>
      <x:c r="C90" s="31"/>
      <x:c r="D90" s="31"/>
      <x:c r="E90" s="47"/>
      <x:c r="F90" s="31"/>
      <x:c r="G90" s="31"/>
      <x:c r="H90" s="31"/>
      <x:c r="I90" s="31"/>
      <x:c r="J90" s="31"/>
      <x:c r="K90" s="31"/>
      <x:c r="L90" s="31"/>
      <x:c r="M90" s="31"/>
      <x:c r="N90" s="31"/>
      <x:c r="O90" s="48" t="n">
        <x:f>SUM(H90:N90)</x:f>
        <x:v>0</x:v>
      </x:c>
      <x:c r="P90" s="39" t="str">
        <x:f>IF(OR(D90="",E90="",F90=""),"INCOMPLETE","AUDITABLE")</x:f>
        <x:v>INCOMPLETE</x:v>
      </x:c>
      <x:c r="Q90" s="39" t="str">
        <x:f>IF(P90="INCOMPLETE","RESEARCH",IF(O90&gt;=80,"CONTACT NOW",IF(O90&gt;=60,"RESEARCH",IF(O90&gt;=40,"NURTURE","DISQUALIFY"))))</x:f>
        <x:v>RESEARCH</x:v>
      </x:c>
      <x:c r="R90" s="31"/>
      <x:c r="S90" s="31"/>
      <x:c r="T90" s="47"/>
      <x:c r="U90" s="31"/>
      <x:c r="V90" s="31"/>
    </x:row>
    <x:row r="91" ht="15" hidden="0" customHeight="1">
      <x:c r="A91" s="31"/>
      <x:c r="B91" s="31"/>
      <x:c r="C91" s="31"/>
      <x:c r="D91" s="31"/>
      <x:c r="E91" s="47"/>
      <x:c r="F91" s="31"/>
      <x:c r="G91" s="31"/>
      <x:c r="H91" s="31"/>
      <x:c r="I91" s="31"/>
      <x:c r="J91" s="31"/>
      <x:c r="K91" s="31"/>
      <x:c r="L91" s="31"/>
      <x:c r="M91" s="31"/>
      <x:c r="N91" s="31"/>
      <x:c r="O91" s="48" t="n">
        <x:f>SUM(H91:N91)</x:f>
        <x:v>0</x:v>
      </x:c>
      <x:c r="P91" s="39" t="str">
        <x:f>IF(OR(D91="",E91="",F91=""),"INCOMPLETE","AUDITABLE")</x:f>
        <x:v>INCOMPLETE</x:v>
      </x:c>
      <x:c r="Q91" s="39" t="str">
        <x:f>IF(P91="INCOMPLETE","RESEARCH",IF(O91&gt;=80,"CONTACT NOW",IF(O91&gt;=60,"RESEARCH",IF(O91&gt;=40,"NURTURE","DISQUALIFY"))))</x:f>
        <x:v>RESEARCH</x:v>
      </x:c>
      <x:c r="R91" s="31"/>
      <x:c r="S91" s="31"/>
      <x:c r="T91" s="47"/>
      <x:c r="U91" s="31"/>
      <x:c r="V91" s="31"/>
    </x:row>
    <x:row r="92" ht="15" hidden="0" customHeight="1">
      <x:c r="A92" s="31"/>
      <x:c r="B92" s="31"/>
      <x:c r="C92" s="31"/>
      <x:c r="D92" s="31"/>
      <x:c r="E92" s="47"/>
      <x:c r="F92" s="31"/>
      <x:c r="G92" s="31"/>
      <x:c r="H92" s="31"/>
      <x:c r="I92" s="31"/>
      <x:c r="J92" s="31"/>
      <x:c r="K92" s="31"/>
      <x:c r="L92" s="31"/>
      <x:c r="M92" s="31"/>
      <x:c r="N92" s="31"/>
      <x:c r="O92" s="48" t="n">
        <x:f>SUM(H92:N92)</x:f>
        <x:v>0</x:v>
      </x:c>
      <x:c r="P92" s="39" t="str">
        <x:f>IF(OR(D92="",E92="",F92=""),"INCOMPLETE","AUDITABLE")</x:f>
        <x:v>INCOMPLETE</x:v>
      </x:c>
      <x:c r="Q92" s="39" t="str">
        <x:f>IF(P92="INCOMPLETE","RESEARCH",IF(O92&gt;=80,"CONTACT NOW",IF(O92&gt;=60,"RESEARCH",IF(O92&gt;=40,"NURTURE","DISQUALIFY"))))</x:f>
        <x:v>RESEARCH</x:v>
      </x:c>
      <x:c r="R92" s="31"/>
      <x:c r="S92" s="31"/>
      <x:c r="T92" s="47"/>
      <x:c r="U92" s="31"/>
      <x:c r="V92" s="31"/>
    </x:row>
    <x:row r="93" ht="15" hidden="0" customHeight="1">
      <x:c r="A93" s="31"/>
      <x:c r="B93" s="31"/>
      <x:c r="C93" s="31"/>
      <x:c r="D93" s="31"/>
      <x:c r="E93" s="47"/>
      <x:c r="F93" s="31"/>
      <x:c r="G93" s="31"/>
      <x:c r="H93" s="31"/>
      <x:c r="I93" s="31"/>
      <x:c r="J93" s="31"/>
      <x:c r="K93" s="31"/>
      <x:c r="L93" s="31"/>
      <x:c r="M93" s="31"/>
      <x:c r="N93" s="31"/>
      <x:c r="O93" s="48" t="n">
        <x:f>SUM(H93:N93)</x:f>
        <x:v>0</x:v>
      </x:c>
      <x:c r="P93" s="39" t="str">
        <x:f>IF(OR(D93="",E93="",F93=""),"INCOMPLETE","AUDITABLE")</x:f>
        <x:v>INCOMPLETE</x:v>
      </x:c>
      <x:c r="Q93" s="39" t="str">
        <x:f>IF(P93="INCOMPLETE","RESEARCH",IF(O93&gt;=80,"CONTACT NOW",IF(O93&gt;=60,"RESEARCH",IF(O93&gt;=40,"NURTURE","DISQUALIFY"))))</x:f>
        <x:v>RESEARCH</x:v>
      </x:c>
      <x:c r="R93" s="31"/>
      <x:c r="S93" s="31"/>
      <x:c r="T93" s="47"/>
      <x:c r="U93" s="31"/>
      <x:c r="V93" s="31"/>
    </x:row>
    <x:row r="94" ht="15" hidden="0" customHeight="1">
      <x:c r="A94" s="31"/>
      <x:c r="B94" s="31"/>
      <x:c r="C94" s="31"/>
      <x:c r="D94" s="31"/>
      <x:c r="E94" s="47"/>
      <x:c r="F94" s="31"/>
      <x:c r="G94" s="31"/>
      <x:c r="H94" s="31"/>
      <x:c r="I94" s="31"/>
      <x:c r="J94" s="31"/>
      <x:c r="K94" s="31"/>
      <x:c r="L94" s="31"/>
      <x:c r="M94" s="31"/>
      <x:c r="N94" s="31"/>
      <x:c r="O94" s="48" t="n">
        <x:f>SUM(H94:N94)</x:f>
        <x:v>0</x:v>
      </x:c>
      <x:c r="P94" s="39" t="str">
        <x:f>IF(OR(D94="",E94="",F94=""),"INCOMPLETE","AUDITABLE")</x:f>
        <x:v>INCOMPLETE</x:v>
      </x:c>
      <x:c r="Q94" s="39" t="str">
        <x:f>IF(P94="INCOMPLETE","RESEARCH",IF(O94&gt;=80,"CONTACT NOW",IF(O94&gt;=60,"RESEARCH",IF(O94&gt;=40,"NURTURE","DISQUALIFY"))))</x:f>
        <x:v>RESEARCH</x:v>
      </x:c>
      <x:c r="R94" s="31"/>
      <x:c r="S94" s="31"/>
      <x:c r="T94" s="47"/>
      <x:c r="U94" s="31"/>
      <x:c r="V94" s="31"/>
    </x:row>
    <x:row r="95" ht="15" hidden="0" customHeight="1">
      <x:c r="A95" s="31"/>
      <x:c r="B95" s="31"/>
      <x:c r="C95" s="31"/>
      <x:c r="D95" s="31"/>
      <x:c r="E95" s="47"/>
      <x:c r="F95" s="31"/>
      <x:c r="G95" s="31"/>
      <x:c r="H95" s="31"/>
      <x:c r="I95" s="31"/>
      <x:c r="J95" s="31"/>
      <x:c r="K95" s="31"/>
      <x:c r="L95" s="31"/>
      <x:c r="M95" s="31"/>
      <x:c r="N95" s="31"/>
      <x:c r="O95" s="48" t="n">
        <x:f>SUM(H95:N95)</x:f>
        <x:v>0</x:v>
      </x:c>
      <x:c r="P95" s="39" t="str">
        <x:f>IF(OR(D95="",E95="",F95=""),"INCOMPLETE","AUDITABLE")</x:f>
        <x:v>INCOMPLETE</x:v>
      </x:c>
      <x:c r="Q95" s="39" t="str">
        <x:f>IF(P95="INCOMPLETE","RESEARCH",IF(O95&gt;=80,"CONTACT NOW",IF(O95&gt;=60,"RESEARCH",IF(O95&gt;=40,"NURTURE","DISQUALIFY"))))</x:f>
        <x:v>RESEARCH</x:v>
      </x:c>
      <x:c r="R95" s="31"/>
      <x:c r="S95" s="31"/>
      <x:c r="T95" s="47"/>
      <x:c r="U95" s="31"/>
      <x:c r="V95" s="31"/>
    </x:row>
    <x:row r="96" ht="15" hidden="0" customHeight="1">
      <x:c r="A96" s="31"/>
      <x:c r="B96" s="31"/>
      <x:c r="C96" s="31"/>
      <x:c r="D96" s="31"/>
      <x:c r="E96" s="47"/>
      <x:c r="F96" s="31"/>
      <x:c r="G96" s="31"/>
      <x:c r="H96" s="31"/>
      <x:c r="I96" s="31"/>
      <x:c r="J96" s="31"/>
      <x:c r="K96" s="31"/>
      <x:c r="L96" s="31"/>
      <x:c r="M96" s="31"/>
      <x:c r="N96" s="31"/>
      <x:c r="O96" s="48" t="n">
        <x:f>SUM(H96:N96)</x:f>
        <x:v>0</x:v>
      </x:c>
      <x:c r="P96" s="39" t="str">
        <x:f>IF(OR(D96="",E96="",F96=""),"INCOMPLETE","AUDITABLE")</x:f>
        <x:v>INCOMPLETE</x:v>
      </x:c>
      <x:c r="Q96" s="39" t="str">
        <x:f>IF(P96="INCOMPLETE","RESEARCH",IF(O96&gt;=80,"CONTACT NOW",IF(O96&gt;=60,"RESEARCH",IF(O96&gt;=40,"NURTURE","DISQUALIFY"))))</x:f>
        <x:v>RESEARCH</x:v>
      </x:c>
      <x:c r="R96" s="31"/>
      <x:c r="S96" s="31"/>
      <x:c r="T96" s="47"/>
      <x:c r="U96" s="31"/>
      <x:c r="V96" s="31"/>
    </x:row>
    <x:row r="97" ht="15" hidden="0" customHeight="1">
      <x:c r="A97" s="31"/>
      <x:c r="B97" s="31"/>
      <x:c r="C97" s="31"/>
      <x:c r="D97" s="31"/>
      <x:c r="E97" s="47"/>
      <x:c r="F97" s="31"/>
      <x:c r="G97" s="31"/>
      <x:c r="H97" s="31"/>
      <x:c r="I97" s="31"/>
      <x:c r="J97" s="31"/>
      <x:c r="K97" s="31"/>
      <x:c r="L97" s="31"/>
      <x:c r="M97" s="31"/>
      <x:c r="N97" s="31"/>
      <x:c r="O97" s="48" t="n">
        <x:f>SUM(H97:N97)</x:f>
        <x:v>0</x:v>
      </x:c>
      <x:c r="P97" s="39" t="str">
        <x:f>IF(OR(D97="",E97="",F97=""),"INCOMPLETE","AUDITABLE")</x:f>
        <x:v>INCOMPLETE</x:v>
      </x:c>
      <x:c r="Q97" s="39" t="str">
        <x:f>IF(P97="INCOMPLETE","RESEARCH",IF(O97&gt;=80,"CONTACT NOW",IF(O97&gt;=60,"RESEARCH",IF(O97&gt;=40,"NURTURE","DISQUALIFY"))))</x:f>
        <x:v>RESEARCH</x:v>
      </x:c>
      <x:c r="R97" s="31"/>
      <x:c r="S97" s="31"/>
      <x:c r="T97" s="47"/>
      <x:c r="U97" s="31"/>
      <x:c r="V97" s="31"/>
    </x:row>
    <x:row r="98" ht="15" hidden="0" customHeight="1">
      <x:c r="A98" s="31"/>
      <x:c r="B98" s="31"/>
      <x:c r="C98" s="31"/>
      <x:c r="D98" s="31"/>
      <x:c r="E98" s="47"/>
      <x:c r="F98" s="31"/>
      <x:c r="G98" s="31"/>
      <x:c r="H98" s="31"/>
      <x:c r="I98" s="31"/>
      <x:c r="J98" s="31"/>
      <x:c r="K98" s="31"/>
      <x:c r="L98" s="31"/>
      <x:c r="M98" s="31"/>
      <x:c r="N98" s="31"/>
      <x:c r="O98" s="48" t="n">
        <x:f>SUM(H98:N98)</x:f>
        <x:v>0</x:v>
      </x:c>
      <x:c r="P98" s="39" t="str">
        <x:f>IF(OR(D98="",E98="",F98=""),"INCOMPLETE","AUDITABLE")</x:f>
        <x:v>INCOMPLETE</x:v>
      </x:c>
      <x:c r="Q98" s="39" t="str">
        <x:f>IF(P98="INCOMPLETE","RESEARCH",IF(O98&gt;=80,"CONTACT NOW",IF(O98&gt;=60,"RESEARCH",IF(O98&gt;=40,"NURTURE","DISQUALIFY"))))</x:f>
        <x:v>RESEARCH</x:v>
      </x:c>
      <x:c r="R98" s="31"/>
      <x:c r="S98" s="31"/>
      <x:c r="T98" s="47"/>
      <x:c r="U98" s="31"/>
      <x:c r="V98" s="31"/>
    </x:row>
    <x:row r="99" ht="15" hidden="0" customHeight="1">
      <x:c r="A99" s="31"/>
      <x:c r="B99" s="31"/>
      <x:c r="C99" s="31"/>
      <x:c r="D99" s="31"/>
      <x:c r="E99" s="47"/>
      <x:c r="F99" s="31"/>
      <x:c r="G99" s="31"/>
      <x:c r="H99" s="31"/>
      <x:c r="I99" s="31"/>
      <x:c r="J99" s="31"/>
      <x:c r="K99" s="31"/>
      <x:c r="L99" s="31"/>
      <x:c r="M99" s="31"/>
      <x:c r="N99" s="31"/>
      <x:c r="O99" s="48" t="n">
        <x:f>SUM(H99:N99)</x:f>
        <x:v>0</x:v>
      </x:c>
      <x:c r="P99" s="39" t="str">
        <x:f>IF(OR(D99="",E99="",F99=""),"INCOMPLETE","AUDITABLE")</x:f>
        <x:v>INCOMPLETE</x:v>
      </x:c>
      <x:c r="Q99" s="39" t="str">
        <x:f>IF(P99="INCOMPLETE","RESEARCH",IF(O99&gt;=80,"CONTACT NOW",IF(O99&gt;=60,"RESEARCH",IF(O99&gt;=40,"NURTURE","DISQUALIFY"))))</x:f>
        <x:v>RESEARCH</x:v>
      </x:c>
      <x:c r="R99" s="31"/>
      <x:c r="S99" s="31"/>
      <x:c r="T99" s="47"/>
      <x:c r="U99" s="31"/>
      <x:c r="V99" s="31"/>
    </x:row>
    <x:row r="100" ht="15" hidden="0" customHeight="1">
      <x:c r="A100" s="31"/>
      <x:c r="B100" s="31"/>
      <x:c r="C100" s="31"/>
      <x:c r="D100" s="31"/>
      <x:c r="E100" s="47"/>
      <x:c r="F100" s="31"/>
      <x:c r="G100" s="31"/>
      <x:c r="H100" s="31"/>
      <x:c r="I100" s="31"/>
      <x:c r="J100" s="31"/>
      <x:c r="K100" s="31"/>
      <x:c r="L100" s="31"/>
      <x:c r="M100" s="31"/>
      <x:c r="N100" s="31"/>
      <x:c r="O100" s="48" t="n">
        <x:f>SUM(H100:N100)</x:f>
        <x:v>0</x:v>
      </x:c>
      <x:c r="P100" s="39" t="str">
        <x:f>IF(OR(D100="",E100="",F100=""),"INCOMPLETE","AUDITABLE")</x:f>
        <x:v>INCOMPLETE</x:v>
      </x:c>
      <x:c r="Q100" s="39" t="str">
        <x:f>IF(P100="INCOMPLETE","RESEARCH",IF(O100&gt;=80,"CONTACT NOW",IF(O100&gt;=60,"RESEARCH",IF(O100&gt;=40,"NURTURE","DISQUALIFY"))))</x:f>
        <x:v>RESEARCH</x:v>
      </x:c>
      <x:c r="R100" s="31"/>
      <x:c r="S100" s="31"/>
      <x:c r="T100" s="47"/>
      <x:c r="U100" s="31"/>
      <x:c r="V100" s="31"/>
    </x:row>
    <x:row r="101" ht="15" hidden="0" customHeight="1">
      <x:c r="A101" s="31"/>
      <x:c r="B101" s="31"/>
      <x:c r="C101" s="31"/>
      <x:c r="D101" s="31"/>
      <x:c r="E101" s="47"/>
      <x:c r="F101" s="31"/>
      <x:c r="G101" s="31"/>
      <x:c r="H101" s="31"/>
      <x:c r="I101" s="31"/>
      <x:c r="J101" s="31"/>
      <x:c r="K101" s="31"/>
      <x:c r="L101" s="31"/>
      <x:c r="M101" s="31"/>
      <x:c r="N101" s="31"/>
      <x:c r="O101" s="48" t="n">
        <x:f>SUM(H101:N101)</x:f>
        <x:v>0</x:v>
      </x:c>
      <x:c r="P101" s="39" t="str">
        <x:f>IF(OR(D101="",E101="",F101=""),"INCOMPLETE","AUDITABLE")</x:f>
        <x:v>INCOMPLETE</x:v>
      </x:c>
      <x:c r="Q101" s="39" t="str">
        <x:f>IF(P101="INCOMPLETE","RESEARCH",IF(O101&gt;=80,"CONTACT NOW",IF(O101&gt;=60,"RESEARCH",IF(O101&gt;=40,"NURTURE","DISQUALIFY"))))</x:f>
        <x:v>RESEARCH</x:v>
      </x:c>
      <x:c r="R101" s="31"/>
      <x:c r="S101" s="31"/>
      <x:c r="T101" s="47"/>
      <x:c r="U101" s="31"/>
      <x:c r="V101" s="31"/>
    </x:row>
    <x:row r="102" ht="15" hidden="0" customHeight="1">
      <x:c r="A102" s="31"/>
      <x:c r="B102" s="31"/>
      <x:c r="C102" s="31"/>
      <x:c r="D102" s="31"/>
      <x:c r="E102" s="47"/>
      <x:c r="F102" s="31"/>
      <x:c r="G102" s="31"/>
      <x:c r="H102" s="31"/>
      <x:c r="I102" s="31"/>
      <x:c r="J102" s="31"/>
      <x:c r="K102" s="31"/>
      <x:c r="L102" s="31"/>
      <x:c r="M102" s="31"/>
      <x:c r="N102" s="31"/>
      <x:c r="O102" s="48" t="n">
        <x:f>SUM(H102:N102)</x:f>
        <x:v>0</x:v>
      </x:c>
      <x:c r="P102" s="39" t="str">
        <x:f>IF(OR(D102="",E102="",F102=""),"INCOMPLETE","AUDITABLE")</x:f>
        <x:v>INCOMPLETE</x:v>
      </x:c>
      <x:c r="Q102" s="39" t="str">
        <x:f>IF(P102="INCOMPLETE","RESEARCH",IF(O102&gt;=80,"CONTACT NOW",IF(O102&gt;=60,"RESEARCH",IF(O102&gt;=40,"NURTURE","DISQUALIFY"))))</x:f>
        <x:v>RESEARCH</x:v>
      </x:c>
      <x:c r="R102" s="31"/>
      <x:c r="S102" s="31"/>
      <x:c r="T102" s="47"/>
      <x:c r="U102" s="31"/>
      <x:c r="V102" s="31"/>
    </x:row>
    <x:row r="103" ht="15" hidden="0" customHeight="1">
      <x:c r="A103" s="31"/>
      <x:c r="B103" s="31"/>
      <x:c r="C103" s="31"/>
      <x:c r="D103" s="31"/>
      <x:c r="E103" s="47"/>
      <x:c r="F103" s="31"/>
      <x:c r="G103" s="31"/>
      <x:c r="H103" s="31"/>
      <x:c r="I103" s="31"/>
      <x:c r="J103" s="31"/>
      <x:c r="K103" s="31"/>
      <x:c r="L103" s="31"/>
      <x:c r="M103" s="31"/>
      <x:c r="N103" s="31"/>
      <x:c r="O103" s="48" t="n">
        <x:f>SUM(H103:N103)</x:f>
        <x:v>0</x:v>
      </x:c>
      <x:c r="P103" s="39" t="str">
        <x:f>IF(OR(D103="",E103="",F103=""),"INCOMPLETE","AUDITABLE")</x:f>
        <x:v>INCOMPLETE</x:v>
      </x:c>
      <x:c r="Q103" s="39" t="str">
        <x:f>IF(P103="INCOMPLETE","RESEARCH",IF(O103&gt;=80,"CONTACT NOW",IF(O103&gt;=60,"RESEARCH",IF(O103&gt;=40,"NURTURE","DISQUALIFY"))))</x:f>
        <x:v>RESEARCH</x:v>
      </x:c>
      <x:c r="R103" s="31"/>
      <x:c r="S103" s="31"/>
      <x:c r="T103" s="47"/>
      <x:c r="U103" s="31"/>
      <x:c r="V103" s="31"/>
    </x:row>
    <x:row r="104" ht="15" hidden="0" customHeight="1">
      <x:c r="A104" s="31"/>
      <x:c r="B104" s="31"/>
      <x:c r="C104" s="31"/>
      <x:c r="D104" s="31"/>
      <x:c r="E104" s="47"/>
      <x:c r="F104" s="31"/>
      <x:c r="G104" s="31"/>
      <x:c r="H104" s="31"/>
      <x:c r="I104" s="31"/>
      <x:c r="J104" s="31"/>
      <x:c r="K104" s="31"/>
      <x:c r="L104" s="31"/>
      <x:c r="M104" s="31"/>
      <x:c r="N104" s="31"/>
      <x:c r="O104" s="48" t="n">
        <x:f>SUM(H104:N104)</x:f>
        <x:v>0</x:v>
      </x:c>
      <x:c r="P104" s="39" t="str">
        <x:f>IF(OR(D104="",E104="",F104=""),"INCOMPLETE","AUDITABLE")</x:f>
        <x:v>INCOMPLETE</x:v>
      </x:c>
      <x:c r="Q104" s="39" t="str">
        <x:f>IF(P104="INCOMPLETE","RESEARCH",IF(O104&gt;=80,"CONTACT NOW",IF(O104&gt;=60,"RESEARCH",IF(O104&gt;=40,"NURTURE","DISQUALIFY"))))</x:f>
        <x:v>RESEARCH</x:v>
      </x:c>
      <x:c r="R104" s="31"/>
      <x:c r="S104" s="31"/>
      <x:c r="T104" s="47"/>
      <x:c r="U104" s="31"/>
      <x:c r="V104" s="31"/>
    </x:row>
  </x:sheetData>
  <x:mergeCells>
    <x:mergeCell ref="A1:V1"/>
    <x:mergeCell ref="A2:V2"/>
  </x:mergeCells>
  <x:conditionalFormatting sqref="Q5:Q104">
    <x:cfRule type="containsText" dxfId="0" priority="1" operator="containsText" text="CONTACT NOW"/>
    <x:cfRule type="containsText" dxfId="1" priority="2" operator="containsText" text="DISQUALIFY"/>
  </x:conditionalFormatting>
  <x:dataValidations count="6">
    <x:dataValidation type="whole" operator="between" sqref="H5:H104">
      <x:formula1>0</x:formula1>
      <x:formula2>20</x:formula2>
    </x:dataValidation>
    <x:dataValidation type="whole" operator="between" sqref="I5:I104">
      <x:formula1>0</x:formula1>
      <x:formula2>20</x:formula2>
    </x:dataValidation>
    <x:dataValidation type="whole" operator="between" sqref="J5:K104">
      <x:formula1>0</x:formula1>
      <x:formula2>15</x:formula2>
    </x:dataValidation>
    <x:dataValidation type="whole" operator="between" sqref="L5:N104">
      <x:formula1>0</x:formula1>
      <x:formula2>10</x:formula2>
    </x:dataValidation>
    <x:dataValidation type="list" sqref="R5:R104">
      <x:formula1>"CONTACT NOW,RESEARCH,NURTURE,DISQUALIFY"</x:formula1>
    </x:dataValidation>
    <x:dataValidation type="list" sqref="S5:S104">
      <x:formula1>"NEW,ACTIVE,REPLIED,MEETING,NURTURE,DISQUALIFIED,CLOSED"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44" hidden="0" customWidth="1"/>
    <x:col min="4" max="4" width="20" hidden="0" customWidth="1"/>
    <x:col min="5" max="5" width="34" hidden="0" customWidth="1"/>
    <x:col min="6" max="6" width="34" hidden="0" customWidth="1"/>
    <x:col min="7" max="7" width="34" hidden="0" customWidth="1"/>
    <x:col min="8" max="8" width="34" hidden="0" customWidth="1"/>
    <x:col min="9" max="9" width="34" hidden="0" customWidth="1"/>
    <x:col min="10" max="10" width="16" hidden="0" customWidth="1"/>
    <x:col min="11" max="11" width="16" hidden="0" customWidth="1"/>
    <x:col min="12" max="12" width="16" hidden="0" customWidth="1"/>
    <x:col min="13" max="13" width="16" hidden="0" customWidth="1"/>
  </x:cols>
  <x:sheetData>
    <x:row r="1" ht="24" hidden="0" customHeight="1">
      <x:c r="A1" s="3" t="str">
        <x:v>Signal and Hypothesis Log</x:v>
      </x:c>
      <x:c r="B1" s="3"/>
      <x:c r="C1" s="3"/>
      <x:c r="D1" s="3"/>
      <x:c r="E1" s="3"/>
      <x:c r="F1" s="3"/>
      <x:c r="G1" s="3"/>
      <x:c r="H1" s="3"/>
      <x:c r="I1" s="3"/>
      <x:c r="J1" s="3"/>
      <x:c r="K1" s="3"/>
      <x:c r="L1" s="3"/>
      <x:c r="M1" s="3"/>
    </x:row>
    <x:row r="2" ht="15" hidden="0" customHeight="1">
      <x:c r="A2" s="7" t="str">
        <x:v>Keep observed facts, inferences, and questions separate. Confidence does not convert an inference into a fact.</x:v>
      </x:c>
      <x:c r="B2" s="7"/>
      <x:c r="C2" s="7"/>
      <x:c r="D2" s="7"/>
      <x:c r="E2" s="7"/>
      <x:c r="F2" s="7"/>
      <x:c r="G2" s="7"/>
      <x:c r="H2" s="7"/>
      <x:c r="I2" s="7"/>
      <x:c r="J2" s="7"/>
      <x:c r="K2" s="7"/>
      <x:c r="L2" s="7"/>
      <x:c r="M2" s="7"/>
    </x:row>
    <x:row r="3"/>
    <x:row r="4" ht="15" hidden="0" customHeight="1">
      <x:c r="A4" s="25" t="str">
        <x:v>Date</x:v>
      </x:c>
      <x:c r="B4" s="25" t="str">
        <x:v>Account</x:v>
      </x:c>
      <x:c r="C4" s="25" t="str">
        <x:v>Source URL</x:v>
      </x:c>
      <x:c r="D4" s="25" t="str">
        <x:v>Signal type</x:v>
      </x:c>
      <x:c r="E4" s="25" t="str">
        <x:v>Observed fact</x:v>
      </x:c>
      <x:c r="F4" s="25" t="str">
        <x:v>Seller inference</x:v>
      </x:c>
      <x:c r="G4" s="25" t="str">
        <x:v>Potential impact</x:v>
      </x:c>
      <x:c r="H4" s="25" t="str">
        <x:v>Validation question</x:v>
      </x:c>
      <x:c r="I4" s="25" t="str">
        <x:v>Proof / asset</x:v>
      </x:c>
      <x:c r="J4" s="25" t="str">
        <x:v>Confidence 0-3</x:v>
      </x:c>
      <x:c r="K4" s="25" t="str">
        <x:v>Freshness</x:v>
      </x:c>
      <x:c r="L4" s="25" t="str">
        <x:v>Reviewed by</x:v>
      </x:c>
      <x:c r="M4" s="25" t="str">
        <x:v>Decision</x:v>
      </x:c>
    </x:row>
    <x:row r="5" ht="15" hidden="0" customHeight="1">
      <x:c r="A5" s="47"/>
      <x:c r="B5" s="31"/>
      <x:c r="C5" s="31"/>
      <x:c r="D5" s="31"/>
      <x:c r="E5" s="31"/>
      <x:c r="F5" s="31"/>
      <x:c r="G5" s="31"/>
      <x:c r="H5" s="31"/>
      <x:c r="I5" s="31"/>
      <x:c r="J5" s="31"/>
      <x:c r="K5" s="31"/>
      <x:c r="L5" s="31"/>
      <x:c r="M5" s="31"/>
    </x:row>
    <x:row r="6" ht="15" hidden="0" customHeight="1">
      <x:c r="A6" s="47"/>
      <x:c r="B6" s="31"/>
      <x:c r="C6" s="31"/>
      <x:c r="D6" s="31"/>
      <x:c r="E6" s="31"/>
      <x:c r="F6" s="31"/>
      <x:c r="G6" s="31"/>
      <x:c r="H6" s="31"/>
      <x:c r="I6" s="31"/>
      <x:c r="J6" s="31"/>
      <x:c r="K6" s="31"/>
      <x:c r="L6" s="31"/>
      <x:c r="M6" s="31"/>
    </x:row>
    <x:row r="7" ht="15" hidden="0" customHeight="1">
      <x:c r="A7" s="47"/>
      <x:c r="B7" s="31"/>
      <x:c r="C7" s="31"/>
      <x:c r="D7" s="31"/>
      <x:c r="E7" s="31"/>
      <x:c r="F7" s="31"/>
      <x:c r="G7" s="31"/>
      <x:c r="H7" s="31"/>
      <x:c r="I7" s="31"/>
      <x:c r="J7" s="31"/>
      <x:c r="K7" s="31"/>
      <x:c r="L7" s="31"/>
      <x:c r="M7" s="31"/>
    </x:row>
    <x:row r="8" ht="15" hidden="0" customHeight="1">
      <x:c r="A8" s="47"/>
      <x:c r="B8" s="31"/>
      <x:c r="C8" s="31"/>
      <x:c r="D8" s="31"/>
      <x:c r="E8" s="31"/>
      <x:c r="F8" s="31"/>
      <x:c r="G8" s="31"/>
      <x:c r="H8" s="31"/>
      <x:c r="I8" s="31"/>
      <x:c r="J8" s="31"/>
      <x:c r="K8" s="31"/>
      <x:c r="L8" s="31"/>
      <x:c r="M8" s="31"/>
    </x:row>
    <x:row r="9" ht="15" hidden="0" customHeight="1">
      <x:c r="A9" s="47"/>
      <x:c r="B9" s="31"/>
      <x:c r="C9" s="31"/>
      <x:c r="D9" s="31"/>
      <x:c r="E9" s="31"/>
      <x:c r="F9" s="31"/>
      <x:c r="G9" s="31"/>
      <x:c r="H9" s="31"/>
      <x:c r="I9" s="31"/>
      <x:c r="J9" s="31"/>
      <x:c r="K9" s="31"/>
      <x:c r="L9" s="31"/>
      <x:c r="M9" s="31"/>
    </x:row>
    <x:row r="10" ht="15" hidden="0" customHeight="1">
      <x:c r="A10" s="47"/>
      <x:c r="B10" s="31"/>
      <x:c r="C10" s="31"/>
      <x:c r="D10" s="31"/>
      <x:c r="E10" s="31"/>
      <x:c r="F10" s="31"/>
      <x:c r="G10" s="31"/>
      <x:c r="H10" s="31"/>
      <x:c r="I10" s="31"/>
      <x:c r="J10" s="31"/>
      <x:c r="K10" s="31"/>
      <x:c r="L10" s="31"/>
      <x:c r="M10" s="31"/>
    </x:row>
    <x:row r="11" ht="15" hidden="0" customHeight="1">
      <x:c r="A11" s="47"/>
      <x:c r="B11" s="31"/>
      <x:c r="C11" s="31"/>
      <x:c r="D11" s="31"/>
      <x:c r="E11" s="31"/>
      <x:c r="F11" s="31"/>
      <x:c r="G11" s="31"/>
      <x:c r="H11" s="31"/>
      <x:c r="I11" s="31"/>
      <x:c r="J11" s="31"/>
      <x:c r="K11" s="31"/>
      <x:c r="L11" s="31"/>
      <x:c r="M11" s="31"/>
    </x:row>
    <x:row r="12" ht="15" hidden="0" customHeight="1">
      <x:c r="A12" s="47"/>
      <x:c r="B12" s="31"/>
      <x:c r="C12" s="31"/>
      <x:c r="D12" s="31"/>
      <x:c r="E12" s="31"/>
      <x:c r="F12" s="31"/>
      <x:c r="G12" s="31"/>
      <x:c r="H12" s="31"/>
      <x:c r="I12" s="31"/>
      <x:c r="J12" s="31"/>
      <x:c r="K12" s="31"/>
      <x:c r="L12" s="31"/>
      <x:c r="M12" s="31"/>
    </x:row>
    <x:row r="13" ht="15" hidden="0" customHeight="1">
      <x:c r="A13" s="47"/>
      <x:c r="B13" s="31"/>
      <x:c r="C13" s="31"/>
      <x:c r="D13" s="31"/>
      <x:c r="E13" s="31"/>
      <x:c r="F13" s="31"/>
      <x:c r="G13" s="31"/>
      <x:c r="H13" s="31"/>
      <x:c r="I13" s="31"/>
      <x:c r="J13" s="31"/>
      <x:c r="K13" s="31"/>
      <x:c r="L13" s="31"/>
      <x:c r="M13" s="31"/>
    </x:row>
    <x:row r="14" ht="15" hidden="0" customHeight="1">
      <x:c r="A14" s="47"/>
      <x:c r="B14" s="31"/>
      <x:c r="C14" s="31"/>
      <x:c r="D14" s="31"/>
      <x:c r="E14" s="31"/>
      <x:c r="F14" s="31"/>
      <x:c r="G14" s="31"/>
      <x:c r="H14" s="31"/>
      <x:c r="I14" s="31"/>
      <x:c r="J14" s="31"/>
      <x:c r="K14" s="31"/>
      <x:c r="L14" s="31"/>
      <x:c r="M14" s="31"/>
    </x:row>
    <x:row r="15" ht="15" hidden="0" customHeight="1">
      <x:c r="A15" s="47"/>
      <x:c r="B15" s="31"/>
      <x:c r="C15" s="31"/>
      <x:c r="D15" s="31"/>
      <x:c r="E15" s="31"/>
      <x:c r="F15" s="31"/>
      <x:c r="G15" s="31"/>
      <x:c r="H15" s="31"/>
      <x:c r="I15" s="31"/>
      <x:c r="J15" s="31"/>
      <x:c r="K15" s="31"/>
      <x:c r="L15" s="31"/>
      <x:c r="M15" s="31"/>
    </x:row>
    <x:row r="16" ht="15" hidden="0" customHeight="1">
      <x:c r="A16" s="47"/>
      <x:c r="B16" s="31"/>
      <x:c r="C16" s="31"/>
      <x:c r="D16" s="31"/>
      <x:c r="E16" s="31"/>
      <x:c r="F16" s="31"/>
      <x:c r="G16" s="31"/>
      <x:c r="H16" s="31"/>
      <x:c r="I16" s="31"/>
      <x:c r="J16" s="31"/>
      <x:c r="K16" s="31"/>
      <x:c r="L16" s="31"/>
      <x:c r="M16" s="31"/>
    </x:row>
    <x:row r="17" ht="15" hidden="0" customHeight="1">
      <x:c r="A17" s="47"/>
      <x:c r="B17" s="31"/>
      <x:c r="C17" s="31"/>
      <x:c r="D17" s="31"/>
      <x:c r="E17" s="31"/>
      <x:c r="F17" s="31"/>
      <x:c r="G17" s="31"/>
      <x:c r="H17" s="31"/>
      <x:c r="I17" s="31"/>
      <x:c r="J17" s="31"/>
      <x:c r="K17" s="31"/>
      <x:c r="L17" s="31"/>
      <x:c r="M17" s="31"/>
    </x:row>
    <x:row r="18" ht="15" hidden="0" customHeight="1">
      <x:c r="A18" s="47"/>
      <x:c r="B18" s="31"/>
      <x:c r="C18" s="31"/>
      <x:c r="D18" s="31"/>
      <x:c r="E18" s="31"/>
      <x:c r="F18" s="31"/>
      <x:c r="G18" s="31"/>
      <x:c r="H18" s="31"/>
      <x:c r="I18" s="31"/>
      <x:c r="J18" s="31"/>
      <x:c r="K18" s="31"/>
      <x:c r="L18" s="31"/>
      <x:c r="M18" s="31"/>
    </x:row>
    <x:row r="19" ht="15" hidden="0" customHeight="1">
      <x:c r="A19" s="47"/>
      <x:c r="B19" s="31"/>
      <x:c r="C19" s="31"/>
      <x:c r="D19" s="31"/>
      <x:c r="E19" s="31"/>
      <x:c r="F19" s="31"/>
      <x:c r="G19" s="31"/>
      <x:c r="H19" s="31"/>
      <x:c r="I19" s="31"/>
      <x:c r="J19" s="31"/>
      <x:c r="K19" s="31"/>
      <x:c r="L19" s="31"/>
      <x:c r="M19" s="31"/>
    </x:row>
    <x:row r="20" ht="15" hidden="0" customHeight="1">
      <x:c r="A20" s="47"/>
      <x:c r="B20" s="31"/>
      <x:c r="C20" s="31"/>
      <x:c r="D20" s="31"/>
      <x:c r="E20" s="31"/>
      <x:c r="F20" s="31"/>
      <x:c r="G20" s="31"/>
      <x:c r="H20" s="31"/>
      <x:c r="I20" s="31"/>
      <x:c r="J20" s="31"/>
      <x:c r="K20" s="31"/>
      <x:c r="L20" s="31"/>
      <x:c r="M20" s="31"/>
    </x:row>
    <x:row r="21" ht="15" hidden="0" customHeight="1">
      <x:c r="A21" s="47"/>
      <x:c r="B21" s="31"/>
      <x:c r="C21" s="31"/>
      <x:c r="D21" s="31"/>
      <x:c r="E21" s="31"/>
      <x:c r="F21" s="31"/>
      <x:c r="G21" s="31"/>
      <x:c r="H21" s="31"/>
      <x:c r="I21" s="31"/>
      <x:c r="J21" s="31"/>
      <x:c r="K21" s="31"/>
      <x:c r="L21" s="31"/>
      <x:c r="M21" s="31"/>
    </x:row>
    <x:row r="22" ht="15" hidden="0" customHeight="1">
      <x:c r="A22" s="47"/>
      <x:c r="B22" s="31"/>
      <x:c r="C22" s="31"/>
      <x:c r="D22" s="31"/>
      <x:c r="E22" s="31"/>
      <x:c r="F22" s="31"/>
      <x:c r="G22" s="31"/>
      <x:c r="H22" s="31"/>
      <x:c r="I22" s="31"/>
      <x:c r="J22" s="31"/>
      <x:c r="K22" s="31"/>
      <x:c r="L22" s="31"/>
      <x:c r="M22" s="31"/>
    </x:row>
    <x:row r="23" ht="15" hidden="0" customHeight="1">
      <x:c r="A23" s="47"/>
      <x:c r="B23" s="31"/>
      <x:c r="C23" s="31"/>
      <x:c r="D23" s="31"/>
      <x:c r="E23" s="31"/>
      <x:c r="F23" s="31"/>
      <x:c r="G23" s="31"/>
      <x:c r="H23" s="31"/>
      <x:c r="I23" s="31"/>
      <x:c r="J23" s="31"/>
      <x:c r="K23" s="31"/>
      <x:c r="L23" s="31"/>
      <x:c r="M23" s="31"/>
    </x:row>
    <x:row r="24" ht="15" hidden="0" customHeight="1">
      <x:c r="A24" s="47"/>
      <x:c r="B24" s="31"/>
      <x:c r="C24" s="31"/>
      <x:c r="D24" s="31"/>
      <x:c r="E24" s="31"/>
      <x:c r="F24" s="31"/>
      <x:c r="G24" s="31"/>
      <x:c r="H24" s="31"/>
      <x:c r="I24" s="31"/>
      <x:c r="J24" s="31"/>
      <x:c r="K24" s="31"/>
      <x:c r="L24" s="31"/>
      <x:c r="M24" s="31"/>
    </x:row>
    <x:row r="25" ht="15" hidden="0" customHeight="1">
      <x:c r="A25" s="47"/>
      <x:c r="B25" s="31"/>
      <x:c r="C25" s="31"/>
      <x:c r="D25" s="31"/>
      <x:c r="E25" s="31"/>
      <x:c r="F25" s="31"/>
      <x:c r="G25" s="31"/>
      <x:c r="H25" s="31"/>
      <x:c r="I25" s="31"/>
      <x:c r="J25" s="31"/>
      <x:c r="K25" s="31"/>
      <x:c r="L25" s="31"/>
      <x:c r="M25" s="31"/>
    </x:row>
    <x:row r="26" ht="15" hidden="0" customHeight="1">
      <x:c r="A26" s="47"/>
      <x:c r="B26" s="31"/>
      <x:c r="C26" s="31"/>
      <x:c r="D26" s="31"/>
      <x:c r="E26" s="31"/>
      <x:c r="F26" s="31"/>
      <x:c r="G26" s="31"/>
      <x:c r="H26" s="31"/>
      <x:c r="I26" s="31"/>
      <x:c r="J26" s="31"/>
      <x:c r="K26" s="31"/>
      <x:c r="L26" s="31"/>
      <x:c r="M26" s="31"/>
    </x:row>
    <x:row r="27" ht="15" hidden="0" customHeight="1">
      <x:c r="A27" s="47"/>
      <x:c r="B27" s="31"/>
      <x:c r="C27" s="31"/>
      <x:c r="D27" s="31"/>
      <x:c r="E27" s="31"/>
      <x:c r="F27" s="31"/>
      <x:c r="G27" s="31"/>
      <x:c r="H27" s="31"/>
      <x:c r="I27" s="31"/>
      <x:c r="J27" s="31"/>
      <x:c r="K27" s="31"/>
      <x:c r="L27" s="31"/>
      <x:c r="M27" s="31"/>
    </x:row>
    <x:row r="28" ht="15" hidden="0" customHeight="1">
      <x:c r="A28" s="47"/>
      <x:c r="B28" s="31"/>
      <x:c r="C28" s="31"/>
      <x:c r="D28" s="31"/>
      <x:c r="E28" s="31"/>
      <x:c r="F28" s="31"/>
      <x:c r="G28" s="31"/>
      <x:c r="H28" s="31"/>
      <x:c r="I28" s="31"/>
      <x:c r="J28" s="31"/>
      <x:c r="K28" s="31"/>
      <x:c r="L28" s="31"/>
      <x:c r="M28" s="31"/>
    </x:row>
    <x:row r="29" ht="15" hidden="0" customHeight="1">
      <x:c r="A29" s="47"/>
      <x:c r="B29" s="31"/>
      <x:c r="C29" s="31"/>
      <x:c r="D29" s="31"/>
      <x:c r="E29" s="31"/>
      <x:c r="F29" s="31"/>
      <x:c r="G29" s="31"/>
      <x:c r="H29" s="31"/>
      <x:c r="I29" s="31"/>
      <x:c r="J29" s="31"/>
      <x:c r="K29" s="31"/>
      <x:c r="L29" s="31"/>
      <x:c r="M29" s="31"/>
    </x:row>
    <x:row r="30" ht="15" hidden="0" customHeight="1">
      <x:c r="A30" s="47"/>
      <x:c r="B30" s="31"/>
      <x:c r="C30" s="31"/>
      <x:c r="D30" s="31"/>
      <x:c r="E30" s="31"/>
      <x:c r="F30" s="31"/>
      <x:c r="G30" s="31"/>
      <x:c r="H30" s="31"/>
      <x:c r="I30" s="31"/>
      <x:c r="J30" s="31"/>
      <x:c r="K30" s="31"/>
      <x:c r="L30" s="31"/>
      <x:c r="M30" s="31"/>
    </x:row>
    <x:row r="31" ht="15" hidden="0" customHeight="1">
      <x:c r="A31" s="47"/>
      <x:c r="B31" s="31"/>
      <x:c r="C31" s="31"/>
      <x:c r="D31" s="31"/>
      <x:c r="E31" s="31"/>
      <x:c r="F31" s="31"/>
      <x:c r="G31" s="31"/>
      <x:c r="H31" s="31"/>
      <x:c r="I31" s="31"/>
      <x:c r="J31" s="31"/>
      <x:c r="K31" s="31"/>
      <x:c r="L31" s="31"/>
      <x:c r="M31" s="31"/>
    </x:row>
    <x:row r="32" ht="15" hidden="0" customHeight="1">
      <x:c r="A32" s="47"/>
      <x:c r="B32" s="31"/>
      <x:c r="C32" s="31"/>
      <x:c r="D32" s="31"/>
      <x:c r="E32" s="31"/>
      <x:c r="F32" s="31"/>
      <x:c r="G32" s="31"/>
      <x:c r="H32" s="31"/>
      <x:c r="I32" s="31"/>
      <x:c r="J32" s="31"/>
      <x:c r="K32" s="31"/>
      <x:c r="L32" s="31"/>
      <x:c r="M32" s="31"/>
    </x:row>
    <x:row r="33" ht="15" hidden="0" customHeight="1">
      <x:c r="A33" s="47"/>
      <x:c r="B33" s="31"/>
      <x:c r="C33" s="31"/>
      <x:c r="D33" s="31"/>
      <x:c r="E33" s="31"/>
      <x:c r="F33" s="31"/>
      <x:c r="G33" s="31"/>
      <x:c r="H33" s="31"/>
      <x:c r="I33" s="31"/>
      <x:c r="J33" s="31"/>
      <x:c r="K33" s="31"/>
      <x:c r="L33" s="31"/>
      <x:c r="M33" s="31"/>
    </x:row>
    <x:row r="34" ht="15" hidden="0" customHeight="1">
      <x:c r="A34" s="47"/>
      <x:c r="B34" s="31"/>
      <x:c r="C34" s="31"/>
      <x:c r="D34" s="31"/>
      <x:c r="E34" s="31"/>
      <x:c r="F34" s="31"/>
      <x:c r="G34" s="31"/>
      <x:c r="H34" s="31"/>
      <x:c r="I34" s="31"/>
      <x:c r="J34" s="31"/>
      <x:c r="K34" s="31"/>
      <x:c r="L34" s="31"/>
      <x:c r="M34" s="31"/>
    </x:row>
    <x:row r="35" ht="15" hidden="0" customHeight="1">
      <x:c r="A35" s="47"/>
      <x:c r="B35" s="31"/>
      <x:c r="C35" s="31"/>
      <x:c r="D35" s="31"/>
      <x:c r="E35" s="31"/>
      <x:c r="F35" s="31"/>
      <x:c r="G35" s="31"/>
      <x:c r="H35" s="31"/>
      <x:c r="I35" s="31"/>
      <x:c r="J35" s="31"/>
      <x:c r="K35" s="31"/>
      <x:c r="L35" s="31"/>
      <x:c r="M35" s="31"/>
    </x:row>
    <x:row r="36" ht="15" hidden="0" customHeight="1">
      <x:c r="A36" s="47"/>
      <x:c r="B36" s="31"/>
      <x:c r="C36" s="31"/>
      <x:c r="D36" s="31"/>
      <x:c r="E36" s="31"/>
      <x:c r="F36" s="31"/>
      <x:c r="G36" s="31"/>
      <x:c r="H36" s="31"/>
      <x:c r="I36" s="31"/>
      <x:c r="J36" s="31"/>
      <x:c r="K36" s="31"/>
      <x:c r="L36" s="31"/>
      <x:c r="M36" s="31"/>
    </x:row>
    <x:row r="37" ht="15" hidden="0" customHeight="1">
      <x:c r="A37" s="47"/>
      <x:c r="B37" s="31"/>
      <x:c r="C37" s="31"/>
      <x:c r="D37" s="31"/>
      <x:c r="E37" s="31"/>
      <x:c r="F37" s="31"/>
      <x:c r="G37" s="31"/>
      <x:c r="H37" s="31"/>
      <x:c r="I37" s="31"/>
      <x:c r="J37" s="31"/>
      <x:c r="K37" s="31"/>
      <x:c r="L37" s="31"/>
      <x:c r="M37" s="31"/>
    </x:row>
    <x:row r="38" ht="15" hidden="0" customHeight="1">
      <x:c r="A38" s="47"/>
      <x:c r="B38" s="31"/>
      <x:c r="C38" s="31"/>
      <x:c r="D38" s="31"/>
      <x:c r="E38" s="31"/>
      <x:c r="F38" s="31"/>
      <x:c r="G38" s="31"/>
      <x:c r="H38" s="31"/>
      <x:c r="I38" s="31"/>
      <x:c r="J38" s="31"/>
      <x:c r="K38" s="31"/>
      <x:c r="L38" s="31"/>
      <x:c r="M38" s="31"/>
    </x:row>
    <x:row r="39" ht="15" hidden="0" customHeight="1">
      <x:c r="A39" s="47"/>
      <x:c r="B39" s="31"/>
      <x:c r="C39" s="31"/>
      <x:c r="D39" s="31"/>
      <x:c r="E39" s="31"/>
      <x:c r="F39" s="31"/>
      <x:c r="G39" s="31"/>
      <x:c r="H39" s="31"/>
      <x:c r="I39" s="31"/>
      <x:c r="J39" s="31"/>
      <x:c r="K39" s="31"/>
      <x:c r="L39" s="31"/>
      <x:c r="M39" s="31"/>
    </x:row>
    <x:row r="40" ht="15" hidden="0" customHeight="1">
      <x:c r="A40" s="47"/>
      <x:c r="B40" s="31"/>
      <x:c r="C40" s="31"/>
      <x:c r="D40" s="31"/>
      <x:c r="E40" s="31"/>
      <x:c r="F40" s="31"/>
      <x:c r="G40" s="31"/>
      <x:c r="H40" s="31"/>
      <x:c r="I40" s="31"/>
      <x:c r="J40" s="31"/>
      <x:c r="K40" s="31"/>
      <x:c r="L40" s="31"/>
      <x:c r="M40" s="31"/>
    </x:row>
    <x:row r="41" ht="15" hidden="0" customHeight="1">
      <x:c r="A41" s="47"/>
      <x:c r="B41" s="31"/>
      <x:c r="C41" s="31"/>
      <x:c r="D41" s="31"/>
      <x:c r="E41" s="31"/>
      <x:c r="F41" s="31"/>
      <x:c r="G41" s="31"/>
      <x:c r="H41" s="31"/>
      <x:c r="I41" s="31"/>
      <x:c r="J41" s="31"/>
      <x:c r="K41" s="31"/>
      <x:c r="L41" s="31"/>
      <x:c r="M41" s="31"/>
    </x:row>
    <x:row r="42" ht="15" hidden="0" customHeight="1">
      <x:c r="A42" s="47"/>
      <x:c r="B42" s="31"/>
      <x:c r="C42" s="31"/>
      <x:c r="D42" s="31"/>
      <x:c r="E42" s="31"/>
      <x:c r="F42" s="31"/>
      <x:c r="G42" s="31"/>
      <x:c r="H42" s="31"/>
      <x:c r="I42" s="31"/>
      <x:c r="J42" s="31"/>
      <x:c r="K42" s="31"/>
      <x:c r="L42" s="31"/>
      <x:c r="M42" s="31"/>
    </x:row>
    <x:row r="43" ht="15" hidden="0" customHeight="1">
      <x:c r="A43" s="47"/>
      <x:c r="B43" s="31"/>
      <x:c r="C43" s="31"/>
      <x:c r="D43" s="31"/>
      <x:c r="E43" s="31"/>
      <x:c r="F43" s="31"/>
      <x:c r="G43" s="31"/>
      <x:c r="H43" s="31"/>
      <x:c r="I43" s="31"/>
      <x:c r="J43" s="31"/>
      <x:c r="K43" s="31"/>
      <x:c r="L43" s="31"/>
      <x:c r="M43" s="31"/>
    </x:row>
    <x:row r="44" ht="15" hidden="0" customHeight="1">
      <x:c r="A44" s="47"/>
      <x:c r="B44" s="31"/>
      <x:c r="C44" s="31"/>
      <x:c r="D44" s="31"/>
      <x:c r="E44" s="31"/>
      <x:c r="F44" s="31"/>
      <x:c r="G44" s="31"/>
      <x:c r="H44" s="31"/>
      <x:c r="I44" s="31"/>
      <x:c r="J44" s="31"/>
      <x:c r="K44" s="31"/>
      <x:c r="L44" s="31"/>
      <x:c r="M44" s="31"/>
    </x:row>
    <x:row r="45" ht="15" hidden="0" customHeight="1">
      <x:c r="A45" s="47"/>
      <x:c r="B45" s="31"/>
      <x:c r="C45" s="31"/>
      <x:c r="D45" s="31"/>
      <x:c r="E45" s="31"/>
      <x:c r="F45" s="31"/>
      <x:c r="G45" s="31"/>
      <x:c r="H45" s="31"/>
      <x:c r="I45" s="31"/>
      <x:c r="J45" s="31"/>
      <x:c r="K45" s="31"/>
      <x:c r="L45" s="31"/>
      <x:c r="M45" s="31"/>
    </x:row>
    <x:row r="46" ht="15" hidden="0" customHeight="1">
      <x:c r="A46" s="47"/>
      <x:c r="B46" s="31"/>
      <x:c r="C46" s="31"/>
      <x:c r="D46" s="31"/>
      <x:c r="E46" s="31"/>
      <x:c r="F46" s="31"/>
      <x:c r="G46" s="31"/>
      <x:c r="H46" s="31"/>
      <x:c r="I46" s="31"/>
      <x:c r="J46" s="31"/>
      <x:c r="K46" s="31"/>
      <x:c r="L46" s="31"/>
      <x:c r="M46" s="31"/>
    </x:row>
    <x:row r="47" ht="15" hidden="0" customHeight="1">
      <x:c r="A47" s="47"/>
      <x:c r="B47" s="31"/>
      <x:c r="C47" s="31"/>
      <x:c r="D47" s="31"/>
      <x:c r="E47" s="31"/>
      <x:c r="F47" s="31"/>
      <x:c r="G47" s="31"/>
      <x:c r="H47" s="31"/>
      <x:c r="I47" s="31"/>
      <x:c r="J47" s="31"/>
      <x:c r="K47" s="31"/>
      <x:c r="L47" s="31"/>
      <x:c r="M47" s="31"/>
    </x:row>
    <x:row r="48" ht="15" hidden="0" customHeight="1">
      <x:c r="A48" s="47"/>
      <x:c r="B48" s="31"/>
      <x:c r="C48" s="31"/>
      <x:c r="D48" s="31"/>
      <x:c r="E48" s="31"/>
      <x:c r="F48" s="31"/>
      <x:c r="G48" s="31"/>
      <x:c r="H48" s="31"/>
      <x:c r="I48" s="31"/>
      <x:c r="J48" s="31"/>
      <x:c r="K48" s="31"/>
      <x:c r="L48" s="31"/>
      <x:c r="M48" s="31"/>
    </x:row>
    <x:row r="49" ht="15" hidden="0" customHeight="1">
      <x:c r="A49" s="47"/>
      <x:c r="B49" s="31"/>
      <x:c r="C49" s="31"/>
      <x:c r="D49" s="31"/>
      <x:c r="E49" s="31"/>
      <x:c r="F49" s="31"/>
      <x:c r="G49" s="31"/>
      <x:c r="H49" s="31"/>
      <x:c r="I49" s="31"/>
      <x:c r="J49" s="31"/>
      <x:c r="K49" s="31"/>
      <x:c r="L49" s="31"/>
      <x:c r="M49" s="31"/>
    </x:row>
    <x:row r="50" ht="15" hidden="0" customHeight="1">
      <x:c r="A50" s="47"/>
      <x:c r="B50" s="31"/>
      <x:c r="C50" s="31"/>
      <x:c r="D50" s="31"/>
      <x:c r="E50" s="31"/>
      <x:c r="F50" s="31"/>
      <x:c r="G50" s="31"/>
      <x:c r="H50" s="31"/>
      <x:c r="I50" s="31"/>
      <x:c r="J50" s="31"/>
      <x:c r="K50" s="31"/>
      <x:c r="L50" s="31"/>
      <x:c r="M50" s="31"/>
    </x:row>
    <x:row r="51" ht="15" hidden="0" customHeight="1">
      <x:c r="A51" s="47"/>
      <x:c r="B51" s="31"/>
      <x:c r="C51" s="31"/>
      <x:c r="D51" s="31"/>
      <x:c r="E51" s="31"/>
      <x:c r="F51" s="31"/>
      <x:c r="G51" s="31"/>
      <x:c r="H51" s="31"/>
      <x:c r="I51" s="31"/>
      <x:c r="J51" s="31"/>
      <x:c r="K51" s="31"/>
      <x:c r="L51" s="31"/>
      <x:c r="M51" s="31"/>
    </x:row>
    <x:row r="52" ht="15" hidden="0" customHeight="1">
      <x:c r="A52" s="47"/>
      <x:c r="B52" s="31"/>
      <x:c r="C52" s="31"/>
      <x:c r="D52" s="31"/>
      <x:c r="E52" s="31"/>
      <x:c r="F52" s="31"/>
      <x:c r="G52" s="31"/>
      <x:c r="H52" s="31"/>
      <x:c r="I52" s="31"/>
      <x:c r="J52" s="31"/>
      <x:c r="K52" s="31"/>
      <x:c r="L52" s="31"/>
      <x:c r="M52" s="31"/>
    </x:row>
    <x:row r="53" ht="15" hidden="0" customHeight="1">
      <x:c r="A53" s="47"/>
      <x:c r="B53" s="31"/>
      <x:c r="C53" s="31"/>
      <x:c r="D53" s="31"/>
      <x:c r="E53" s="31"/>
      <x:c r="F53" s="31"/>
      <x:c r="G53" s="31"/>
      <x:c r="H53" s="31"/>
      <x:c r="I53" s="31"/>
      <x:c r="J53" s="31"/>
      <x:c r="K53" s="31"/>
      <x:c r="L53" s="31"/>
      <x:c r="M53" s="31"/>
    </x:row>
    <x:row r="54" ht="15" hidden="0" customHeight="1">
      <x:c r="A54" s="47"/>
      <x:c r="B54" s="31"/>
      <x:c r="C54" s="31"/>
      <x:c r="D54" s="31"/>
      <x:c r="E54" s="31"/>
      <x:c r="F54" s="31"/>
      <x:c r="G54" s="31"/>
      <x:c r="H54" s="31"/>
      <x:c r="I54" s="31"/>
      <x:c r="J54" s="31"/>
      <x:c r="K54" s="31"/>
      <x:c r="L54" s="31"/>
      <x:c r="M54" s="31"/>
    </x:row>
    <x:row r="55" ht="15" hidden="0" customHeight="1">
      <x:c r="A55" s="47"/>
      <x:c r="B55" s="31"/>
      <x:c r="C55" s="31"/>
      <x:c r="D55" s="31"/>
      <x:c r="E55" s="31"/>
      <x:c r="F55" s="31"/>
      <x:c r="G55" s="31"/>
      <x:c r="H55" s="31"/>
      <x:c r="I55" s="31"/>
      <x:c r="J55" s="31"/>
      <x:c r="K55" s="31"/>
      <x:c r="L55" s="31"/>
      <x:c r="M55" s="31"/>
    </x:row>
    <x:row r="56" ht="15" hidden="0" customHeight="1">
      <x:c r="A56" s="47"/>
      <x:c r="B56" s="31"/>
      <x:c r="C56" s="31"/>
      <x:c r="D56" s="31"/>
      <x:c r="E56" s="31"/>
      <x:c r="F56" s="31"/>
      <x:c r="G56" s="31"/>
      <x:c r="H56" s="31"/>
      <x:c r="I56" s="31"/>
      <x:c r="J56" s="31"/>
      <x:c r="K56" s="31"/>
      <x:c r="L56" s="31"/>
      <x:c r="M56" s="31"/>
    </x:row>
    <x:row r="57" ht="15" hidden="0" customHeight="1">
      <x:c r="A57" s="47"/>
      <x:c r="B57" s="31"/>
      <x:c r="C57" s="31"/>
      <x:c r="D57" s="31"/>
      <x:c r="E57" s="31"/>
      <x:c r="F57" s="31"/>
      <x:c r="G57" s="31"/>
      <x:c r="H57" s="31"/>
      <x:c r="I57" s="31"/>
      <x:c r="J57" s="31"/>
      <x:c r="K57" s="31"/>
      <x:c r="L57" s="31"/>
      <x:c r="M57" s="31"/>
    </x:row>
    <x:row r="58" ht="15" hidden="0" customHeight="1">
      <x:c r="A58" s="47"/>
      <x:c r="B58" s="31"/>
      <x:c r="C58" s="31"/>
      <x:c r="D58" s="31"/>
      <x:c r="E58" s="31"/>
      <x:c r="F58" s="31"/>
      <x:c r="G58" s="31"/>
      <x:c r="H58" s="31"/>
      <x:c r="I58" s="31"/>
      <x:c r="J58" s="31"/>
      <x:c r="K58" s="31"/>
      <x:c r="L58" s="31"/>
      <x:c r="M58" s="31"/>
    </x:row>
    <x:row r="59" ht="15" hidden="0" customHeight="1">
      <x:c r="A59" s="47"/>
      <x:c r="B59" s="31"/>
      <x:c r="C59" s="31"/>
      <x:c r="D59" s="31"/>
      <x:c r="E59" s="31"/>
      <x:c r="F59" s="31"/>
      <x:c r="G59" s="31"/>
      <x:c r="H59" s="31"/>
      <x:c r="I59" s="31"/>
      <x:c r="J59" s="31"/>
      <x:c r="K59" s="31"/>
      <x:c r="L59" s="31"/>
      <x:c r="M59" s="31"/>
    </x:row>
    <x:row r="60" ht="15" hidden="0" customHeight="1">
      <x:c r="A60" s="47"/>
      <x:c r="B60" s="31"/>
      <x:c r="C60" s="31"/>
      <x:c r="D60" s="31"/>
      <x:c r="E60" s="31"/>
      <x:c r="F60" s="31"/>
      <x:c r="G60" s="31"/>
      <x:c r="H60" s="31"/>
      <x:c r="I60" s="31"/>
      <x:c r="J60" s="31"/>
      <x:c r="K60" s="31"/>
      <x:c r="L60" s="31"/>
      <x:c r="M60" s="31"/>
    </x:row>
    <x:row r="61" ht="15" hidden="0" customHeight="1">
      <x:c r="A61" s="47"/>
      <x:c r="B61" s="31"/>
      <x:c r="C61" s="31"/>
      <x:c r="D61" s="31"/>
      <x:c r="E61" s="31"/>
      <x:c r="F61" s="31"/>
      <x:c r="G61" s="31"/>
      <x:c r="H61" s="31"/>
      <x:c r="I61" s="31"/>
      <x:c r="J61" s="31"/>
      <x:c r="K61" s="31"/>
      <x:c r="L61" s="31"/>
      <x:c r="M61" s="31"/>
    </x:row>
    <x:row r="62" ht="15" hidden="0" customHeight="1">
      <x:c r="A62" s="47"/>
      <x:c r="B62" s="31"/>
      <x:c r="C62" s="31"/>
      <x:c r="D62" s="31"/>
      <x:c r="E62" s="31"/>
      <x:c r="F62" s="31"/>
      <x:c r="G62" s="31"/>
      <x:c r="H62" s="31"/>
      <x:c r="I62" s="31"/>
      <x:c r="J62" s="31"/>
      <x:c r="K62" s="31"/>
      <x:c r="L62" s="31"/>
      <x:c r="M62" s="31"/>
    </x:row>
    <x:row r="63" ht="15" hidden="0" customHeight="1">
      <x:c r="A63" s="47"/>
      <x:c r="B63" s="31"/>
      <x:c r="C63" s="31"/>
      <x:c r="D63" s="31"/>
      <x:c r="E63" s="31"/>
      <x:c r="F63" s="31"/>
      <x:c r="G63" s="31"/>
      <x:c r="H63" s="31"/>
      <x:c r="I63" s="31"/>
      <x:c r="J63" s="31"/>
      <x:c r="K63" s="31"/>
      <x:c r="L63" s="31"/>
      <x:c r="M63" s="31"/>
    </x:row>
    <x:row r="64" ht="15" hidden="0" customHeight="1">
      <x:c r="A64" s="47"/>
      <x:c r="B64" s="31"/>
      <x:c r="C64" s="31"/>
      <x:c r="D64" s="31"/>
      <x:c r="E64" s="31"/>
      <x:c r="F64" s="31"/>
      <x:c r="G64" s="31"/>
      <x:c r="H64" s="31"/>
      <x:c r="I64" s="31"/>
      <x:c r="J64" s="31"/>
      <x:c r="K64" s="31"/>
      <x:c r="L64" s="31"/>
      <x:c r="M64" s="31"/>
    </x:row>
    <x:row r="65" ht="15" hidden="0" customHeight="1">
      <x:c r="A65" s="47"/>
      <x:c r="B65" s="31"/>
      <x:c r="C65" s="31"/>
      <x:c r="D65" s="31"/>
      <x:c r="E65" s="31"/>
      <x:c r="F65" s="31"/>
      <x:c r="G65" s="31"/>
      <x:c r="H65" s="31"/>
      <x:c r="I65" s="31"/>
      <x:c r="J65" s="31"/>
      <x:c r="K65" s="31"/>
      <x:c r="L65" s="31"/>
      <x:c r="M65" s="31"/>
    </x:row>
    <x:row r="66" ht="15" hidden="0" customHeight="1">
      <x:c r="A66" s="47"/>
      <x:c r="B66" s="31"/>
      <x:c r="C66" s="31"/>
      <x:c r="D66" s="31"/>
      <x:c r="E66" s="31"/>
      <x:c r="F66" s="31"/>
      <x:c r="G66" s="31"/>
      <x:c r="H66" s="31"/>
      <x:c r="I66" s="31"/>
      <x:c r="J66" s="31"/>
      <x:c r="K66" s="31"/>
      <x:c r="L66" s="31"/>
      <x:c r="M66" s="31"/>
    </x:row>
    <x:row r="67" ht="15" hidden="0" customHeight="1">
      <x:c r="A67" s="47"/>
      <x:c r="B67" s="31"/>
      <x:c r="C67" s="31"/>
      <x:c r="D67" s="31"/>
      <x:c r="E67" s="31"/>
      <x:c r="F67" s="31"/>
      <x:c r="G67" s="31"/>
      <x:c r="H67" s="31"/>
      <x:c r="I67" s="31"/>
      <x:c r="J67" s="31"/>
      <x:c r="K67" s="31"/>
      <x:c r="L67" s="31"/>
      <x:c r="M67" s="31"/>
    </x:row>
    <x:row r="68" ht="15" hidden="0" customHeight="1">
      <x:c r="A68" s="47"/>
      <x:c r="B68" s="31"/>
      <x:c r="C68" s="31"/>
      <x:c r="D68" s="31"/>
      <x:c r="E68" s="31"/>
      <x:c r="F68" s="31"/>
      <x:c r="G68" s="31"/>
      <x:c r="H68" s="31"/>
      <x:c r="I68" s="31"/>
      <x:c r="J68" s="31"/>
      <x:c r="K68" s="31"/>
      <x:c r="L68" s="31"/>
      <x:c r="M68" s="31"/>
    </x:row>
    <x:row r="69" ht="15" hidden="0" customHeight="1">
      <x:c r="A69" s="47"/>
      <x:c r="B69" s="31"/>
      <x:c r="C69" s="31"/>
      <x:c r="D69" s="31"/>
      <x:c r="E69" s="31"/>
      <x:c r="F69" s="31"/>
      <x:c r="G69" s="31"/>
      <x:c r="H69" s="31"/>
      <x:c r="I69" s="31"/>
      <x:c r="J69" s="31"/>
      <x:c r="K69" s="31"/>
      <x:c r="L69" s="31"/>
      <x:c r="M69" s="31"/>
    </x:row>
    <x:row r="70" ht="15" hidden="0" customHeight="1">
      <x:c r="A70" s="47"/>
      <x:c r="B70" s="31"/>
      <x:c r="C70" s="31"/>
      <x:c r="D70" s="31"/>
      <x:c r="E70" s="31"/>
      <x:c r="F70" s="31"/>
      <x:c r="G70" s="31"/>
      <x:c r="H70" s="31"/>
      <x:c r="I70" s="31"/>
      <x:c r="J70" s="31"/>
      <x:c r="K70" s="31"/>
      <x:c r="L70" s="31"/>
      <x:c r="M70" s="31"/>
    </x:row>
    <x:row r="71" ht="15" hidden="0" customHeight="1">
      <x:c r="A71" s="47"/>
      <x:c r="B71" s="31"/>
      <x:c r="C71" s="31"/>
      <x:c r="D71" s="31"/>
      <x:c r="E71" s="31"/>
      <x:c r="F71" s="31"/>
      <x:c r="G71" s="31"/>
      <x:c r="H71" s="31"/>
      <x:c r="I71" s="31"/>
      <x:c r="J71" s="31"/>
      <x:c r="K71" s="31"/>
      <x:c r="L71" s="31"/>
      <x:c r="M71" s="31"/>
    </x:row>
    <x:row r="72" ht="15" hidden="0" customHeight="1">
      <x:c r="A72" s="47"/>
      <x:c r="B72" s="31"/>
      <x:c r="C72" s="31"/>
      <x:c r="D72" s="31"/>
      <x:c r="E72" s="31"/>
      <x:c r="F72" s="31"/>
      <x:c r="G72" s="31"/>
      <x:c r="H72" s="31"/>
      <x:c r="I72" s="31"/>
      <x:c r="J72" s="31"/>
      <x:c r="K72" s="31"/>
      <x:c r="L72" s="31"/>
      <x:c r="M72" s="31"/>
    </x:row>
    <x:row r="73" ht="15" hidden="0" customHeight="1">
      <x:c r="A73" s="47"/>
      <x:c r="B73" s="31"/>
      <x:c r="C73" s="31"/>
      <x:c r="D73" s="31"/>
      <x:c r="E73" s="31"/>
      <x:c r="F73" s="31"/>
      <x:c r="G73" s="31"/>
      <x:c r="H73" s="31"/>
      <x:c r="I73" s="31"/>
      <x:c r="J73" s="31"/>
      <x:c r="K73" s="31"/>
      <x:c r="L73" s="31"/>
      <x:c r="M73" s="31"/>
    </x:row>
    <x:row r="74" ht="15" hidden="0" customHeight="1">
      <x:c r="A74" s="47"/>
      <x:c r="B74" s="31"/>
      <x:c r="C74" s="31"/>
      <x:c r="D74" s="31"/>
      <x:c r="E74" s="31"/>
      <x:c r="F74" s="31"/>
      <x:c r="G74" s="31"/>
      <x:c r="H74" s="31"/>
      <x:c r="I74" s="31"/>
      <x:c r="J74" s="31"/>
      <x:c r="K74" s="31"/>
      <x:c r="L74" s="31"/>
      <x:c r="M74" s="31"/>
    </x:row>
    <x:row r="75" ht="15" hidden="0" customHeight="1">
      <x:c r="A75" s="47"/>
      <x:c r="B75" s="31"/>
      <x:c r="C75" s="31"/>
      <x:c r="D75" s="31"/>
      <x:c r="E75" s="31"/>
      <x:c r="F75" s="31"/>
      <x:c r="G75" s="31"/>
      <x:c r="H75" s="31"/>
      <x:c r="I75" s="31"/>
      <x:c r="J75" s="31"/>
      <x:c r="K75" s="31"/>
      <x:c r="L75" s="31"/>
      <x:c r="M75" s="31"/>
    </x:row>
    <x:row r="76" ht="15" hidden="0" customHeight="1">
      <x:c r="A76" s="47"/>
      <x:c r="B76" s="31"/>
      <x:c r="C76" s="31"/>
      <x:c r="D76" s="31"/>
      <x:c r="E76" s="31"/>
      <x:c r="F76" s="31"/>
      <x:c r="G76" s="31"/>
      <x:c r="H76" s="31"/>
      <x:c r="I76" s="31"/>
      <x:c r="J76" s="31"/>
      <x:c r="K76" s="31"/>
      <x:c r="L76" s="31"/>
      <x:c r="M76" s="31"/>
    </x:row>
    <x:row r="77" ht="15" hidden="0" customHeight="1">
      <x:c r="A77" s="47"/>
      <x:c r="B77" s="31"/>
      <x:c r="C77" s="31"/>
      <x:c r="D77" s="31"/>
      <x:c r="E77" s="31"/>
      <x:c r="F77" s="31"/>
      <x:c r="G77" s="31"/>
      <x:c r="H77" s="31"/>
      <x:c r="I77" s="31"/>
      <x:c r="J77" s="31"/>
      <x:c r="K77" s="31"/>
      <x:c r="L77" s="31"/>
      <x:c r="M77" s="31"/>
    </x:row>
    <x:row r="78" ht="15" hidden="0" customHeight="1">
      <x:c r="A78" s="47"/>
      <x:c r="B78" s="31"/>
      <x:c r="C78" s="31"/>
      <x:c r="D78" s="31"/>
      <x:c r="E78" s="31"/>
      <x:c r="F78" s="31"/>
      <x:c r="G78" s="31"/>
      <x:c r="H78" s="31"/>
      <x:c r="I78" s="31"/>
      <x:c r="J78" s="31"/>
      <x:c r="K78" s="31"/>
      <x:c r="L78" s="31"/>
      <x:c r="M78" s="31"/>
    </x:row>
    <x:row r="79" ht="15" hidden="0" customHeight="1">
      <x:c r="A79" s="47"/>
      <x:c r="B79" s="31"/>
      <x:c r="C79" s="31"/>
      <x:c r="D79" s="31"/>
      <x:c r="E79" s="31"/>
      <x:c r="F79" s="31"/>
      <x:c r="G79" s="31"/>
      <x:c r="H79" s="31"/>
      <x:c r="I79" s="31"/>
      <x:c r="J79" s="31"/>
      <x:c r="K79" s="31"/>
      <x:c r="L79" s="31"/>
      <x:c r="M79" s="31"/>
    </x:row>
    <x:row r="80" ht="15" hidden="0" customHeight="1">
      <x:c r="A80" s="47"/>
      <x:c r="B80" s="31"/>
      <x:c r="C80" s="31"/>
      <x:c r="D80" s="31"/>
      <x:c r="E80" s="31"/>
      <x:c r="F80" s="31"/>
      <x:c r="G80" s="31"/>
      <x:c r="H80" s="31"/>
      <x:c r="I80" s="31"/>
      <x:c r="J80" s="31"/>
      <x:c r="K80" s="31"/>
      <x:c r="L80" s="31"/>
      <x:c r="M80" s="31"/>
    </x:row>
    <x:row r="81" ht="15" hidden="0" customHeight="1">
      <x:c r="A81" s="47"/>
      <x:c r="B81" s="31"/>
      <x:c r="C81" s="31"/>
      <x:c r="D81" s="31"/>
      <x:c r="E81" s="31"/>
      <x:c r="F81" s="31"/>
      <x:c r="G81" s="31"/>
      <x:c r="H81" s="31"/>
      <x:c r="I81" s="31"/>
      <x:c r="J81" s="31"/>
      <x:c r="K81" s="31"/>
      <x:c r="L81" s="31"/>
      <x:c r="M81" s="31"/>
    </x:row>
    <x:row r="82" ht="15" hidden="0" customHeight="1">
      <x:c r="A82" s="47"/>
      <x:c r="B82" s="31"/>
      <x:c r="C82" s="31"/>
      <x:c r="D82" s="31"/>
      <x:c r="E82" s="31"/>
      <x:c r="F82" s="31"/>
      <x:c r="G82" s="31"/>
      <x:c r="H82" s="31"/>
      <x:c r="I82" s="31"/>
      <x:c r="J82" s="31"/>
      <x:c r="K82" s="31"/>
      <x:c r="L82" s="31"/>
      <x:c r="M82" s="31"/>
    </x:row>
    <x:row r="83" ht="15" hidden="0" customHeight="1">
      <x:c r="A83" s="47"/>
      <x:c r="B83" s="31"/>
      <x:c r="C83" s="31"/>
      <x:c r="D83" s="31"/>
      <x:c r="E83" s="31"/>
      <x:c r="F83" s="31"/>
      <x:c r="G83" s="31"/>
      <x:c r="H83" s="31"/>
      <x:c r="I83" s="31"/>
      <x:c r="J83" s="31"/>
      <x:c r="K83" s="31"/>
      <x:c r="L83" s="31"/>
      <x:c r="M83" s="31"/>
    </x:row>
    <x:row r="84" ht="15" hidden="0" customHeight="1">
      <x:c r="A84" s="47"/>
      <x:c r="B84" s="31"/>
      <x:c r="C84" s="31"/>
      <x:c r="D84" s="31"/>
      <x:c r="E84" s="31"/>
      <x:c r="F84" s="31"/>
      <x:c r="G84" s="31"/>
      <x:c r="H84" s="31"/>
      <x:c r="I84" s="31"/>
      <x:c r="J84" s="31"/>
      <x:c r="K84" s="31"/>
      <x:c r="L84" s="31"/>
      <x:c r="M84" s="31"/>
    </x:row>
    <x:row r="85" ht="15" hidden="0" customHeight="1">
      <x:c r="A85" s="47"/>
      <x:c r="B85" s="31"/>
      <x:c r="C85" s="31"/>
      <x:c r="D85" s="31"/>
      <x:c r="E85" s="31"/>
      <x:c r="F85" s="31"/>
      <x:c r="G85" s="31"/>
      <x:c r="H85" s="31"/>
      <x:c r="I85" s="31"/>
      <x:c r="J85" s="31"/>
      <x:c r="K85" s="31"/>
      <x:c r="L85" s="31"/>
      <x:c r="M85" s="31"/>
    </x:row>
    <x:row r="86" ht="15" hidden="0" customHeight="1">
      <x:c r="A86" s="47"/>
      <x:c r="B86" s="31"/>
      <x:c r="C86" s="31"/>
      <x:c r="D86" s="31"/>
      <x:c r="E86" s="31"/>
      <x:c r="F86" s="31"/>
      <x:c r="G86" s="31"/>
      <x:c r="H86" s="31"/>
      <x:c r="I86" s="31"/>
      <x:c r="J86" s="31"/>
      <x:c r="K86" s="31"/>
      <x:c r="L86" s="31"/>
      <x:c r="M86" s="31"/>
    </x:row>
    <x:row r="87" ht="15" hidden="0" customHeight="1">
      <x:c r="A87" s="47"/>
      <x:c r="B87" s="31"/>
      <x:c r="C87" s="31"/>
      <x:c r="D87" s="31"/>
      <x:c r="E87" s="31"/>
      <x:c r="F87" s="31"/>
      <x:c r="G87" s="31"/>
      <x:c r="H87" s="31"/>
      <x:c r="I87" s="31"/>
      <x:c r="J87" s="31"/>
      <x:c r="K87" s="31"/>
      <x:c r="L87" s="31"/>
      <x:c r="M87" s="31"/>
    </x:row>
    <x:row r="88" ht="15" hidden="0" customHeight="1">
      <x:c r="A88" s="47"/>
      <x:c r="B88" s="31"/>
      <x:c r="C88" s="31"/>
      <x:c r="D88" s="31"/>
      <x:c r="E88" s="31"/>
      <x:c r="F88" s="31"/>
      <x:c r="G88" s="31"/>
      <x:c r="H88" s="31"/>
      <x:c r="I88" s="31"/>
      <x:c r="J88" s="31"/>
      <x:c r="K88" s="31"/>
      <x:c r="L88" s="31"/>
      <x:c r="M88" s="31"/>
    </x:row>
    <x:row r="89" ht="15" hidden="0" customHeight="1">
      <x:c r="A89" s="47"/>
      <x:c r="B89" s="31"/>
      <x:c r="C89" s="31"/>
      <x:c r="D89" s="31"/>
      <x:c r="E89" s="31"/>
      <x:c r="F89" s="31"/>
      <x:c r="G89" s="31"/>
      <x:c r="H89" s="31"/>
      <x:c r="I89" s="31"/>
      <x:c r="J89" s="31"/>
      <x:c r="K89" s="31"/>
      <x:c r="L89" s="31"/>
      <x:c r="M89" s="31"/>
    </x:row>
    <x:row r="90" ht="15" hidden="0" customHeight="1">
      <x:c r="A90" s="47"/>
      <x:c r="B90" s="31"/>
      <x:c r="C90" s="31"/>
      <x:c r="D90" s="31"/>
      <x:c r="E90" s="31"/>
      <x:c r="F90" s="31"/>
      <x:c r="G90" s="31"/>
      <x:c r="H90" s="31"/>
      <x:c r="I90" s="31"/>
      <x:c r="J90" s="31"/>
      <x:c r="K90" s="31"/>
      <x:c r="L90" s="31"/>
      <x:c r="M90" s="31"/>
    </x:row>
    <x:row r="91" ht="15" hidden="0" customHeight="1">
      <x:c r="A91" s="47"/>
      <x:c r="B91" s="31"/>
      <x:c r="C91" s="31"/>
      <x:c r="D91" s="31"/>
      <x:c r="E91" s="31"/>
      <x:c r="F91" s="31"/>
      <x:c r="G91" s="31"/>
      <x:c r="H91" s="31"/>
      <x:c r="I91" s="31"/>
      <x:c r="J91" s="31"/>
      <x:c r="K91" s="31"/>
      <x:c r="L91" s="31"/>
      <x:c r="M91" s="31"/>
    </x:row>
    <x:row r="92" ht="15" hidden="0" customHeight="1">
      <x:c r="A92" s="47"/>
      <x:c r="B92" s="31"/>
      <x:c r="C92" s="31"/>
      <x:c r="D92" s="31"/>
      <x:c r="E92" s="31"/>
      <x:c r="F92" s="31"/>
      <x:c r="G92" s="31"/>
      <x:c r="H92" s="31"/>
      <x:c r="I92" s="31"/>
      <x:c r="J92" s="31"/>
      <x:c r="K92" s="31"/>
      <x:c r="L92" s="31"/>
      <x:c r="M92" s="31"/>
    </x:row>
    <x:row r="93" ht="15" hidden="0" customHeight="1">
      <x:c r="A93" s="47"/>
      <x:c r="B93" s="31"/>
      <x:c r="C93" s="31"/>
      <x:c r="D93" s="31"/>
      <x:c r="E93" s="31"/>
      <x:c r="F93" s="31"/>
      <x:c r="G93" s="31"/>
      <x:c r="H93" s="31"/>
      <x:c r="I93" s="31"/>
      <x:c r="J93" s="31"/>
      <x:c r="K93" s="31"/>
      <x:c r="L93" s="31"/>
      <x:c r="M93" s="31"/>
    </x:row>
    <x:row r="94" ht="15" hidden="0" customHeight="1">
      <x:c r="A94" s="47"/>
      <x:c r="B94" s="31"/>
      <x:c r="C94" s="31"/>
      <x:c r="D94" s="31"/>
      <x:c r="E94" s="31"/>
      <x:c r="F94" s="31"/>
      <x:c r="G94" s="31"/>
      <x:c r="H94" s="31"/>
      <x:c r="I94" s="31"/>
      <x:c r="J94" s="31"/>
      <x:c r="K94" s="31"/>
      <x:c r="L94" s="31"/>
      <x:c r="M94" s="31"/>
    </x:row>
    <x:row r="95" ht="15" hidden="0" customHeight="1">
      <x:c r="A95" s="47"/>
      <x:c r="B95" s="31"/>
      <x:c r="C95" s="31"/>
      <x:c r="D95" s="31"/>
      <x:c r="E95" s="31"/>
      <x:c r="F95" s="31"/>
      <x:c r="G95" s="31"/>
      <x:c r="H95" s="31"/>
      <x:c r="I95" s="31"/>
      <x:c r="J95" s="31"/>
      <x:c r="K95" s="31"/>
      <x:c r="L95" s="31"/>
      <x:c r="M95" s="31"/>
    </x:row>
    <x:row r="96" ht="15" hidden="0" customHeight="1">
      <x:c r="A96" s="47"/>
      <x:c r="B96" s="31"/>
      <x:c r="C96" s="31"/>
      <x:c r="D96" s="31"/>
      <x:c r="E96" s="31"/>
      <x:c r="F96" s="31"/>
      <x:c r="G96" s="31"/>
      <x:c r="H96" s="31"/>
      <x:c r="I96" s="31"/>
      <x:c r="J96" s="31"/>
      <x:c r="K96" s="31"/>
      <x:c r="L96" s="31"/>
      <x:c r="M96" s="31"/>
    </x:row>
    <x:row r="97" ht="15" hidden="0" customHeight="1">
      <x:c r="A97" s="47"/>
      <x:c r="B97" s="31"/>
      <x:c r="C97" s="31"/>
      <x:c r="D97" s="31"/>
      <x:c r="E97" s="31"/>
      <x:c r="F97" s="31"/>
      <x:c r="G97" s="31"/>
      <x:c r="H97" s="31"/>
      <x:c r="I97" s="31"/>
      <x:c r="J97" s="31"/>
      <x:c r="K97" s="31"/>
      <x:c r="L97" s="31"/>
      <x:c r="M97" s="31"/>
    </x:row>
    <x:row r="98" ht="15" hidden="0" customHeight="1">
      <x:c r="A98" s="47"/>
      <x:c r="B98" s="31"/>
      <x:c r="C98" s="31"/>
      <x:c r="D98" s="31"/>
      <x:c r="E98" s="31"/>
      <x:c r="F98" s="31"/>
      <x:c r="G98" s="31"/>
      <x:c r="H98" s="31"/>
      <x:c r="I98" s="31"/>
      <x:c r="J98" s="31"/>
      <x:c r="K98" s="31"/>
      <x:c r="L98" s="31"/>
      <x:c r="M98" s="31"/>
    </x:row>
    <x:row r="99" ht="15" hidden="0" customHeight="1">
      <x:c r="A99" s="47"/>
      <x:c r="B99" s="31"/>
      <x:c r="C99" s="31"/>
      <x:c r="D99" s="31"/>
      <x:c r="E99" s="31"/>
      <x:c r="F99" s="31"/>
      <x:c r="G99" s="31"/>
      <x:c r="H99" s="31"/>
      <x:c r="I99" s="31"/>
      <x:c r="J99" s="31"/>
      <x:c r="K99" s="31"/>
      <x:c r="L99" s="31"/>
      <x:c r="M99" s="31"/>
    </x:row>
    <x:row r="100" ht="15" hidden="0" customHeight="1">
      <x:c r="A100" s="47"/>
      <x:c r="B100" s="31"/>
      <x:c r="C100" s="31"/>
      <x:c r="D100" s="31"/>
      <x:c r="E100" s="31"/>
      <x:c r="F100" s="31"/>
      <x:c r="G100" s="31"/>
      <x:c r="H100" s="31"/>
      <x:c r="I100" s="31"/>
      <x:c r="J100" s="31"/>
      <x:c r="K100" s="31"/>
      <x:c r="L100" s="31"/>
      <x:c r="M100" s="31"/>
    </x:row>
    <x:row r="101" ht="15" hidden="0" customHeight="1">
      <x:c r="A101" s="47"/>
      <x:c r="B101" s="31"/>
      <x:c r="C101" s="31"/>
      <x:c r="D101" s="31"/>
      <x:c r="E101" s="31"/>
      <x:c r="F101" s="31"/>
      <x:c r="G101" s="31"/>
      <x:c r="H101" s="31"/>
      <x:c r="I101" s="31"/>
      <x:c r="J101" s="31"/>
      <x:c r="K101" s="31"/>
      <x:c r="L101" s="31"/>
      <x:c r="M101" s="31"/>
    </x:row>
    <x:row r="102" ht="15" hidden="0" customHeight="1">
      <x:c r="A102" s="47"/>
      <x:c r="B102" s="31"/>
      <x:c r="C102" s="31"/>
      <x:c r="D102" s="31"/>
      <x:c r="E102" s="31"/>
      <x:c r="F102" s="31"/>
      <x:c r="G102" s="31"/>
      <x:c r="H102" s="31"/>
      <x:c r="I102" s="31"/>
      <x:c r="J102" s="31"/>
      <x:c r="K102" s="31"/>
      <x:c r="L102" s="31"/>
      <x:c r="M102" s="31"/>
    </x:row>
    <x:row r="103" ht="15" hidden="0" customHeight="1">
      <x:c r="A103" s="47"/>
      <x:c r="B103" s="31"/>
      <x:c r="C103" s="31"/>
      <x:c r="D103" s="31"/>
      <x:c r="E103" s="31"/>
      <x:c r="F103" s="31"/>
      <x:c r="G103" s="31"/>
      <x:c r="H103" s="31"/>
      <x:c r="I103" s="31"/>
      <x:c r="J103" s="31"/>
      <x:c r="K103" s="31"/>
      <x:c r="L103" s="31"/>
      <x:c r="M103" s="31"/>
    </x:row>
    <x:row r="104" ht="15" hidden="0" customHeight="1">
      <x:c r="A104" s="47"/>
      <x:c r="B104" s="31"/>
      <x:c r="C104" s="31"/>
      <x:c r="D104" s="31"/>
      <x:c r="E104" s="31"/>
      <x:c r="F104" s="31"/>
      <x:c r="G104" s="31"/>
      <x:c r="H104" s="31"/>
      <x:c r="I104" s="31"/>
      <x:c r="J104" s="31"/>
      <x:c r="K104" s="31"/>
      <x:c r="L104" s="31"/>
      <x:c r="M104" s="31"/>
    </x:row>
  </x:sheetData>
  <x:mergeCells>
    <x:mergeCell ref="A1:M1"/>
    <x:mergeCell ref="A2:M2"/>
  </x:mergeCells>
  <x:dataValidations count="3">
    <x:dataValidation type="whole" operator="between" sqref="J5:J104">
      <x:formula1>0</x:formula1>
      <x:formula2>3</x:formula2>
    </x:dataValidation>
    <x:dataValidation type="list" sqref="K5:K104">
      <x:formula1>"CURRENT,AGING,STALE,N/A"</x:formula1>
    </x:dataValidation>
    <x:dataValidation type="list" sqref="M5:M104">
      <x:formula1>"USE,RESEARCH,NURTURE,REJECT"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32" hidden="0" customWidth="1"/>
    <x:col min="7" max="7" width="32" hidden="0" customWidth="1"/>
    <x:col min="8" max="8" width="32" hidden="0" customWidth="1"/>
    <x:col min="9" max="9" width="32" hidden="0" customWidth="1"/>
    <x:col min="10" max="10" width="14" hidden="0" customWidth="1"/>
    <x:col min="11" max="11" width="28" hidden="0" customWidth="1"/>
    <x:col min="12" max="12" width="28" hidden="0" customWidth="1"/>
  </x:cols>
  <x:sheetData>
    <x:row r="1" ht="24" hidden="0" customHeight="1">
      <x:c r="A1" s="3" t="str">
        <x:v>Cadence Planner</x:v>
      </x:c>
      <x:c r="B1" s="3"/>
      <x:c r="C1" s="3"/>
      <x:c r="D1" s="3"/>
      <x:c r="E1" s="3"/>
      <x:c r="F1" s="3"/>
      <x:c r="G1" s="3"/>
      <x:c r="H1" s="3"/>
      <x:c r="I1" s="3"/>
      <x:c r="J1" s="3"/>
      <x:c r="K1" s="3"/>
      <x:c r="L1" s="3"/>
    </x:row>
    <x:row r="2" ht="15" hidden="0" customHeight="1">
      <x:c r="A2" s="7" t="str">
        <x:v>Use the VSA baseline as a starting design. Adapt by signal warmth, account value, persona, buyer preference, and actual results.</x:v>
      </x:c>
      <x:c r="B2" s="7"/>
      <x:c r="C2" s="7"/>
      <x:c r="D2" s="7"/>
      <x:c r="E2" s="7"/>
      <x:c r="F2" s="7"/>
      <x:c r="G2" s="7"/>
      <x:c r="H2" s="7"/>
      <x:c r="I2" s="7"/>
      <x:c r="J2" s="7"/>
      <x:c r="K2" s="7"/>
      <x:c r="L2" s="7"/>
    </x:row>
    <x:row r="3"/>
    <x:row r="4" ht="15" hidden="0" customHeight="1">
      <x:c r="A4" s="10" t="str">
        <x:v>VSA SIX-TOUCH BASELINE</x:v>
      </x:c>
      <x:c r="B4" s="10"/>
      <x:c r="C4" s="10"/>
      <x:c r="D4" s="10"/>
      <x:c r="E4" s="10"/>
      <x:c r="F4" s="10"/>
      <x:c r="H4" s="10" t="str">
        <x:v>VARIANTS</x:v>
      </x:c>
      <x:c r="I4" s="10"/>
      <x:c r="J4" s="10"/>
      <x:c r="K4" s="10"/>
      <x:c r="L4" s="10"/>
    </x:row>
    <x:row r="5" ht="15" hidden="0" customHeight="1">
      <x:c r="A5" s="25" t="str">
        <x:v>Touch</x:v>
      </x:c>
      <x:c r="B5" s="25" t="str">
        <x:v>Day</x:v>
      </x:c>
      <x:c r="C5" s="25" t="str">
        <x:v>Channel</x:v>
      </x:c>
      <x:c r="D5" s="25" t="str">
        <x:v>Execution pattern</x:v>
      </x:c>
      <x:c r="E5" s="25" t="str">
        <x:v>Objective</x:v>
      </x:c>
      <x:c r="F5" s="25" t="str">
        <x:v>Required evidence</x:v>
      </x:c>
      <x:c r="H5" s="25" t="str">
        <x:v>Variant</x:v>
      </x:c>
      <x:c r="I5" s="25" t="str">
        <x:v>Use when</x:v>
      </x:c>
      <x:c r="J5" s="25" t="str">
        <x:v>Starting design</x:v>
      </x:c>
      <x:c r="K5" s="25" t="str">
        <x:v>Primary change</x:v>
      </x:c>
      <x:c r="L5" s="25" t="str">
        <x:v>Never forget</x:v>
      </x:c>
    </x:row>
    <x:row r="6" ht="39.599998474121094" hidden="0" customHeight="1">
      <x:c r="A6" s="20" t="str">
        <x:v>1</x:v>
      </x:c>
      <x:c r="B6" s="20" t="str">
        <x:v>1</x:v>
      </x:c>
      <x:c r="C6" s="20" t="str">
        <x:v>Email</x:v>
      </x:c>
      <x:c r="D6" s="20" t="str">
        <x:v>RECAP-style signal note + interest CTA</x:v>
      </x:c>
      <x:c r="E6" s="20" t="str">
        <x:v>Establish relevance</x:v>
      </x:c>
      <x:c r="F6" s="20" t="str">
        <x:v>Verified signal + persona link</x:v>
      </x:c>
      <x:c r="H6" s="20" t="str">
        <x:v>Hot signal</x:v>
      </x:c>
      <x:c r="I6" s="20" t="str">
        <x:v>Direct engagement, referral, inbound hand raise</x:v>
      </x:c>
      <x:c r="J6" s="20" t="str">
        <x:v>4 touches / 5 days</x:v>
      </x:c>
      <x:c r="K6" s="20" t="str">
        <x:v>Speed + buyer action context</x:v>
      </x:c>
      <x:c r="L6" s="20" t="str">
        <x:v>Honor requested channel</x:v>
      </x:c>
    </x:row>
    <x:row r="7" ht="52.79999923706055" hidden="0" customHeight="1">
      <x:c r="A7" s="20" t="str">
        <x:v>2</x:v>
      </x:c>
      <x:c r="B7" s="20" t="str">
        <x:v>1</x:v>
      </x:c>
      <x:c r="C7" s="20" t="str">
        <x:v>Social</x:v>
      </x:c>
      <x:c r="D7" s="20" t="str">
        <x:v>View; comment only when contribution is genuine</x:v>
      </x:c>
      <x:c r="E7" s="20" t="str">
        <x:v>Build familiarity</x:v>
      </x:c>
      <x:c r="F7" s="20" t="str">
        <x:v>Recent post or context</x:v>
      </x:c>
      <x:c r="H7" s="20" t="str">
        <x:v>Standard</x:v>
      </x:c>
      <x:c r="I7" s="20" t="str">
        <x:v>Good fit + time-bound signal</x:v>
      </x:c>
      <x:c r="J7" s="20" t="str">
        <x:v>6 touches / 10 days</x:v>
      </x:c>
      <x:c r="K7" s="20" t="str">
        <x:v>VSA baseline</x:v>
      </x:c>
      <x:c r="L7" s="20" t="str">
        <x:v>Avoid repeated pitch</x:v>
      </x:c>
    </x:row>
    <x:row r="8" ht="39.599998474121094" hidden="0" customHeight="1">
      <x:c r="A8" s="20" t="str">
        <x:v>3</x:v>
      </x:c>
      <x:c r="B8" s="20" t="str">
        <x:v>3</x:v>
      </x:c>
      <x:c r="C8" s="20" t="str">
        <x:v>Phone</x:v>
      </x:c>
      <x:c r="D8" s="20" t="str">
        <x:v>Reason-for-call opener; test one hypothesis</x:v>
      </x:c>
      <x:c r="E8" s="20" t="str">
        <x:v>Earn conversation</x:v>
      </x:c>
      <x:c r="F8" s="20" t="str">
        <x:v>Fact + validation question</x:v>
      </x:c>
      <x:c r="H8" s="20" t="str">
        <x:v>Strategic</x:v>
      </x:c>
      <x:c r="I8" s="20" t="str">
        <x:v>High-value, multistakeholder account</x:v>
      </x:c>
      <x:c r="J8" s="20" t="str">
        <x:v>8 touches / 15 days</x:v>
      </x:c>
      <x:c r="K8" s="20" t="str">
        <x:v>Research depth + breathing room</x:v>
      </x:c>
      <x:c r="L8" s="20" t="str">
        <x:v>Multithread carefully</x:v>
      </x:c>
    </x:row>
    <x:row r="9" ht="39.599998474121094" hidden="0" customHeight="1">
      <x:c r="A9" s="20" t="str">
        <x:v>4</x:v>
      </x:c>
      <x:c r="B9" s="20" t="str">
        <x:v>6</x:v>
      </x:c>
      <x:c r="C9" s="20" t="str">
        <x:v>Email</x:v>
      </x:c>
      <x:c r="D9" s="20" t="str">
        <x:v>Share one proof point or useful asset</x:v>
      </x:c>
      <x:c r="E9" s="20" t="str">
        <x:v>Provide utility</x:v>
      </x:c>
      <x:c r="F9" s="20" t="str">
        <x:v>Approved proof / asset</x:v>
      </x:c>
    </x:row>
    <x:row r="10" ht="39.599998474121094" hidden="0" customHeight="1">
      <x:c r="A10" s="20" t="str">
        <x:v>5</x:v>
      </x:c>
      <x:c r="B10" s="20" t="str">
        <x:v>8</x:v>
      </x:c>
      <x:c r="C10" s="20" t="str">
        <x:v>Video / voice</x:v>
      </x:c>
      <x:c r="D10" s="20" t="str">
        <x:v>Optional 45-second walkthrough</x:v>
      </x:c>
      <x:c r="E10" s="20" t="str">
        <x:v>Make diagnosis concrete</x:v>
      </x:c>
      <x:c r="F10" s="20" t="str">
        <x:v>Account-specific reason</x:v>
      </x:c>
    </x:row>
    <x:row r="11" ht="26.399999618530273" hidden="0" customHeight="1">
      <x:c r="A11" s="20" t="str">
        <x:v>6</x:v>
      </x:c>
      <x:c r="B11" s="20" t="str">
        <x:v>10</x:v>
      </x:c>
      <x:c r="C11" s="20" t="str">
        <x:v>Email</x:v>
      </x:c>
      <x:c r="D11" s="20" t="str">
        <x:v>Permission-based close or nurture</x:v>
      </x:c>
      <x:c r="E11" s="20" t="str">
        <x:v>Respectfully close loop</x:v>
      </x:c>
      <x:c r="F11" s="20" t="str">
        <x:v>Stop / recycle decision</x:v>
      </x:c>
    </x:row>
    <x:row r="12"/>
    <x:row r="13"/>
    <x:row r="14" ht="15" hidden="0" customHeight="1">
      <x:c r="A14" s="10" t="str">
        <x:v>CUSTOM CADENCE</x:v>
      </x:c>
      <x:c r="B14" s="10"/>
      <x:c r="C14" s="10"/>
      <x:c r="D14" s="10"/>
      <x:c r="E14" s="10"/>
      <x:c r="F14" s="10"/>
      <x:c r="G14" s="10"/>
      <x:c r="H14" s="10"/>
      <x:c r="I14" s="10"/>
      <x:c r="J14" s="10"/>
      <x:c r="K14" s="10"/>
      <x:c r="L14" s="10"/>
    </x:row>
    <x:row r="15" ht="15" hidden="0" customHeight="1">
      <x:c r="A15" s="25" t="str">
        <x:v>Account</x:v>
      </x:c>
      <x:c r="B15" s="25" t="str">
        <x:v>Variant</x:v>
      </x:c>
      <x:c r="C15" s="25" t="str">
        <x:v>Touch</x:v>
      </x:c>
      <x:c r="D15" s="25" t="str">
        <x:v>Planned date</x:v>
      </x:c>
      <x:c r="E15" s="25" t="str">
        <x:v>Channel</x:v>
      </x:c>
      <x:c r="F15" s="25" t="str">
        <x:v>Purpose</x:v>
      </x:c>
      <x:c r="G15" s="25" t="str">
        <x:v>Message / talk track</x:v>
      </x:c>
      <x:c r="H15" s="25" t="str">
        <x:v>Proof / asset</x:v>
      </x:c>
      <x:c r="I15" s="25" t="str">
        <x:v>CTA</x:v>
      </x:c>
      <x:c r="J15" s="25" t="str">
        <x:v>GIFT pass?</x:v>
      </x:c>
      <x:c r="K15" s="25" t="str">
        <x:v>Actual outcome</x:v>
      </x:c>
      <x:c r="L15" s="25" t="str">
        <x:v>Next step</x:v>
      </x:c>
    </x:row>
    <x:row r="16" ht="15" hidden="0" customHeight="1">
      <x:c r="A16" s="31"/>
      <x:c r="B16" s="31"/>
      <x:c r="C16" s="31"/>
      <x:c r="D16" s="47"/>
      <x:c r="E16" s="31"/>
      <x:c r="F16" s="31"/>
      <x:c r="G16" s="31"/>
      <x:c r="H16" s="31"/>
      <x:c r="I16" s="31"/>
      <x:c r="J16" s="31"/>
      <x:c r="K16" s="31"/>
      <x:c r="L16" s="31"/>
    </x:row>
    <x:row r="17" ht="15" hidden="0" customHeight="1">
      <x:c r="A17" s="31"/>
      <x:c r="B17" s="31"/>
      <x:c r="C17" s="31"/>
      <x:c r="D17" s="47"/>
      <x:c r="E17" s="31"/>
      <x:c r="F17" s="31"/>
      <x:c r="G17" s="31"/>
      <x:c r="H17" s="31"/>
      <x:c r="I17" s="31"/>
      <x:c r="J17" s="31"/>
      <x:c r="K17" s="31"/>
      <x:c r="L17" s="31"/>
    </x:row>
    <x:row r="18" ht="15" hidden="0" customHeight="1">
      <x:c r="A18" s="31"/>
      <x:c r="B18" s="31"/>
      <x:c r="C18" s="31"/>
      <x:c r="D18" s="47"/>
      <x:c r="E18" s="31"/>
      <x:c r="F18" s="31"/>
      <x:c r="G18" s="31"/>
      <x:c r="H18" s="31"/>
      <x:c r="I18" s="31"/>
      <x:c r="J18" s="31"/>
      <x:c r="K18" s="31"/>
      <x:c r="L18" s="31"/>
    </x:row>
    <x:row r="19" ht="15" hidden="0" customHeight="1">
      <x:c r="A19" s="31"/>
      <x:c r="B19" s="31"/>
      <x:c r="C19" s="31"/>
      <x:c r="D19" s="47"/>
      <x:c r="E19" s="31"/>
      <x:c r="F19" s="31"/>
      <x:c r="G19" s="31"/>
      <x:c r="H19" s="31"/>
      <x:c r="I19" s="31"/>
      <x:c r="J19" s="31"/>
      <x:c r="K19" s="31"/>
      <x:c r="L19" s="31"/>
    </x:row>
    <x:row r="20" ht="15" hidden="0" customHeight="1">
      <x:c r="A20" s="31"/>
      <x:c r="B20" s="31"/>
      <x:c r="C20" s="31"/>
      <x:c r="D20" s="47"/>
      <x:c r="E20" s="31"/>
      <x:c r="F20" s="31"/>
      <x:c r="G20" s="31"/>
      <x:c r="H20" s="31"/>
      <x:c r="I20" s="31"/>
      <x:c r="J20" s="31"/>
      <x:c r="K20" s="31"/>
      <x:c r="L20" s="31"/>
    </x:row>
    <x:row r="21" ht="15" hidden="0" customHeight="1">
      <x:c r="A21" s="31"/>
      <x:c r="B21" s="31"/>
      <x:c r="C21" s="31"/>
      <x:c r="D21" s="47"/>
      <x:c r="E21" s="31"/>
      <x:c r="F21" s="31"/>
      <x:c r="G21" s="31"/>
      <x:c r="H21" s="31"/>
      <x:c r="I21" s="31"/>
      <x:c r="J21" s="31"/>
      <x:c r="K21" s="31"/>
      <x:c r="L21" s="31"/>
    </x:row>
    <x:row r="22" ht="15" hidden="0" customHeight="1">
      <x:c r="A22" s="31"/>
      <x:c r="B22" s="31"/>
      <x:c r="C22" s="31"/>
      <x:c r="D22" s="47"/>
      <x:c r="E22" s="31"/>
      <x:c r="F22" s="31"/>
      <x:c r="G22" s="31"/>
      <x:c r="H22" s="31"/>
      <x:c r="I22" s="31"/>
      <x:c r="J22" s="31"/>
      <x:c r="K22" s="31"/>
      <x:c r="L22" s="31"/>
    </x:row>
    <x:row r="23" ht="15" hidden="0" customHeight="1">
      <x:c r="A23" s="31"/>
      <x:c r="B23" s="31"/>
      <x:c r="C23" s="31"/>
      <x:c r="D23" s="47"/>
      <x:c r="E23" s="31"/>
      <x:c r="F23" s="31"/>
      <x:c r="G23" s="31"/>
      <x:c r="H23" s="31"/>
      <x:c r="I23" s="31"/>
      <x:c r="J23" s="31"/>
      <x:c r="K23" s="31"/>
      <x:c r="L23" s="31"/>
    </x:row>
    <x:row r="24" ht="15" hidden="0" customHeight="1">
      <x:c r="A24" s="31"/>
      <x:c r="B24" s="31"/>
      <x:c r="C24" s="31"/>
      <x:c r="D24" s="47"/>
      <x:c r="E24" s="31"/>
      <x:c r="F24" s="31"/>
      <x:c r="G24" s="31"/>
      <x:c r="H24" s="31"/>
      <x:c r="I24" s="31"/>
      <x:c r="J24" s="31"/>
      <x:c r="K24" s="31"/>
      <x:c r="L24" s="31"/>
    </x:row>
    <x:row r="25" ht="15" hidden="0" customHeight="1">
      <x:c r="A25" s="31"/>
      <x:c r="B25" s="31"/>
      <x:c r="C25" s="31"/>
      <x:c r="D25" s="47"/>
      <x:c r="E25" s="31"/>
      <x:c r="F25" s="31"/>
      <x:c r="G25" s="31"/>
      <x:c r="H25" s="31"/>
      <x:c r="I25" s="31"/>
      <x:c r="J25" s="31"/>
      <x:c r="K25" s="31"/>
      <x:c r="L25" s="31"/>
    </x:row>
    <x:row r="26" ht="15" hidden="0" customHeight="1">
      <x:c r="A26" s="31"/>
      <x:c r="B26" s="31"/>
      <x:c r="C26" s="31"/>
      <x:c r="D26" s="47"/>
      <x:c r="E26" s="31"/>
      <x:c r="F26" s="31"/>
      <x:c r="G26" s="31"/>
      <x:c r="H26" s="31"/>
      <x:c r="I26" s="31"/>
      <x:c r="J26" s="31"/>
      <x:c r="K26" s="31"/>
      <x:c r="L26" s="31"/>
    </x:row>
    <x:row r="27" ht="15" hidden="0" customHeight="1">
      <x:c r="A27" s="31"/>
      <x:c r="B27" s="31"/>
      <x:c r="C27" s="31"/>
      <x:c r="D27" s="47"/>
      <x:c r="E27" s="31"/>
      <x:c r="F27" s="31"/>
      <x:c r="G27" s="31"/>
      <x:c r="H27" s="31"/>
      <x:c r="I27" s="31"/>
      <x:c r="J27" s="31"/>
      <x:c r="K27" s="31"/>
      <x:c r="L27" s="31"/>
    </x:row>
    <x:row r="28" ht="15" hidden="0" customHeight="1">
      <x:c r="A28" s="31"/>
      <x:c r="B28" s="31"/>
      <x:c r="C28" s="31"/>
      <x:c r="D28" s="47"/>
      <x:c r="E28" s="31"/>
      <x:c r="F28" s="31"/>
      <x:c r="G28" s="31"/>
      <x:c r="H28" s="31"/>
      <x:c r="I28" s="31"/>
      <x:c r="J28" s="31"/>
      <x:c r="K28" s="31"/>
      <x:c r="L28" s="31"/>
    </x:row>
    <x:row r="29" ht="15" hidden="0" customHeight="1">
      <x:c r="A29" s="31"/>
      <x:c r="B29" s="31"/>
      <x:c r="C29" s="31"/>
      <x:c r="D29" s="47"/>
      <x:c r="E29" s="31"/>
      <x:c r="F29" s="31"/>
      <x:c r="G29" s="31"/>
      <x:c r="H29" s="31"/>
      <x:c r="I29" s="31"/>
      <x:c r="J29" s="31"/>
      <x:c r="K29" s="31"/>
      <x:c r="L29" s="31"/>
    </x:row>
    <x:row r="30" ht="15" hidden="0" customHeight="1">
      <x:c r="A30" s="31"/>
      <x:c r="B30" s="31"/>
      <x:c r="C30" s="31"/>
      <x:c r="D30" s="47"/>
      <x:c r="E30" s="31"/>
      <x:c r="F30" s="31"/>
      <x:c r="G30" s="31"/>
      <x:c r="H30" s="31"/>
      <x:c r="I30" s="31"/>
      <x:c r="J30" s="31"/>
      <x:c r="K30" s="31"/>
      <x:c r="L30" s="31"/>
    </x:row>
    <x:row r="31" ht="15" hidden="0" customHeight="1">
      <x:c r="A31" s="31"/>
      <x:c r="B31" s="31"/>
      <x:c r="C31" s="31"/>
      <x:c r="D31" s="47"/>
      <x:c r="E31" s="31"/>
      <x:c r="F31" s="31"/>
      <x:c r="G31" s="31"/>
      <x:c r="H31" s="31"/>
      <x:c r="I31" s="31"/>
      <x:c r="J31" s="31"/>
      <x:c r="K31" s="31"/>
      <x:c r="L31" s="31"/>
    </x:row>
    <x:row r="32" ht="15" hidden="0" customHeight="1">
      <x:c r="A32" s="31"/>
      <x:c r="B32" s="31"/>
      <x:c r="C32" s="31"/>
      <x:c r="D32" s="47"/>
      <x:c r="E32" s="31"/>
      <x:c r="F32" s="31"/>
      <x:c r="G32" s="31"/>
      <x:c r="H32" s="31"/>
      <x:c r="I32" s="31"/>
      <x:c r="J32" s="31"/>
      <x:c r="K32" s="31"/>
      <x:c r="L32" s="31"/>
    </x:row>
    <x:row r="33" ht="15" hidden="0" customHeight="1">
      <x:c r="A33" s="31"/>
      <x:c r="B33" s="31"/>
      <x:c r="C33" s="31"/>
      <x:c r="D33" s="47"/>
      <x:c r="E33" s="31"/>
      <x:c r="F33" s="31"/>
      <x:c r="G33" s="31"/>
      <x:c r="H33" s="31"/>
      <x:c r="I33" s="31"/>
      <x:c r="J33" s="31"/>
      <x:c r="K33" s="31"/>
      <x:c r="L33" s="31"/>
    </x:row>
    <x:row r="34" ht="15" hidden="0" customHeight="1">
      <x:c r="A34" s="31"/>
      <x:c r="B34" s="31"/>
      <x:c r="C34" s="31"/>
      <x:c r="D34" s="47"/>
      <x:c r="E34" s="31"/>
      <x:c r="F34" s="31"/>
      <x:c r="G34" s="31"/>
      <x:c r="H34" s="31"/>
      <x:c r="I34" s="31"/>
      <x:c r="J34" s="31"/>
      <x:c r="K34" s="31"/>
      <x:c r="L34" s="31"/>
    </x:row>
    <x:row r="35" ht="15" hidden="0" customHeight="1">
      <x:c r="A35" s="31"/>
      <x:c r="B35" s="31"/>
      <x:c r="C35" s="31"/>
      <x:c r="D35" s="47"/>
      <x:c r="E35" s="31"/>
      <x:c r="F35" s="31"/>
      <x:c r="G35" s="31"/>
      <x:c r="H35" s="31"/>
      <x:c r="I35" s="31"/>
      <x:c r="J35" s="31"/>
      <x:c r="K35" s="31"/>
      <x:c r="L35" s="31"/>
    </x:row>
    <x:row r="36" ht="15" hidden="0" customHeight="1">
      <x:c r="A36" s="31"/>
      <x:c r="B36" s="31"/>
      <x:c r="C36" s="31"/>
      <x:c r="D36" s="47"/>
      <x:c r="E36" s="31"/>
      <x:c r="F36" s="31"/>
      <x:c r="G36" s="31"/>
      <x:c r="H36" s="31"/>
      <x:c r="I36" s="31"/>
      <x:c r="J36" s="31"/>
      <x:c r="K36" s="31"/>
      <x:c r="L36" s="31"/>
    </x:row>
    <x:row r="37" ht="15" hidden="0" customHeight="1">
      <x:c r="A37" s="31"/>
      <x:c r="B37" s="31"/>
      <x:c r="C37" s="31"/>
      <x:c r="D37" s="47"/>
      <x:c r="E37" s="31"/>
      <x:c r="F37" s="31"/>
      <x:c r="G37" s="31"/>
      <x:c r="H37" s="31"/>
      <x:c r="I37" s="31"/>
      <x:c r="J37" s="31"/>
      <x:c r="K37" s="31"/>
      <x:c r="L37" s="31"/>
    </x:row>
    <x:row r="38" ht="15" hidden="0" customHeight="1">
      <x:c r="A38" s="31"/>
      <x:c r="B38" s="31"/>
      <x:c r="C38" s="31"/>
      <x:c r="D38" s="47"/>
      <x:c r="E38" s="31"/>
      <x:c r="F38" s="31"/>
      <x:c r="G38" s="31"/>
      <x:c r="H38" s="31"/>
      <x:c r="I38" s="31"/>
      <x:c r="J38" s="31"/>
      <x:c r="K38" s="31"/>
      <x:c r="L38" s="31"/>
    </x:row>
    <x:row r="39" ht="15" hidden="0" customHeight="1">
      <x:c r="A39" s="31"/>
      <x:c r="B39" s="31"/>
      <x:c r="C39" s="31"/>
      <x:c r="D39" s="47"/>
      <x:c r="E39" s="31"/>
      <x:c r="F39" s="31"/>
      <x:c r="G39" s="31"/>
      <x:c r="H39" s="31"/>
      <x:c r="I39" s="31"/>
      <x:c r="J39" s="31"/>
      <x:c r="K39" s="31"/>
      <x:c r="L39" s="31"/>
    </x:row>
    <x:row r="40" ht="15" hidden="0" customHeight="1">
      <x:c r="A40" s="31"/>
      <x:c r="B40" s="31"/>
      <x:c r="C40" s="31"/>
      <x:c r="D40" s="47"/>
      <x:c r="E40" s="31"/>
      <x:c r="F40" s="31"/>
      <x:c r="G40" s="31"/>
      <x:c r="H40" s="31"/>
      <x:c r="I40" s="31"/>
      <x:c r="J40" s="31"/>
      <x:c r="K40" s="31"/>
      <x:c r="L40" s="31"/>
    </x:row>
    <x:row r="41" ht="15" hidden="0" customHeight="1">
      <x:c r="A41" s="31"/>
      <x:c r="B41" s="31"/>
      <x:c r="C41" s="31"/>
      <x:c r="D41" s="47"/>
      <x:c r="E41" s="31"/>
      <x:c r="F41" s="31"/>
      <x:c r="G41" s="31"/>
      <x:c r="H41" s="31"/>
      <x:c r="I41" s="31"/>
      <x:c r="J41" s="31"/>
      <x:c r="K41" s="31"/>
      <x:c r="L41" s="31"/>
    </x:row>
    <x:row r="42" ht="15" hidden="0" customHeight="1">
      <x:c r="A42" s="31"/>
      <x:c r="B42" s="31"/>
      <x:c r="C42" s="31"/>
      <x:c r="D42" s="47"/>
      <x:c r="E42" s="31"/>
      <x:c r="F42" s="31"/>
      <x:c r="G42" s="31"/>
      <x:c r="H42" s="31"/>
      <x:c r="I42" s="31"/>
      <x:c r="J42" s="31"/>
      <x:c r="K42" s="31"/>
      <x:c r="L42" s="31"/>
    </x:row>
    <x:row r="43" ht="15" hidden="0" customHeight="1">
      <x:c r="A43" s="31"/>
      <x:c r="B43" s="31"/>
      <x:c r="C43" s="31"/>
      <x:c r="D43" s="47"/>
      <x:c r="E43" s="31"/>
      <x:c r="F43" s="31"/>
      <x:c r="G43" s="31"/>
      <x:c r="H43" s="31"/>
      <x:c r="I43" s="31"/>
      <x:c r="J43" s="31"/>
      <x:c r="K43" s="31"/>
      <x:c r="L43" s="31"/>
    </x:row>
    <x:row r="44" ht="15" hidden="0" customHeight="1">
      <x:c r="A44" s="31"/>
      <x:c r="B44" s="31"/>
      <x:c r="C44" s="31"/>
      <x:c r="D44" s="47"/>
      <x:c r="E44" s="31"/>
      <x:c r="F44" s="31"/>
      <x:c r="G44" s="31"/>
      <x:c r="H44" s="31"/>
      <x:c r="I44" s="31"/>
      <x:c r="J44" s="31"/>
      <x:c r="K44" s="31"/>
      <x:c r="L44" s="31"/>
    </x:row>
    <x:row r="45" ht="15" hidden="0" customHeight="1">
      <x:c r="A45" s="31"/>
      <x:c r="B45" s="31"/>
      <x:c r="C45" s="31"/>
      <x:c r="D45" s="47"/>
      <x:c r="E45" s="31"/>
      <x:c r="F45" s="31"/>
      <x:c r="G45" s="31"/>
      <x:c r="H45" s="31"/>
      <x:c r="I45" s="31"/>
      <x:c r="J45" s="31"/>
      <x:c r="K45" s="31"/>
      <x:c r="L45" s="31"/>
    </x:row>
    <x:row r="46" ht="15" hidden="0" customHeight="1">
      <x:c r="A46" s="31"/>
      <x:c r="B46" s="31"/>
      <x:c r="C46" s="31"/>
      <x:c r="D46" s="47"/>
      <x:c r="E46" s="31"/>
      <x:c r="F46" s="31"/>
      <x:c r="G46" s="31"/>
      <x:c r="H46" s="31"/>
      <x:c r="I46" s="31"/>
      <x:c r="J46" s="31"/>
      <x:c r="K46" s="31"/>
      <x:c r="L46" s="31"/>
    </x:row>
    <x:row r="47" ht="15" hidden="0" customHeight="1">
      <x:c r="A47" s="31"/>
      <x:c r="B47" s="31"/>
      <x:c r="C47" s="31"/>
      <x:c r="D47" s="47"/>
      <x:c r="E47" s="31"/>
      <x:c r="F47" s="31"/>
      <x:c r="G47" s="31"/>
      <x:c r="H47" s="31"/>
      <x:c r="I47" s="31"/>
      <x:c r="J47" s="31"/>
      <x:c r="K47" s="31"/>
      <x:c r="L47" s="31"/>
    </x:row>
    <x:row r="48" ht="15" hidden="0" customHeight="1">
      <x:c r="A48" s="31"/>
      <x:c r="B48" s="31"/>
      <x:c r="C48" s="31"/>
      <x:c r="D48" s="47"/>
      <x:c r="E48" s="31"/>
      <x:c r="F48" s="31"/>
      <x:c r="G48" s="31"/>
      <x:c r="H48" s="31"/>
      <x:c r="I48" s="31"/>
      <x:c r="J48" s="31"/>
      <x:c r="K48" s="31"/>
      <x:c r="L48" s="31"/>
    </x:row>
    <x:row r="49" ht="15" hidden="0" customHeight="1">
      <x:c r="A49" s="31"/>
      <x:c r="B49" s="31"/>
      <x:c r="C49" s="31"/>
      <x:c r="D49" s="47"/>
      <x:c r="E49" s="31"/>
      <x:c r="F49" s="31"/>
      <x:c r="G49" s="31"/>
      <x:c r="H49" s="31"/>
      <x:c r="I49" s="31"/>
      <x:c r="J49" s="31"/>
      <x:c r="K49" s="31"/>
      <x:c r="L49" s="31"/>
    </x:row>
    <x:row r="50" ht="15" hidden="0" customHeight="1">
      <x:c r="A50" s="31"/>
      <x:c r="B50" s="31"/>
      <x:c r="C50" s="31"/>
      <x:c r="D50" s="47"/>
      <x:c r="E50" s="31"/>
      <x:c r="F50" s="31"/>
      <x:c r="G50" s="31"/>
      <x:c r="H50" s="31"/>
      <x:c r="I50" s="31"/>
      <x:c r="J50" s="31"/>
      <x:c r="K50" s="31"/>
      <x:c r="L50" s="31"/>
    </x:row>
    <x:row r="51" ht="15" hidden="0" customHeight="1">
      <x:c r="A51" s="31"/>
      <x:c r="B51" s="31"/>
      <x:c r="C51" s="31"/>
      <x:c r="D51" s="47"/>
      <x:c r="E51" s="31"/>
      <x:c r="F51" s="31"/>
      <x:c r="G51" s="31"/>
      <x:c r="H51" s="31"/>
      <x:c r="I51" s="31"/>
      <x:c r="J51" s="31"/>
      <x:c r="K51" s="31"/>
      <x:c r="L51" s="31"/>
    </x:row>
    <x:row r="52" ht="15" hidden="0" customHeight="1">
      <x:c r="A52" s="31"/>
      <x:c r="B52" s="31"/>
      <x:c r="C52" s="31"/>
      <x:c r="D52" s="47"/>
      <x:c r="E52" s="31"/>
      <x:c r="F52" s="31"/>
      <x:c r="G52" s="31"/>
      <x:c r="H52" s="31"/>
      <x:c r="I52" s="31"/>
      <x:c r="J52" s="31"/>
      <x:c r="K52" s="31"/>
      <x:c r="L52" s="31"/>
    </x:row>
    <x:row r="53" ht="15" hidden="0" customHeight="1">
      <x:c r="A53" s="31"/>
      <x:c r="B53" s="31"/>
      <x:c r="C53" s="31"/>
      <x:c r="D53" s="47"/>
      <x:c r="E53" s="31"/>
      <x:c r="F53" s="31"/>
      <x:c r="G53" s="31"/>
      <x:c r="H53" s="31"/>
      <x:c r="I53" s="31"/>
      <x:c r="J53" s="31"/>
      <x:c r="K53" s="31"/>
      <x:c r="L53" s="31"/>
    </x:row>
    <x:row r="54" ht="15" hidden="0" customHeight="1">
      <x:c r="A54" s="31"/>
      <x:c r="B54" s="31"/>
      <x:c r="C54" s="31"/>
      <x:c r="D54" s="47"/>
      <x:c r="E54" s="31"/>
      <x:c r="F54" s="31"/>
      <x:c r="G54" s="31"/>
      <x:c r="H54" s="31"/>
      <x:c r="I54" s="31"/>
      <x:c r="J54" s="31"/>
      <x:c r="K54" s="31"/>
      <x:c r="L54" s="31"/>
    </x:row>
    <x:row r="55" ht="15" hidden="0" customHeight="1">
      <x:c r="A55" s="31"/>
      <x:c r="B55" s="31"/>
      <x:c r="C55" s="31"/>
      <x:c r="D55" s="47"/>
      <x:c r="E55" s="31"/>
      <x:c r="F55" s="31"/>
      <x:c r="G55" s="31"/>
      <x:c r="H55" s="31"/>
      <x:c r="I55" s="31"/>
      <x:c r="J55" s="31"/>
      <x:c r="K55" s="31"/>
      <x:c r="L55" s="31"/>
    </x:row>
    <x:row r="56" ht="15" hidden="0" customHeight="1">
      <x:c r="A56" s="31"/>
      <x:c r="B56" s="31"/>
      <x:c r="C56" s="31"/>
      <x:c r="D56" s="47"/>
      <x:c r="E56" s="31"/>
      <x:c r="F56" s="31"/>
      <x:c r="G56" s="31"/>
      <x:c r="H56" s="31"/>
      <x:c r="I56" s="31"/>
      <x:c r="J56" s="31"/>
      <x:c r="K56" s="31"/>
      <x:c r="L56" s="31"/>
    </x:row>
    <x:row r="57" ht="15" hidden="0" customHeight="1">
      <x:c r="A57" s="31"/>
      <x:c r="B57" s="31"/>
      <x:c r="C57" s="31"/>
      <x:c r="D57" s="47"/>
      <x:c r="E57" s="31"/>
      <x:c r="F57" s="31"/>
      <x:c r="G57" s="31"/>
      <x:c r="H57" s="31"/>
      <x:c r="I57" s="31"/>
      <x:c r="J57" s="31"/>
      <x:c r="K57" s="31"/>
      <x:c r="L57" s="31"/>
    </x:row>
    <x:row r="58" ht="15" hidden="0" customHeight="1">
      <x:c r="A58" s="31"/>
      <x:c r="B58" s="31"/>
      <x:c r="C58" s="31"/>
      <x:c r="D58" s="47"/>
      <x:c r="E58" s="31"/>
      <x:c r="F58" s="31"/>
      <x:c r="G58" s="31"/>
      <x:c r="H58" s="31"/>
      <x:c r="I58" s="31"/>
      <x:c r="J58" s="31"/>
      <x:c r="K58" s="31"/>
      <x:c r="L58" s="31"/>
    </x:row>
    <x:row r="59" ht="15" hidden="0" customHeight="1">
      <x:c r="A59" s="31"/>
      <x:c r="B59" s="31"/>
      <x:c r="C59" s="31"/>
      <x:c r="D59" s="47"/>
      <x:c r="E59" s="31"/>
      <x:c r="F59" s="31"/>
      <x:c r="G59" s="31"/>
      <x:c r="H59" s="31"/>
      <x:c r="I59" s="31"/>
      <x:c r="J59" s="31"/>
      <x:c r="K59" s="31"/>
      <x:c r="L59" s="31"/>
    </x:row>
    <x:row r="60" ht="15" hidden="0" customHeight="1">
      <x:c r="A60" s="31"/>
      <x:c r="B60" s="31"/>
      <x:c r="C60" s="31"/>
      <x:c r="D60" s="47"/>
      <x:c r="E60" s="31"/>
      <x:c r="F60" s="31"/>
      <x:c r="G60" s="31"/>
      <x:c r="H60" s="31"/>
      <x:c r="I60" s="31"/>
      <x:c r="J60" s="31"/>
      <x:c r="K60" s="31"/>
      <x:c r="L60" s="31"/>
    </x:row>
    <x:row r="61" ht="15" hidden="0" customHeight="1">
      <x:c r="A61" s="31"/>
      <x:c r="B61" s="31"/>
      <x:c r="C61" s="31"/>
      <x:c r="D61" s="47"/>
      <x:c r="E61" s="31"/>
      <x:c r="F61" s="31"/>
      <x:c r="G61" s="31"/>
      <x:c r="H61" s="31"/>
      <x:c r="I61" s="31"/>
      <x:c r="J61" s="31"/>
      <x:c r="K61" s="31"/>
      <x:c r="L61" s="31"/>
    </x:row>
    <x:row r="62" ht="15" hidden="0" customHeight="1">
      <x:c r="A62" s="31"/>
      <x:c r="B62" s="31"/>
      <x:c r="C62" s="31"/>
      <x:c r="D62" s="47"/>
      <x:c r="E62" s="31"/>
      <x:c r="F62" s="31"/>
      <x:c r="G62" s="31"/>
      <x:c r="H62" s="31"/>
      <x:c r="I62" s="31"/>
      <x:c r="J62" s="31"/>
      <x:c r="K62" s="31"/>
      <x:c r="L62" s="31"/>
    </x:row>
    <x:row r="63" ht="15" hidden="0" customHeight="1">
      <x:c r="A63" s="31"/>
      <x:c r="B63" s="31"/>
      <x:c r="C63" s="31"/>
      <x:c r="D63" s="47"/>
      <x:c r="E63" s="31"/>
      <x:c r="F63" s="31"/>
      <x:c r="G63" s="31"/>
      <x:c r="H63" s="31"/>
      <x:c r="I63" s="31"/>
      <x:c r="J63" s="31"/>
      <x:c r="K63" s="31"/>
      <x:c r="L63" s="31"/>
    </x:row>
    <x:row r="64" ht="15" hidden="0" customHeight="1">
      <x:c r="A64" s="31"/>
      <x:c r="B64" s="31"/>
      <x:c r="C64" s="31"/>
      <x:c r="D64" s="47"/>
      <x:c r="E64" s="31"/>
      <x:c r="F64" s="31"/>
      <x:c r="G64" s="31"/>
      <x:c r="H64" s="31"/>
      <x:c r="I64" s="31"/>
      <x:c r="J64" s="31"/>
      <x:c r="K64" s="31"/>
      <x:c r="L64" s="31"/>
    </x:row>
    <x:row r="65" ht="15" hidden="0" customHeight="1">
      <x:c r="A65" s="31"/>
      <x:c r="B65" s="31"/>
      <x:c r="C65" s="31"/>
      <x:c r="D65" s="47"/>
      <x:c r="E65" s="31"/>
      <x:c r="F65" s="31"/>
      <x:c r="G65" s="31"/>
      <x:c r="H65" s="31"/>
      <x:c r="I65" s="31"/>
      <x:c r="J65" s="31"/>
      <x:c r="K65" s="31"/>
      <x:c r="L65" s="31"/>
    </x:row>
    <x:row r="66" ht="15" hidden="0" customHeight="1">
      <x:c r="A66" s="31"/>
      <x:c r="B66" s="31"/>
      <x:c r="C66" s="31"/>
      <x:c r="D66" s="47"/>
      <x:c r="E66" s="31"/>
      <x:c r="F66" s="31"/>
      <x:c r="G66" s="31"/>
      <x:c r="H66" s="31"/>
      <x:c r="I66" s="31"/>
      <x:c r="J66" s="31"/>
      <x:c r="K66" s="31"/>
      <x:c r="L66" s="31"/>
    </x:row>
    <x:row r="67" ht="15" hidden="0" customHeight="1">
      <x:c r="A67" s="31"/>
      <x:c r="B67" s="31"/>
      <x:c r="C67" s="31"/>
      <x:c r="D67" s="47"/>
      <x:c r="E67" s="31"/>
      <x:c r="F67" s="31"/>
      <x:c r="G67" s="31"/>
      <x:c r="H67" s="31"/>
      <x:c r="I67" s="31"/>
      <x:c r="J67" s="31"/>
      <x:c r="K67" s="31"/>
      <x:c r="L67" s="31"/>
    </x:row>
    <x:row r="68" ht="15" hidden="0" customHeight="1">
      <x:c r="A68" s="31"/>
      <x:c r="B68" s="31"/>
      <x:c r="C68" s="31"/>
      <x:c r="D68" s="47"/>
      <x:c r="E68" s="31"/>
      <x:c r="F68" s="31"/>
      <x:c r="G68" s="31"/>
      <x:c r="H68" s="31"/>
      <x:c r="I68" s="31"/>
      <x:c r="J68" s="31"/>
      <x:c r="K68" s="31"/>
      <x:c r="L68" s="31"/>
    </x:row>
    <x:row r="69" ht="15" hidden="0" customHeight="1">
      <x:c r="A69" s="31"/>
      <x:c r="B69" s="31"/>
      <x:c r="C69" s="31"/>
      <x:c r="D69" s="47"/>
      <x:c r="E69" s="31"/>
      <x:c r="F69" s="31"/>
      <x:c r="G69" s="31"/>
      <x:c r="H69" s="31"/>
      <x:c r="I69" s="31"/>
      <x:c r="J69" s="31"/>
      <x:c r="K69" s="31"/>
      <x:c r="L69" s="31"/>
    </x:row>
    <x:row r="70" ht="15" hidden="0" customHeight="1">
      <x:c r="A70" s="31"/>
      <x:c r="B70" s="31"/>
      <x:c r="C70" s="31"/>
      <x:c r="D70" s="47"/>
      <x:c r="E70" s="31"/>
      <x:c r="F70" s="31"/>
      <x:c r="G70" s="31"/>
      <x:c r="H70" s="31"/>
      <x:c r="I70" s="31"/>
      <x:c r="J70" s="31"/>
      <x:c r="K70" s="31"/>
      <x:c r="L70" s="31"/>
    </x:row>
    <x:row r="71" ht="15" hidden="0" customHeight="1">
      <x:c r="A71" s="31"/>
      <x:c r="B71" s="31"/>
      <x:c r="C71" s="31"/>
      <x:c r="D71" s="47"/>
      <x:c r="E71" s="31"/>
      <x:c r="F71" s="31"/>
      <x:c r="G71" s="31"/>
      <x:c r="H71" s="31"/>
      <x:c r="I71" s="31"/>
      <x:c r="J71" s="31"/>
      <x:c r="K71" s="31"/>
      <x:c r="L71" s="31"/>
    </x:row>
    <x:row r="72" ht="15" hidden="0" customHeight="1">
      <x:c r="A72" s="31"/>
      <x:c r="B72" s="31"/>
      <x:c r="C72" s="31"/>
      <x:c r="D72" s="47"/>
      <x:c r="E72" s="31"/>
      <x:c r="F72" s="31"/>
      <x:c r="G72" s="31"/>
      <x:c r="H72" s="31"/>
      <x:c r="I72" s="31"/>
      <x:c r="J72" s="31"/>
      <x:c r="K72" s="31"/>
      <x:c r="L72" s="31"/>
    </x:row>
    <x:row r="73" ht="15" hidden="0" customHeight="1">
      <x:c r="A73" s="31"/>
      <x:c r="B73" s="31"/>
      <x:c r="C73" s="31"/>
      <x:c r="D73" s="47"/>
      <x:c r="E73" s="31"/>
      <x:c r="F73" s="31"/>
      <x:c r="G73" s="31"/>
      <x:c r="H73" s="31"/>
      <x:c r="I73" s="31"/>
      <x:c r="J73" s="31"/>
      <x:c r="K73" s="31"/>
      <x:c r="L73" s="31"/>
    </x:row>
    <x:row r="74" ht="15" hidden="0" customHeight="1">
      <x:c r="A74" s="31"/>
      <x:c r="B74" s="31"/>
      <x:c r="C74" s="31"/>
      <x:c r="D74" s="47"/>
      <x:c r="E74" s="31"/>
      <x:c r="F74" s="31"/>
      <x:c r="G74" s="31"/>
      <x:c r="H74" s="31"/>
      <x:c r="I74" s="31"/>
      <x:c r="J74" s="31"/>
      <x:c r="K74" s="31"/>
      <x:c r="L74" s="31"/>
    </x:row>
    <x:row r="75" ht="15" hidden="0" customHeight="1">
      <x:c r="A75" s="31"/>
      <x:c r="B75" s="31"/>
      <x:c r="C75" s="31"/>
      <x:c r="D75" s="47"/>
      <x:c r="E75" s="31"/>
      <x:c r="F75" s="31"/>
      <x:c r="G75" s="31"/>
      <x:c r="H75" s="31"/>
      <x:c r="I75" s="31"/>
      <x:c r="J75" s="31"/>
      <x:c r="K75" s="31"/>
      <x:c r="L75" s="31"/>
    </x:row>
  </x:sheetData>
  <x:mergeCells>
    <x:mergeCell ref="A1:L1"/>
    <x:mergeCell ref="A2:L2"/>
    <x:mergeCell ref="A4:F4"/>
    <x:mergeCell ref="H4:L4"/>
    <x:mergeCell ref="A14:L14"/>
  </x:mergeCells>
  <x:dataValidations count="3">
    <x:dataValidation type="list" sqref="B16:B75">
      <x:formula1>"HOT SIGNAL,STANDARD,STRATEGIC,CUSTOM"</x:formula1>
    </x:dataValidation>
    <x:dataValidation type="list" sqref="E16:E75">
      <x:formula1>"EMAIL,PHONE,SOCIAL,VIDEO,VOICE,EVENT,OTHER"</x:formula1>
    </x:dataValidation>
    <x:dataValidation type="list" sqref="J16:J75">
      <x:formula1>"YES,NO"</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18" hidden="0" customWidth="1"/>
    <x:col min="5" max="5" width="18" hidden="0" customWidth="1"/>
    <x:col min="6" max="6" width="18"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7" hidden="0" customWidth="1"/>
    <x:col min="15" max="15" width="42" hidden="0" customWidth="1"/>
  </x:cols>
  <x:sheetData>
    <x:row r="1" ht="24" hidden="0" customHeight="1">
      <x:c r="A1" s="3" t="str">
        <x:v>Daily Execution Log</x:v>
      </x:c>
      <x:c r="B1" s="3"/>
      <x:c r="C1" s="3"/>
      <x:c r="D1" s="3"/>
      <x:c r="E1" s="3"/>
      <x:c r="F1" s="3"/>
      <x:c r="G1" s="3"/>
      <x:c r="H1" s="3"/>
      <x:c r="I1" s="3"/>
      <x:c r="J1" s="3"/>
      <x:c r="K1" s="3"/>
      <x:c r="L1" s="3"/>
      <x:c r="M1" s="3"/>
      <x:c r="N1" s="3"/>
      <x:c r="O1" s="3"/>
    </x:row>
    <x:row r="2" ht="15" hidden="0" customHeight="1">
      <x:c r="A2" s="7" t="str">
        <x:v>Record actions and outcomes by date, account, signal, persona, channel, and cadence variant.</x:v>
      </x:c>
      <x:c r="B2" s="7"/>
      <x:c r="C2" s="7"/>
      <x:c r="D2" s="7"/>
      <x:c r="E2" s="7"/>
      <x:c r="F2" s="7"/>
      <x:c r="G2" s="7"/>
      <x:c r="H2" s="7"/>
      <x:c r="I2" s="7"/>
      <x:c r="J2" s="7"/>
      <x:c r="K2" s="7"/>
      <x:c r="L2" s="7"/>
      <x:c r="M2" s="7"/>
      <x:c r="N2" s="7"/>
      <x:c r="O2" s="7"/>
    </x:row>
    <x:row r="3"/>
    <x:row r="4" ht="26.399999618530273" hidden="0" customHeight="1">
      <x:c r="A4" s="25" t="str">
        <x:v>Date</x:v>
      </x:c>
      <x:c r="B4" s="25" t="str">
        <x:v>Account</x:v>
      </x:c>
      <x:c r="C4" s="25" t="str">
        <x:v>Persona</x:v>
      </x:c>
      <x:c r="D4" s="25" t="str">
        <x:v>Signal type</x:v>
      </x:c>
      <x:c r="E4" s="25" t="str">
        <x:v>Cadence</x:v>
      </x:c>
      <x:c r="F4" s="25" t="str">
        <x:v>Channel</x:v>
      </x:c>
      <x:c r="G4" s="25" t="str">
        <x:v>Touch #</x:v>
      </x:c>
      <x:c r="H4" s="25" t="str">
        <x:v>Touches</x:v>
      </x:c>
      <x:c r="I4" s="25" t="str">
        <x:v>Meaningful conversations</x:v>
      </x:c>
      <x:c r="J4" s="25" t="str">
        <x:v>Meetings booked</x:v>
      </x:c>
      <x:c r="K4" s="25" t="str">
        <x:v>Meetings held</x:v>
      </x:c>
      <x:c r="L4" s="25" t="str">
        <x:v>Qualified opps</x:v>
      </x:c>
      <x:c r="M4" s="25" t="str">
        <x:v>Pipeline $</x:v>
      </x:c>
      <x:c r="N4" s="25" t="str">
        <x:v>Disposition</x:v>
      </x:c>
      <x:c r="O4" s="25" t="str">
        <x:v>Reflection / next move</x:v>
      </x:c>
    </x:row>
    <x:row r="5" ht="15" hidden="0" customHeight="1">
      <x:c r="A5" s="47"/>
      <x:c r="B5" s="31"/>
      <x:c r="C5" s="31"/>
      <x:c r="D5" s="31"/>
      <x:c r="E5" s="31"/>
      <x:c r="F5" s="31"/>
      <x:c r="G5" s="31"/>
      <x:c r="H5" s="34"/>
      <x:c r="I5" s="34"/>
      <x:c r="J5" s="34"/>
      <x:c r="K5" s="34"/>
      <x:c r="L5" s="34"/>
      <x:c r="M5" s="33"/>
      <x:c r="N5" s="31"/>
      <x:c r="O5" s="31"/>
    </x:row>
    <x:row r="6" ht="15" hidden="0" customHeight="1">
      <x:c r="A6" s="47"/>
      <x:c r="B6" s="31"/>
      <x:c r="C6" s="31"/>
      <x:c r="D6" s="31"/>
      <x:c r="E6" s="31"/>
      <x:c r="F6" s="31"/>
      <x:c r="G6" s="31"/>
      <x:c r="H6" s="34"/>
      <x:c r="I6" s="34"/>
      <x:c r="J6" s="34"/>
      <x:c r="K6" s="34"/>
      <x:c r="L6" s="34"/>
      <x:c r="M6" s="33"/>
      <x:c r="N6" s="31"/>
      <x:c r="O6" s="31"/>
    </x:row>
    <x:row r="7" ht="15" hidden="0" customHeight="1">
      <x:c r="A7" s="47"/>
      <x:c r="B7" s="31"/>
      <x:c r="C7" s="31"/>
      <x:c r="D7" s="31"/>
      <x:c r="E7" s="31"/>
      <x:c r="F7" s="31"/>
      <x:c r="G7" s="31"/>
      <x:c r="H7" s="34"/>
      <x:c r="I7" s="34"/>
      <x:c r="J7" s="34"/>
      <x:c r="K7" s="34"/>
      <x:c r="L7" s="34"/>
      <x:c r="M7" s="33"/>
      <x:c r="N7" s="31"/>
      <x:c r="O7" s="31"/>
    </x:row>
    <x:row r="8" ht="15" hidden="0" customHeight="1">
      <x:c r="A8" s="47"/>
      <x:c r="B8" s="31"/>
      <x:c r="C8" s="31"/>
      <x:c r="D8" s="31"/>
      <x:c r="E8" s="31"/>
      <x:c r="F8" s="31"/>
      <x:c r="G8" s="31"/>
      <x:c r="H8" s="34"/>
      <x:c r="I8" s="34"/>
      <x:c r="J8" s="34"/>
      <x:c r="K8" s="34"/>
      <x:c r="L8" s="34"/>
      <x:c r="M8" s="33"/>
      <x:c r="N8" s="31"/>
      <x:c r="O8" s="31"/>
    </x:row>
    <x:row r="9" ht="15" hidden="0" customHeight="1">
      <x:c r="A9" s="47"/>
      <x:c r="B9" s="31"/>
      <x:c r="C9" s="31"/>
      <x:c r="D9" s="31"/>
      <x:c r="E9" s="31"/>
      <x:c r="F9" s="31"/>
      <x:c r="G9" s="31"/>
      <x:c r="H9" s="34"/>
      <x:c r="I9" s="34"/>
      <x:c r="J9" s="34"/>
      <x:c r="K9" s="34"/>
      <x:c r="L9" s="34"/>
      <x:c r="M9" s="33"/>
      <x:c r="N9" s="31"/>
      <x:c r="O9" s="31"/>
    </x:row>
    <x:row r="10" ht="15" hidden="0" customHeight="1">
      <x:c r="A10" s="47"/>
      <x:c r="B10" s="31"/>
      <x:c r="C10" s="31"/>
      <x:c r="D10" s="31"/>
      <x:c r="E10" s="31"/>
      <x:c r="F10" s="31"/>
      <x:c r="G10" s="31"/>
      <x:c r="H10" s="34"/>
      <x:c r="I10" s="34"/>
      <x:c r="J10" s="34"/>
      <x:c r="K10" s="34"/>
      <x:c r="L10" s="34"/>
      <x:c r="M10" s="33"/>
      <x:c r="N10" s="31"/>
      <x:c r="O10" s="31"/>
    </x:row>
    <x:row r="11" ht="15" hidden="0" customHeight="1">
      <x:c r="A11" s="47"/>
      <x:c r="B11" s="31"/>
      <x:c r="C11" s="31"/>
      <x:c r="D11" s="31"/>
      <x:c r="E11" s="31"/>
      <x:c r="F11" s="31"/>
      <x:c r="G11" s="31"/>
      <x:c r="H11" s="34"/>
      <x:c r="I11" s="34"/>
      <x:c r="J11" s="34"/>
      <x:c r="K11" s="34"/>
      <x:c r="L11" s="34"/>
      <x:c r="M11" s="33"/>
      <x:c r="N11" s="31"/>
      <x:c r="O11" s="31"/>
    </x:row>
    <x:row r="12" ht="15" hidden="0" customHeight="1">
      <x:c r="A12" s="47"/>
      <x:c r="B12" s="31"/>
      <x:c r="C12" s="31"/>
      <x:c r="D12" s="31"/>
      <x:c r="E12" s="31"/>
      <x:c r="F12" s="31"/>
      <x:c r="G12" s="31"/>
      <x:c r="H12" s="34"/>
      <x:c r="I12" s="34"/>
      <x:c r="J12" s="34"/>
      <x:c r="K12" s="34"/>
      <x:c r="L12" s="34"/>
      <x:c r="M12" s="33"/>
      <x:c r="N12" s="31"/>
      <x:c r="O12" s="31"/>
    </x:row>
    <x:row r="13" ht="15" hidden="0" customHeight="1">
      <x:c r="A13" s="47"/>
      <x:c r="B13" s="31"/>
      <x:c r="C13" s="31"/>
      <x:c r="D13" s="31"/>
      <x:c r="E13" s="31"/>
      <x:c r="F13" s="31"/>
      <x:c r="G13" s="31"/>
      <x:c r="H13" s="34"/>
      <x:c r="I13" s="34"/>
      <x:c r="J13" s="34"/>
      <x:c r="K13" s="34"/>
      <x:c r="L13" s="34"/>
      <x:c r="M13" s="33"/>
      <x:c r="N13" s="31"/>
      <x:c r="O13" s="31"/>
    </x:row>
    <x:row r="14" ht="15" hidden="0" customHeight="1">
      <x:c r="A14" s="47"/>
      <x:c r="B14" s="31"/>
      <x:c r="C14" s="31"/>
      <x:c r="D14" s="31"/>
      <x:c r="E14" s="31"/>
      <x:c r="F14" s="31"/>
      <x:c r="G14" s="31"/>
      <x:c r="H14" s="34"/>
      <x:c r="I14" s="34"/>
      <x:c r="J14" s="34"/>
      <x:c r="K14" s="34"/>
      <x:c r="L14" s="34"/>
      <x:c r="M14" s="33"/>
      <x:c r="N14" s="31"/>
      <x:c r="O14" s="31"/>
    </x:row>
    <x:row r="15" ht="15" hidden="0" customHeight="1">
      <x:c r="A15" s="47"/>
      <x:c r="B15" s="31"/>
      <x:c r="C15" s="31"/>
      <x:c r="D15" s="31"/>
      <x:c r="E15" s="31"/>
      <x:c r="F15" s="31"/>
      <x:c r="G15" s="31"/>
      <x:c r="H15" s="34"/>
      <x:c r="I15" s="34"/>
      <x:c r="J15" s="34"/>
      <x:c r="K15" s="34"/>
      <x:c r="L15" s="34"/>
      <x:c r="M15" s="33"/>
      <x:c r="N15" s="31"/>
      <x:c r="O15" s="31"/>
    </x:row>
    <x:row r="16" ht="15" hidden="0" customHeight="1">
      <x:c r="A16" s="47"/>
      <x:c r="B16" s="31"/>
      <x:c r="C16" s="31"/>
      <x:c r="D16" s="31"/>
      <x:c r="E16" s="31"/>
      <x:c r="F16" s="31"/>
      <x:c r="G16" s="31"/>
      <x:c r="H16" s="34"/>
      <x:c r="I16" s="34"/>
      <x:c r="J16" s="34"/>
      <x:c r="K16" s="34"/>
      <x:c r="L16" s="34"/>
      <x:c r="M16" s="33"/>
      <x:c r="N16" s="31"/>
      <x:c r="O16" s="31"/>
    </x:row>
    <x:row r="17" ht="15" hidden="0" customHeight="1">
      <x:c r="A17" s="47"/>
      <x:c r="B17" s="31"/>
      <x:c r="C17" s="31"/>
      <x:c r="D17" s="31"/>
      <x:c r="E17" s="31"/>
      <x:c r="F17" s="31"/>
      <x:c r="G17" s="31"/>
      <x:c r="H17" s="34"/>
      <x:c r="I17" s="34"/>
      <x:c r="J17" s="34"/>
      <x:c r="K17" s="34"/>
      <x:c r="L17" s="34"/>
      <x:c r="M17" s="33"/>
      <x:c r="N17" s="31"/>
      <x:c r="O17" s="31"/>
    </x:row>
    <x:row r="18" ht="15" hidden="0" customHeight="1">
      <x:c r="A18" s="47"/>
      <x:c r="B18" s="31"/>
      <x:c r="C18" s="31"/>
      <x:c r="D18" s="31"/>
      <x:c r="E18" s="31"/>
      <x:c r="F18" s="31"/>
      <x:c r="G18" s="31"/>
      <x:c r="H18" s="34"/>
      <x:c r="I18" s="34"/>
      <x:c r="J18" s="34"/>
      <x:c r="K18" s="34"/>
      <x:c r="L18" s="34"/>
      <x:c r="M18" s="33"/>
      <x:c r="N18" s="31"/>
      <x:c r="O18" s="31"/>
    </x:row>
    <x:row r="19" ht="15" hidden="0" customHeight="1">
      <x:c r="A19" s="47"/>
      <x:c r="B19" s="31"/>
      <x:c r="C19" s="31"/>
      <x:c r="D19" s="31"/>
      <x:c r="E19" s="31"/>
      <x:c r="F19" s="31"/>
      <x:c r="G19" s="31"/>
      <x:c r="H19" s="34"/>
      <x:c r="I19" s="34"/>
      <x:c r="J19" s="34"/>
      <x:c r="K19" s="34"/>
      <x:c r="L19" s="34"/>
      <x:c r="M19" s="33"/>
      <x:c r="N19" s="31"/>
      <x:c r="O19" s="31"/>
    </x:row>
    <x:row r="20" ht="15" hidden="0" customHeight="1">
      <x:c r="A20" s="47"/>
      <x:c r="B20" s="31"/>
      <x:c r="C20" s="31"/>
      <x:c r="D20" s="31"/>
      <x:c r="E20" s="31"/>
      <x:c r="F20" s="31"/>
      <x:c r="G20" s="31"/>
      <x:c r="H20" s="34"/>
      <x:c r="I20" s="34"/>
      <x:c r="J20" s="34"/>
      <x:c r="K20" s="34"/>
      <x:c r="L20" s="34"/>
      <x:c r="M20" s="33"/>
      <x:c r="N20" s="31"/>
      <x:c r="O20" s="31"/>
    </x:row>
    <x:row r="21" ht="15" hidden="0" customHeight="1">
      <x:c r="A21" s="47"/>
      <x:c r="B21" s="31"/>
      <x:c r="C21" s="31"/>
      <x:c r="D21" s="31"/>
      <x:c r="E21" s="31"/>
      <x:c r="F21" s="31"/>
      <x:c r="G21" s="31"/>
      <x:c r="H21" s="34"/>
      <x:c r="I21" s="34"/>
      <x:c r="J21" s="34"/>
      <x:c r="K21" s="34"/>
      <x:c r="L21" s="34"/>
      <x:c r="M21" s="33"/>
      <x:c r="N21" s="31"/>
      <x:c r="O21" s="31"/>
    </x:row>
    <x:row r="22" ht="15" hidden="0" customHeight="1">
      <x:c r="A22" s="47"/>
      <x:c r="B22" s="31"/>
      <x:c r="C22" s="31"/>
      <x:c r="D22" s="31"/>
      <x:c r="E22" s="31"/>
      <x:c r="F22" s="31"/>
      <x:c r="G22" s="31"/>
      <x:c r="H22" s="34"/>
      <x:c r="I22" s="34"/>
      <x:c r="J22" s="34"/>
      <x:c r="K22" s="34"/>
      <x:c r="L22" s="34"/>
      <x:c r="M22" s="33"/>
      <x:c r="N22" s="31"/>
      <x:c r="O22" s="31"/>
    </x:row>
    <x:row r="23" ht="15" hidden="0" customHeight="1">
      <x:c r="A23" s="47"/>
      <x:c r="B23" s="31"/>
      <x:c r="C23" s="31"/>
      <x:c r="D23" s="31"/>
      <x:c r="E23" s="31"/>
      <x:c r="F23" s="31"/>
      <x:c r="G23" s="31"/>
      <x:c r="H23" s="34"/>
      <x:c r="I23" s="34"/>
      <x:c r="J23" s="34"/>
      <x:c r="K23" s="34"/>
      <x:c r="L23" s="34"/>
      <x:c r="M23" s="33"/>
      <x:c r="N23" s="31"/>
      <x:c r="O23" s="31"/>
    </x:row>
    <x:row r="24" ht="15" hidden="0" customHeight="1">
      <x:c r="A24" s="47"/>
      <x:c r="B24" s="31"/>
      <x:c r="C24" s="31"/>
      <x:c r="D24" s="31"/>
      <x:c r="E24" s="31"/>
      <x:c r="F24" s="31"/>
      <x:c r="G24" s="31"/>
      <x:c r="H24" s="34"/>
      <x:c r="I24" s="34"/>
      <x:c r="J24" s="34"/>
      <x:c r="K24" s="34"/>
      <x:c r="L24" s="34"/>
      <x:c r="M24" s="33"/>
      <x:c r="N24" s="31"/>
      <x:c r="O24" s="31"/>
    </x:row>
    <x:row r="25" ht="15" hidden="0" customHeight="1">
      <x:c r="A25" s="47"/>
      <x:c r="B25" s="31"/>
      <x:c r="C25" s="31"/>
      <x:c r="D25" s="31"/>
      <x:c r="E25" s="31"/>
      <x:c r="F25" s="31"/>
      <x:c r="G25" s="31"/>
      <x:c r="H25" s="34"/>
      <x:c r="I25" s="34"/>
      <x:c r="J25" s="34"/>
      <x:c r="K25" s="34"/>
      <x:c r="L25" s="34"/>
      <x:c r="M25" s="33"/>
      <x:c r="N25" s="31"/>
      <x:c r="O25" s="31"/>
    </x:row>
    <x:row r="26" ht="15" hidden="0" customHeight="1">
      <x:c r="A26" s="47"/>
      <x:c r="B26" s="31"/>
      <x:c r="C26" s="31"/>
      <x:c r="D26" s="31"/>
      <x:c r="E26" s="31"/>
      <x:c r="F26" s="31"/>
      <x:c r="G26" s="31"/>
      <x:c r="H26" s="34"/>
      <x:c r="I26" s="34"/>
      <x:c r="J26" s="34"/>
      <x:c r="K26" s="34"/>
      <x:c r="L26" s="34"/>
      <x:c r="M26" s="33"/>
      <x:c r="N26" s="31"/>
      <x:c r="O26" s="31"/>
    </x:row>
    <x:row r="27" ht="15" hidden="0" customHeight="1">
      <x:c r="A27" s="47"/>
      <x:c r="B27" s="31"/>
      <x:c r="C27" s="31"/>
      <x:c r="D27" s="31"/>
      <x:c r="E27" s="31"/>
      <x:c r="F27" s="31"/>
      <x:c r="G27" s="31"/>
      <x:c r="H27" s="34"/>
      <x:c r="I27" s="34"/>
      <x:c r="J27" s="34"/>
      <x:c r="K27" s="34"/>
      <x:c r="L27" s="34"/>
      <x:c r="M27" s="33"/>
      <x:c r="N27" s="31"/>
      <x:c r="O27" s="31"/>
    </x:row>
    <x:row r="28" ht="15" hidden="0" customHeight="1">
      <x:c r="A28" s="47"/>
      <x:c r="B28" s="31"/>
      <x:c r="C28" s="31"/>
      <x:c r="D28" s="31"/>
      <x:c r="E28" s="31"/>
      <x:c r="F28" s="31"/>
      <x:c r="G28" s="31"/>
      <x:c r="H28" s="34"/>
      <x:c r="I28" s="34"/>
      <x:c r="J28" s="34"/>
      <x:c r="K28" s="34"/>
      <x:c r="L28" s="34"/>
      <x:c r="M28" s="33"/>
      <x:c r="N28" s="31"/>
      <x:c r="O28" s="31"/>
    </x:row>
    <x:row r="29" ht="15" hidden="0" customHeight="1">
      <x:c r="A29" s="47"/>
      <x:c r="B29" s="31"/>
      <x:c r="C29" s="31"/>
      <x:c r="D29" s="31"/>
      <x:c r="E29" s="31"/>
      <x:c r="F29" s="31"/>
      <x:c r="G29" s="31"/>
      <x:c r="H29" s="34"/>
      <x:c r="I29" s="34"/>
      <x:c r="J29" s="34"/>
      <x:c r="K29" s="34"/>
      <x:c r="L29" s="34"/>
      <x:c r="M29" s="33"/>
      <x:c r="N29" s="31"/>
      <x:c r="O29" s="31"/>
    </x:row>
    <x:row r="30" ht="15" hidden="0" customHeight="1">
      <x:c r="A30" s="47"/>
      <x:c r="B30" s="31"/>
      <x:c r="C30" s="31"/>
      <x:c r="D30" s="31"/>
      <x:c r="E30" s="31"/>
      <x:c r="F30" s="31"/>
      <x:c r="G30" s="31"/>
      <x:c r="H30" s="34"/>
      <x:c r="I30" s="34"/>
      <x:c r="J30" s="34"/>
      <x:c r="K30" s="34"/>
      <x:c r="L30" s="34"/>
      <x:c r="M30" s="33"/>
      <x:c r="N30" s="31"/>
      <x:c r="O30" s="31"/>
    </x:row>
    <x:row r="31" ht="15" hidden="0" customHeight="1">
      <x:c r="A31" s="47"/>
      <x:c r="B31" s="31"/>
      <x:c r="C31" s="31"/>
      <x:c r="D31" s="31"/>
      <x:c r="E31" s="31"/>
      <x:c r="F31" s="31"/>
      <x:c r="G31" s="31"/>
      <x:c r="H31" s="34"/>
      <x:c r="I31" s="34"/>
      <x:c r="J31" s="34"/>
      <x:c r="K31" s="34"/>
      <x:c r="L31" s="34"/>
      <x:c r="M31" s="33"/>
      <x:c r="N31" s="31"/>
      <x:c r="O31" s="31"/>
    </x:row>
    <x:row r="32" ht="15" hidden="0" customHeight="1">
      <x:c r="A32" s="47"/>
      <x:c r="B32" s="31"/>
      <x:c r="C32" s="31"/>
      <x:c r="D32" s="31"/>
      <x:c r="E32" s="31"/>
      <x:c r="F32" s="31"/>
      <x:c r="G32" s="31"/>
      <x:c r="H32" s="34"/>
      <x:c r="I32" s="34"/>
      <x:c r="J32" s="34"/>
      <x:c r="K32" s="34"/>
      <x:c r="L32" s="34"/>
      <x:c r="M32" s="33"/>
      <x:c r="N32" s="31"/>
      <x:c r="O32" s="31"/>
    </x:row>
    <x:row r="33" ht="15" hidden="0" customHeight="1">
      <x:c r="A33" s="47"/>
      <x:c r="B33" s="31"/>
      <x:c r="C33" s="31"/>
      <x:c r="D33" s="31"/>
      <x:c r="E33" s="31"/>
      <x:c r="F33" s="31"/>
      <x:c r="G33" s="31"/>
      <x:c r="H33" s="34"/>
      <x:c r="I33" s="34"/>
      <x:c r="J33" s="34"/>
      <x:c r="K33" s="34"/>
      <x:c r="L33" s="34"/>
      <x:c r="M33" s="33"/>
      <x:c r="N33" s="31"/>
      <x:c r="O33" s="31"/>
    </x:row>
    <x:row r="34" ht="15" hidden="0" customHeight="1">
      <x:c r="A34" s="47"/>
      <x:c r="B34" s="31"/>
      <x:c r="C34" s="31"/>
      <x:c r="D34" s="31"/>
      <x:c r="E34" s="31"/>
      <x:c r="F34" s="31"/>
      <x:c r="G34" s="31"/>
      <x:c r="H34" s="34"/>
      <x:c r="I34" s="34"/>
      <x:c r="J34" s="34"/>
      <x:c r="K34" s="34"/>
      <x:c r="L34" s="34"/>
      <x:c r="M34" s="33"/>
      <x:c r="N34" s="31"/>
      <x:c r="O34" s="31"/>
    </x:row>
    <x:row r="35" ht="15" hidden="0" customHeight="1">
      <x:c r="A35" s="47"/>
      <x:c r="B35" s="31"/>
      <x:c r="C35" s="31"/>
      <x:c r="D35" s="31"/>
      <x:c r="E35" s="31"/>
      <x:c r="F35" s="31"/>
      <x:c r="G35" s="31"/>
      <x:c r="H35" s="34"/>
      <x:c r="I35" s="34"/>
      <x:c r="J35" s="34"/>
      <x:c r="K35" s="34"/>
      <x:c r="L35" s="34"/>
      <x:c r="M35" s="33"/>
      <x:c r="N35" s="31"/>
      <x:c r="O35" s="31"/>
    </x:row>
    <x:row r="36" ht="15" hidden="0" customHeight="1">
      <x:c r="A36" s="47"/>
      <x:c r="B36" s="31"/>
      <x:c r="C36" s="31"/>
      <x:c r="D36" s="31"/>
      <x:c r="E36" s="31"/>
      <x:c r="F36" s="31"/>
      <x:c r="G36" s="31"/>
      <x:c r="H36" s="34"/>
      <x:c r="I36" s="34"/>
      <x:c r="J36" s="34"/>
      <x:c r="K36" s="34"/>
      <x:c r="L36" s="34"/>
      <x:c r="M36" s="33"/>
      <x:c r="N36" s="31"/>
      <x:c r="O36" s="31"/>
    </x:row>
    <x:row r="37" ht="15" hidden="0" customHeight="1">
      <x:c r="A37" s="47"/>
      <x:c r="B37" s="31"/>
      <x:c r="C37" s="31"/>
      <x:c r="D37" s="31"/>
      <x:c r="E37" s="31"/>
      <x:c r="F37" s="31"/>
      <x:c r="G37" s="31"/>
      <x:c r="H37" s="34"/>
      <x:c r="I37" s="34"/>
      <x:c r="J37" s="34"/>
      <x:c r="K37" s="34"/>
      <x:c r="L37" s="34"/>
      <x:c r="M37" s="33"/>
      <x:c r="N37" s="31"/>
      <x:c r="O37" s="31"/>
    </x:row>
    <x:row r="38" ht="15" hidden="0" customHeight="1">
      <x:c r="A38" s="47"/>
      <x:c r="B38" s="31"/>
      <x:c r="C38" s="31"/>
      <x:c r="D38" s="31"/>
      <x:c r="E38" s="31"/>
      <x:c r="F38" s="31"/>
      <x:c r="G38" s="31"/>
      <x:c r="H38" s="34"/>
      <x:c r="I38" s="34"/>
      <x:c r="J38" s="34"/>
      <x:c r="K38" s="34"/>
      <x:c r="L38" s="34"/>
      <x:c r="M38" s="33"/>
      <x:c r="N38" s="31"/>
      <x:c r="O38" s="31"/>
    </x:row>
    <x:row r="39" ht="15" hidden="0" customHeight="1">
      <x:c r="A39" s="47"/>
      <x:c r="B39" s="31"/>
      <x:c r="C39" s="31"/>
      <x:c r="D39" s="31"/>
      <x:c r="E39" s="31"/>
      <x:c r="F39" s="31"/>
      <x:c r="G39" s="31"/>
      <x:c r="H39" s="34"/>
      <x:c r="I39" s="34"/>
      <x:c r="J39" s="34"/>
      <x:c r="K39" s="34"/>
      <x:c r="L39" s="34"/>
      <x:c r="M39" s="33"/>
      <x:c r="N39" s="31"/>
      <x:c r="O39" s="31"/>
    </x:row>
    <x:row r="40" ht="15" hidden="0" customHeight="1">
      <x:c r="A40" s="47"/>
      <x:c r="B40" s="31"/>
      <x:c r="C40" s="31"/>
      <x:c r="D40" s="31"/>
      <x:c r="E40" s="31"/>
      <x:c r="F40" s="31"/>
      <x:c r="G40" s="31"/>
      <x:c r="H40" s="34"/>
      <x:c r="I40" s="34"/>
      <x:c r="J40" s="34"/>
      <x:c r="K40" s="34"/>
      <x:c r="L40" s="34"/>
      <x:c r="M40" s="33"/>
      <x:c r="N40" s="31"/>
      <x:c r="O40" s="31"/>
    </x:row>
    <x:row r="41" ht="15" hidden="0" customHeight="1">
      <x:c r="A41" s="47"/>
      <x:c r="B41" s="31"/>
      <x:c r="C41" s="31"/>
      <x:c r="D41" s="31"/>
      <x:c r="E41" s="31"/>
      <x:c r="F41" s="31"/>
      <x:c r="G41" s="31"/>
      <x:c r="H41" s="34"/>
      <x:c r="I41" s="34"/>
      <x:c r="J41" s="34"/>
      <x:c r="K41" s="34"/>
      <x:c r="L41" s="34"/>
      <x:c r="M41" s="33"/>
      <x:c r="N41" s="31"/>
      <x:c r="O41" s="31"/>
    </x:row>
    <x:row r="42" ht="15" hidden="0" customHeight="1">
      <x:c r="A42" s="47"/>
      <x:c r="B42" s="31"/>
      <x:c r="C42" s="31"/>
      <x:c r="D42" s="31"/>
      <x:c r="E42" s="31"/>
      <x:c r="F42" s="31"/>
      <x:c r="G42" s="31"/>
      <x:c r="H42" s="34"/>
      <x:c r="I42" s="34"/>
      <x:c r="J42" s="34"/>
      <x:c r="K42" s="34"/>
      <x:c r="L42" s="34"/>
      <x:c r="M42" s="33"/>
      <x:c r="N42" s="31"/>
      <x:c r="O42" s="31"/>
    </x:row>
    <x:row r="43" ht="15" hidden="0" customHeight="1">
      <x:c r="A43" s="47"/>
      <x:c r="B43" s="31"/>
      <x:c r="C43" s="31"/>
      <x:c r="D43" s="31"/>
      <x:c r="E43" s="31"/>
      <x:c r="F43" s="31"/>
      <x:c r="G43" s="31"/>
      <x:c r="H43" s="34"/>
      <x:c r="I43" s="34"/>
      <x:c r="J43" s="34"/>
      <x:c r="K43" s="34"/>
      <x:c r="L43" s="34"/>
      <x:c r="M43" s="33"/>
      <x:c r="N43" s="31"/>
      <x:c r="O43" s="31"/>
    </x:row>
    <x:row r="44" ht="15" hidden="0" customHeight="1">
      <x:c r="A44" s="47"/>
      <x:c r="B44" s="31"/>
      <x:c r="C44" s="31"/>
      <x:c r="D44" s="31"/>
      <x:c r="E44" s="31"/>
      <x:c r="F44" s="31"/>
      <x:c r="G44" s="31"/>
      <x:c r="H44" s="34"/>
      <x:c r="I44" s="34"/>
      <x:c r="J44" s="34"/>
      <x:c r="K44" s="34"/>
      <x:c r="L44" s="34"/>
      <x:c r="M44" s="33"/>
      <x:c r="N44" s="31"/>
      <x:c r="O44" s="31"/>
    </x:row>
    <x:row r="45" ht="15" hidden="0" customHeight="1">
      <x:c r="A45" s="47"/>
      <x:c r="B45" s="31"/>
      <x:c r="C45" s="31"/>
      <x:c r="D45" s="31"/>
      <x:c r="E45" s="31"/>
      <x:c r="F45" s="31"/>
      <x:c r="G45" s="31"/>
      <x:c r="H45" s="34"/>
      <x:c r="I45" s="34"/>
      <x:c r="J45" s="34"/>
      <x:c r="K45" s="34"/>
      <x:c r="L45" s="34"/>
      <x:c r="M45" s="33"/>
      <x:c r="N45" s="31"/>
      <x:c r="O45" s="31"/>
    </x:row>
    <x:row r="46" ht="15" hidden="0" customHeight="1">
      <x:c r="A46" s="47"/>
      <x:c r="B46" s="31"/>
      <x:c r="C46" s="31"/>
      <x:c r="D46" s="31"/>
      <x:c r="E46" s="31"/>
      <x:c r="F46" s="31"/>
      <x:c r="G46" s="31"/>
      <x:c r="H46" s="34"/>
      <x:c r="I46" s="34"/>
      <x:c r="J46" s="34"/>
      <x:c r="K46" s="34"/>
      <x:c r="L46" s="34"/>
      <x:c r="M46" s="33"/>
      <x:c r="N46" s="31"/>
      <x:c r="O46" s="31"/>
    </x:row>
    <x:row r="47" ht="15" hidden="0" customHeight="1">
      <x:c r="A47" s="47"/>
      <x:c r="B47" s="31"/>
      <x:c r="C47" s="31"/>
      <x:c r="D47" s="31"/>
      <x:c r="E47" s="31"/>
      <x:c r="F47" s="31"/>
      <x:c r="G47" s="31"/>
      <x:c r="H47" s="34"/>
      <x:c r="I47" s="34"/>
      <x:c r="J47" s="34"/>
      <x:c r="K47" s="34"/>
      <x:c r="L47" s="34"/>
      <x:c r="M47" s="33"/>
      <x:c r="N47" s="31"/>
      <x:c r="O47" s="31"/>
    </x:row>
    <x:row r="48" ht="15" hidden="0" customHeight="1">
      <x:c r="A48" s="47"/>
      <x:c r="B48" s="31"/>
      <x:c r="C48" s="31"/>
      <x:c r="D48" s="31"/>
      <x:c r="E48" s="31"/>
      <x:c r="F48" s="31"/>
      <x:c r="G48" s="31"/>
      <x:c r="H48" s="34"/>
      <x:c r="I48" s="34"/>
      <x:c r="J48" s="34"/>
      <x:c r="K48" s="34"/>
      <x:c r="L48" s="34"/>
      <x:c r="M48" s="33"/>
      <x:c r="N48" s="31"/>
      <x:c r="O48" s="31"/>
    </x:row>
    <x:row r="49" ht="15" hidden="0" customHeight="1">
      <x:c r="A49" s="47"/>
      <x:c r="B49" s="31"/>
      <x:c r="C49" s="31"/>
      <x:c r="D49" s="31"/>
      <x:c r="E49" s="31"/>
      <x:c r="F49" s="31"/>
      <x:c r="G49" s="31"/>
      <x:c r="H49" s="34"/>
      <x:c r="I49" s="34"/>
      <x:c r="J49" s="34"/>
      <x:c r="K49" s="34"/>
      <x:c r="L49" s="34"/>
      <x:c r="M49" s="33"/>
      <x:c r="N49" s="31"/>
      <x:c r="O49" s="31"/>
    </x:row>
    <x:row r="50" ht="15" hidden="0" customHeight="1">
      <x:c r="A50" s="47"/>
      <x:c r="B50" s="31"/>
      <x:c r="C50" s="31"/>
      <x:c r="D50" s="31"/>
      <x:c r="E50" s="31"/>
      <x:c r="F50" s="31"/>
      <x:c r="G50" s="31"/>
      <x:c r="H50" s="34"/>
      <x:c r="I50" s="34"/>
      <x:c r="J50" s="34"/>
      <x:c r="K50" s="34"/>
      <x:c r="L50" s="34"/>
      <x:c r="M50" s="33"/>
      <x:c r="N50" s="31"/>
      <x:c r="O50" s="31"/>
    </x:row>
    <x:row r="51" ht="15" hidden="0" customHeight="1">
      <x:c r="A51" s="47"/>
      <x:c r="B51" s="31"/>
      <x:c r="C51" s="31"/>
      <x:c r="D51" s="31"/>
      <x:c r="E51" s="31"/>
      <x:c r="F51" s="31"/>
      <x:c r="G51" s="31"/>
      <x:c r="H51" s="34"/>
      <x:c r="I51" s="34"/>
      <x:c r="J51" s="34"/>
      <x:c r="K51" s="34"/>
      <x:c r="L51" s="34"/>
      <x:c r="M51" s="33"/>
      <x:c r="N51" s="31"/>
      <x:c r="O51" s="31"/>
    </x:row>
    <x:row r="52" ht="15" hidden="0" customHeight="1">
      <x:c r="A52" s="47"/>
      <x:c r="B52" s="31"/>
      <x:c r="C52" s="31"/>
      <x:c r="D52" s="31"/>
      <x:c r="E52" s="31"/>
      <x:c r="F52" s="31"/>
      <x:c r="G52" s="31"/>
      <x:c r="H52" s="34"/>
      <x:c r="I52" s="34"/>
      <x:c r="J52" s="34"/>
      <x:c r="K52" s="34"/>
      <x:c r="L52" s="34"/>
      <x:c r="M52" s="33"/>
      <x:c r="N52" s="31"/>
      <x:c r="O52" s="31"/>
    </x:row>
    <x:row r="53" ht="15" hidden="0" customHeight="1">
      <x:c r="A53" s="47"/>
      <x:c r="B53" s="31"/>
      <x:c r="C53" s="31"/>
      <x:c r="D53" s="31"/>
      <x:c r="E53" s="31"/>
      <x:c r="F53" s="31"/>
      <x:c r="G53" s="31"/>
      <x:c r="H53" s="34"/>
      <x:c r="I53" s="34"/>
      <x:c r="J53" s="34"/>
      <x:c r="K53" s="34"/>
      <x:c r="L53" s="34"/>
      <x:c r="M53" s="33"/>
      <x:c r="N53" s="31"/>
      <x:c r="O53" s="31"/>
    </x:row>
    <x:row r="54" ht="15" hidden="0" customHeight="1">
      <x:c r="A54" s="47"/>
      <x:c r="B54" s="31"/>
      <x:c r="C54" s="31"/>
      <x:c r="D54" s="31"/>
      <x:c r="E54" s="31"/>
      <x:c r="F54" s="31"/>
      <x:c r="G54" s="31"/>
      <x:c r="H54" s="34"/>
      <x:c r="I54" s="34"/>
      <x:c r="J54" s="34"/>
      <x:c r="K54" s="34"/>
      <x:c r="L54" s="34"/>
      <x:c r="M54" s="33"/>
      <x:c r="N54" s="31"/>
      <x:c r="O54" s="31"/>
    </x:row>
    <x:row r="55" ht="15" hidden="0" customHeight="1">
      <x:c r="A55" s="47"/>
      <x:c r="B55" s="31"/>
      <x:c r="C55" s="31"/>
      <x:c r="D55" s="31"/>
      <x:c r="E55" s="31"/>
      <x:c r="F55" s="31"/>
      <x:c r="G55" s="31"/>
      <x:c r="H55" s="34"/>
      <x:c r="I55" s="34"/>
      <x:c r="J55" s="34"/>
      <x:c r="K55" s="34"/>
      <x:c r="L55" s="34"/>
      <x:c r="M55" s="33"/>
      <x:c r="N55" s="31"/>
      <x:c r="O55" s="31"/>
    </x:row>
    <x:row r="56" ht="15" hidden="0" customHeight="1">
      <x:c r="A56" s="47"/>
      <x:c r="B56" s="31"/>
      <x:c r="C56" s="31"/>
      <x:c r="D56" s="31"/>
      <x:c r="E56" s="31"/>
      <x:c r="F56" s="31"/>
      <x:c r="G56" s="31"/>
      <x:c r="H56" s="34"/>
      <x:c r="I56" s="34"/>
      <x:c r="J56" s="34"/>
      <x:c r="K56" s="34"/>
      <x:c r="L56" s="34"/>
      <x:c r="M56" s="33"/>
      <x:c r="N56" s="31"/>
      <x:c r="O56" s="31"/>
    </x:row>
    <x:row r="57" ht="15" hidden="0" customHeight="1">
      <x:c r="A57" s="47"/>
      <x:c r="B57" s="31"/>
      <x:c r="C57" s="31"/>
      <x:c r="D57" s="31"/>
      <x:c r="E57" s="31"/>
      <x:c r="F57" s="31"/>
      <x:c r="G57" s="31"/>
      <x:c r="H57" s="34"/>
      <x:c r="I57" s="34"/>
      <x:c r="J57" s="34"/>
      <x:c r="K57" s="34"/>
      <x:c r="L57" s="34"/>
      <x:c r="M57" s="33"/>
      <x:c r="N57" s="31"/>
      <x:c r="O57" s="31"/>
    </x:row>
    <x:row r="58" ht="15" hidden="0" customHeight="1">
      <x:c r="A58" s="47"/>
      <x:c r="B58" s="31"/>
      <x:c r="C58" s="31"/>
      <x:c r="D58" s="31"/>
      <x:c r="E58" s="31"/>
      <x:c r="F58" s="31"/>
      <x:c r="G58" s="31"/>
      <x:c r="H58" s="34"/>
      <x:c r="I58" s="34"/>
      <x:c r="J58" s="34"/>
      <x:c r="K58" s="34"/>
      <x:c r="L58" s="34"/>
      <x:c r="M58" s="33"/>
      <x:c r="N58" s="31"/>
      <x:c r="O58" s="31"/>
    </x:row>
    <x:row r="59" ht="15" hidden="0" customHeight="1">
      <x:c r="A59" s="47"/>
      <x:c r="B59" s="31"/>
      <x:c r="C59" s="31"/>
      <x:c r="D59" s="31"/>
      <x:c r="E59" s="31"/>
      <x:c r="F59" s="31"/>
      <x:c r="G59" s="31"/>
      <x:c r="H59" s="34"/>
      <x:c r="I59" s="34"/>
      <x:c r="J59" s="34"/>
      <x:c r="K59" s="34"/>
      <x:c r="L59" s="34"/>
      <x:c r="M59" s="33"/>
      <x:c r="N59" s="31"/>
      <x:c r="O59" s="31"/>
    </x:row>
    <x:row r="60" ht="15" hidden="0" customHeight="1">
      <x:c r="A60" s="47"/>
      <x:c r="B60" s="31"/>
      <x:c r="C60" s="31"/>
      <x:c r="D60" s="31"/>
      <x:c r="E60" s="31"/>
      <x:c r="F60" s="31"/>
      <x:c r="G60" s="31"/>
      <x:c r="H60" s="34"/>
      <x:c r="I60" s="34"/>
      <x:c r="J60" s="34"/>
      <x:c r="K60" s="34"/>
      <x:c r="L60" s="34"/>
      <x:c r="M60" s="33"/>
      <x:c r="N60" s="31"/>
      <x:c r="O60" s="31"/>
    </x:row>
    <x:row r="61" ht="15" hidden="0" customHeight="1">
      <x:c r="A61" s="47"/>
      <x:c r="B61" s="31"/>
      <x:c r="C61" s="31"/>
      <x:c r="D61" s="31"/>
      <x:c r="E61" s="31"/>
      <x:c r="F61" s="31"/>
      <x:c r="G61" s="31"/>
      <x:c r="H61" s="34"/>
      <x:c r="I61" s="34"/>
      <x:c r="J61" s="34"/>
      <x:c r="K61" s="34"/>
      <x:c r="L61" s="34"/>
      <x:c r="M61" s="33"/>
      <x:c r="N61" s="31"/>
      <x:c r="O61" s="31"/>
    </x:row>
    <x:row r="62" ht="15" hidden="0" customHeight="1">
      <x:c r="A62" s="47"/>
      <x:c r="B62" s="31"/>
      <x:c r="C62" s="31"/>
      <x:c r="D62" s="31"/>
      <x:c r="E62" s="31"/>
      <x:c r="F62" s="31"/>
      <x:c r="G62" s="31"/>
      <x:c r="H62" s="34"/>
      <x:c r="I62" s="34"/>
      <x:c r="J62" s="34"/>
      <x:c r="K62" s="34"/>
      <x:c r="L62" s="34"/>
      <x:c r="M62" s="33"/>
      <x:c r="N62" s="31"/>
      <x:c r="O62" s="31"/>
    </x:row>
    <x:row r="63" ht="15" hidden="0" customHeight="1">
      <x:c r="A63" s="47"/>
      <x:c r="B63" s="31"/>
      <x:c r="C63" s="31"/>
      <x:c r="D63" s="31"/>
      <x:c r="E63" s="31"/>
      <x:c r="F63" s="31"/>
      <x:c r="G63" s="31"/>
      <x:c r="H63" s="34"/>
      <x:c r="I63" s="34"/>
      <x:c r="J63" s="34"/>
      <x:c r="K63" s="34"/>
      <x:c r="L63" s="34"/>
      <x:c r="M63" s="33"/>
      <x:c r="N63" s="31"/>
      <x:c r="O63" s="31"/>
    </x:row>
    <x:row r="64" ht="15" hidden="0" customHeight="1">
      <x:c r="A64" s="47"/>
      <x:c r="B64" s="31"/>
      <x:c r="C64" s="31"/>
      <x:c r="D64" s="31"/>
      <x:c r="E64" s="31"/>
      <x:c r="F64" s="31"/>
      <x:c r="G64" s="31"/>
      <x:c r="H64" s="34"/>
      <x:c r="I64" s="34"/>
      <x:c r="J64" s="34"/>
      <x:c r="K64" s="34"/>
      <x:c r="L64" s="34"/>
      <x:c r="M64" s="33"/>
      <x:c r="N64" s="31"/>
      <x:c r="O64" s="31"/>
    </x:row>
    <x:row r="65" ht="15" hidden="0" customHeight="1">
      <x:c r="A65" s="47"/>
      <x:c r="B65" s="31"/>
      <x:c r="C65" s="31"/>
      <x:c r="D65" s="31"/>
      <x:c r="E65" s="31"/>
      <x:c r="F65" s="31"/>
      <x:c r="G65" s="31"/>
      <x:c r="H65" s="34"/>
      <x:c r="I65" s="34"/>
      <x:c r="J65" s="34"/>
      <x:c r="K65" s="34"/>
      <x:c r="L65" s="34"/>
      <x:c r="M65" s="33"/>
      <x:c r="N65" s="31"/>
      <x:c r="O65" s="31"/>
    </x:row>
    <x:row r="66" ht="15" hidden="0" customHeight="1">
      <x:c r="A66" s="47"/>
      <x:c r="B66" s="31"/>
      <x:c r="C66" s="31"/>
      <x:c r="D66" s="31"/>
      <x:c r="E66" s="31"/>
      <x:c r="F66" s="31"/>
      <x:c r="G66" s="31"/>
      <x:c r="H66" s="34"/>
      <x:c r="I66" s="34"/>
      <x:c r="J66" s="34"/>
      <x:c r="K66" s="34"/>
      <x:c r="L66" s="34"/>
      <x:c r="M66" s="33"/>
      <x:c r="N66" s="31"/>
      <x:c r="O66" s="31"/>
    </x:row>
    <x:row r="67" ht="15" hidden="0" customHeight="1">
      <x:c r="A67" s="47"/>
      <x:c r="B67" s="31"/>
      <x:c r="C67" s="31"/>
      <x:c r="D67" s="31"/>
      <x:c r="E67" s="31"/>
      <x:c r="F67" s="31"/>
      <x:c r="G67" s="31"/>
      <x:c r="H67" s="34"/>
      <x:c r="I67" s="34"/>
      <x:c r="J67" s="34"/>
      <x:c r="K67" s="34"/>
      <x:c r="L67" s="34"/>
      <x:c r="M67" s="33"/>
      <x:c r="N67" s="31"/>
      <x:c r="O67" s="31"/>
    </x:row>
    <x:row r="68" ht="15" hidden="0" customHeight="1">
      <x:c r="A68" s="47"/>
      <x:c r="B68" s="31"/>
      <x:c r="C68" s="31"/>
      <x:c r="D68" s="31"/>
      <x:c r="E68" s="31"/>
      <x:c r="F68" s="31"/>
      <x:c r="G68" s="31"/>
      <x:c r="H68" s="34"/>
      <x:c r="I68" s="34"/>
      <x:c r="J68" s="34"/>
      <x:c r="K68" s="34"/>
      <x:c r="L68" s="34"/>
      <x:c r="M68" s="33"/>
      <x:c r="N68" s="31"/>
      <x:c r="O68" s="31"/>
    </x:row>
    <x:row r="69" ht="15" hidden="0" customHeight="1">
      <x:c r="A69" s="47"/>
      <x:c r="B69" s="31"/>
      <x:c r="C69" s="31"/>
      <x:c r="D69" s="31"/>
      <x:c r="E69" s="31"/>
      <x:c r="F69" s="31"/>
      <x:c r="G69" s="31"/>
      <x:c r="H69" s="34"/>
      <x:c r="I69" s="34"/>
      <x:c r="J69" s="34"/>
      <x:c r="K69" s="34"/>
      <x:c r="L69" s="34"/>
      <x:c r="M69" s="33"/>
      <x:c r="N69" s="31"/>
      <x:c r="O69" s="31"/>
    </x:row>
    <x:row r="70" ht="15" hidden="0" customHeight="1">
      <x:c r="A70" s="47"/>
      <x:c r="B70" s="31"/>
      <x:c r="C70" s="31"/>
      <x:c r="D70" s="31"/>
      <x:c r="E70" s="31"/>
      <x:c r="F70" s="31"/>
      <x:c r="G70" s="31"/>
      <x:c r="H70" s="34"/>
      <x:c r="I70" s="34"/>
      <x:c r="J70" s="34"/>
      <x:c r="K70" s="34"/>
      <x:c r="L70" s="34"/>
      <x:c r="M70" s="33"/>
      <x:c r="N70" s="31"/>
      <x:c r="O70" s="31"/>
    </x:row>
    <x:row r="71" ht="15" hidden="0" customHeight="1">
      <x:c r="A71" s="47"/>
      <x:c r="B71" s="31"/>
      <x:c r="C71" s="31"/>
      <x:c r="D71" s="31"/>
      <x:c r="E71" s="31"/>
      <x:c r="F71" s="31"/>
      <x:c r="G71" s="31"/>
      <x:c r="H71" s="34"/>
      <x:c r="I71" s="34"/>
      <x:c r="J71" s="34"/>
      <x:c r="K71" s="34"/>
      <x:c r="L71" s="34"/>
      <x:c r="M71" s="33"/>
      <x:c r="N71" s="31"/>
      <x:c r="O71" s="31"/>
    </x:row>
    <x:row r="72" ht="15" hidden="0" customHeight="1">
      <x:c r="A72" s="47"/>
      <x:c r="B72" s="31"/>
      <x:c r="C72" s="31"/>
      <x:c r="D72" s="31"/>
      <x:c r="E72" s="31"/>
      <x:c r="F72" s="31"/>
      <x:c r="G72" s="31"/>
      <x:c r="H72" s="34"/>
      <x:c r="I72" s="34"/>
      <x:c r="J72" s="34"/>
      <x:c r="K72" s="34"/>
      <x:c r="L72" s="34"/>
      <x:c r="M72" s="33"/>
      <x:c r="N72" s="31"/>
      <x:c r="O72" s="31"/>
    </x:row>
    <x:row r="73" ht="15" hidden="0" customHeight="1">
      <x:c r="A73" s="47"/>
      <x:c r="B73" s="31"/>
      <x:c r="C73" s="31"/>
      <x:c r="D73" s="31"/>
      <x:c r="E73" s="31"/>
      <x:c r="F73" s="31"/>
      <x:c r="G73" s="31"/>
      <x:c r="H73" s="34"/>
      <x:c r="I73" s="34"/>
      <x:c r="J73" s="34"/>
      <x:c r="K73" s="34"/>
      <x:c r="L73" s="34"/>
      <x:c r="M73" s="33"/>
      <x:c r="N73" s="31"/>
      <x:c r="O73" s="31"/>
    </x:row>
    <x:row r="74" ht="15" hidden="0" customHeight="1">
      <x:c r="A74" s="47"/>
      <x:c r="B74" s="31"/>
      <x:c r="C74" s="31"/>
      <x:c r="D74" s="31"/>
      <x:c r="E74" s="31"/>
      <x:c r="F74" s="31"/>
      <x:c r="G74" s="31"/>
      <x:c r="H74" s="34"/>
      <x:c r="I74" s="34"/>
      <x:c r="J74" s="34"/>
      <x:c r="K74" s="34"/>
      <x:c r="L74" s="34"/>
      <x:c r="M74" s="33"/>
      <x:c r="N74" s="31"/>
      <x:c r="O74" s="31"/>
    </x:row>
    <x:row r="75" ht="15" hidden="0" customHeight="1">
      <x:c r="A75" s="47"/>
      <x:c r="B75" s="31"/>
      <x:c r="C75" s="31"/>
      <x:c r="D75" s="31"/>
      <x:c r="E75" s="31"/>
      <x:c r="F75" s="31"/>
      <x:c r="G75" s="31"/>
      <x:c r="H75" s="34"/>
      <x:c r="I75" s="34"/>
      <x:c r="J75" s="34"/>
      <x:c r="K75" s="34"/>
      <x:c r="L75" s="34"/>
      <x:c r="M75" s="33"/>
      <x:c r="N75" s="31"/>
      <x:c r="O75" s="31"/>
    </x:row>
    <x:row r="76" ht="15" hidden="0" customHeight="1">
      <x:c r="A76" s="47"/>
      <x:c r="B76" s="31"/>
      <x:c r="C76" s="31"/>
      <x:c r="D76" s="31"/>
      <x:c r="E76" s="31"/>
      <x:c r="F76" s="31"/>
      <x:c r="G76" s="31"/>
      <x:c r="H76" s="34"/>
      <x:c r="I76" s="34"/>
      <x:c r="J76" s="34"/>
      <x:c r="K76" s="34"/>
      <x:c r="L76" s="34"/>
      <x:c r="M76" s="33"/>
      <x:c r="N76" s="31"/>
      <x:c r="O76" s="31"/>
    </x:row>
    <x:row r="77" ht="15" hidden="0" customHeight="1">
      <x:c r="A77" s="47"/>
      <x:c r="B77" s="31"/>
      <x:c r="C77" s="31"/>
      <x:c r="D77" s="31"/>
      <x:c r="E77" s="31"/>
      <x:c r="F77" s="31"/>
      <x:c r="G77" s="31"/>
      <x:c r="H77" s="34"/>
      <x:c r="I77" s="34"/>
      <x:c r="J77" s="34"/>
      <x:c r="K77" s="34"/>
      <x:c r="L77" s="34"/>
      <x:c r="M77" s="33"/>
      <x:c r="N77" s="31"/>
      <x:c r="O77" s="31"/>
    </x:row>
    <x:row r="78" ht="15" hidden="0" customHeight="1">
      <x:c r="A78" s="47"/>
      <x:c r="B78" s="31"/>
      <x:c r="C78" s="31"/>
      <x:c r="D78" s="31"/>
      <x:c r="E78" s="31"/>
      <x:c r="F78" s="31"/>
      <x:c r="G78" s="31"/>
      <x:c r="H78" s="34"/>
      <x:c r="I78" s="34"/>
      <x:c r="J78" s="34"/>
      <x:c r="K78" s="34"/>
      <x:c r="L78" s="34"/>
      <x:c r="M78" s="33"/>
      <x:c r="N78" s="31"/>
      <x:c r="O78" s="31"/>
    </x:row>
    <x:row r="79" ht="15" hidden="0" customHeight="1">
      <x:c r="A79" s="47"/>
      <x:c r="B79" s="31"/>
      <x:c r="C79" s="31"/>
      <x:c r="D79" s="31"/>
      <x:c r="E79" s="31"/>
      <x:c r="F79" s="31"/>
      <x:c r="G79" s="31"/>
      <x:c r="H79" s="34"/>
      <x:c r="I79" s="34"/>
      <x:c r="J79" s="34"/>
      <x:c r="K79" s="34"/>
      <x:c r="L79" s="34"/>
      <x:c r="M79" s="33"/>
      <x:c r="N79" s="31"/>
      <x:c r="O79" s="31"/>
    </x:row>
    <x:row r="80" ht="15" hidden="0" customHeight="1">
      <x:c r="A80" s="47"/>
      <x:c r="B80" s="31"/>
      <x:c r="C80" s="31"/>
      <x:c r="D80" s="31"/>
      <x:c r="E80" s="31"/>
      <x:c r="F80" s="31"/>
      <x:c r="G80" s="31"/>
      <x:c r="H80" s="34"/>
      <x:c r="I80" s="34"/>
      <x:c r="J80" s="34"/>
      <x:c r="K80" s="34"/>
      <x:c r="L80" s="34"/>
      <x:c r="M80" s="33"/>
      <x:c r="N80" s="31"/>
      <x:c r="O80" s="31"/>
    </x:row>
    <x:row r="81" ht="15" hidden="0" customHeight="1">
      <x:c r="A81" s="47"/>
      <x:c r="B81" s="31"/>
      <x:c r="C81" s="31"/>
      <x:c r="D81" s="31"/>
      <x:c r="E81" s="31"/>
      <x:c r="F81" s="31"/>
      <x:c r="G81" s="31"/>
      <x:c r="H81" s="34"/>
      <x:c r="I81" s="34"/>
      <x:c r="J81" s="34"/>
      <x:c r="K81" s="34"/>
      <x:c r="L81" s="34"/>
      <x:c r="M81" s="33"/>
      <x:c r="N81" s="31"/>
      <x:c r="O81" s="31"/>
    </x:row>
    <x:row r="82" ht="15" hidden="0" customHeight="1">
      <x:c r="A82" s="47"/>
      <x:c r="B82" s="31"/>
      <x:c r="C82" s="31"/>
      <x:c r="D82" s="31"/>
      <x:c r="E82" s="31"/>
      <x:c r="F82" s="31"/>
      <x:c r="G82" s="31"/>
      <x:c r="H82" s="34"/>
      <x:c r="I82" s="34"/>
      <x:c r="J82" s="34"/>
      <x:c r="K82" s="34"/>
      <x:c r="L82" s="34"/>
      <x:c r="M82" s="33"/>
      <x:c r="N82" s="31"/>
      <x:c r="O82" s="31"/>
    </x:row>
    <x:row r="83" ht="15" hidden="0" customHeight="1">
      <x:c r="A83" s="47"/>
      <x:c r="B83" s="31"/>
      <x:c r="C83" s="31"/>
      <x:c r="D83" s="31"/>
      <x:c r="E83" s="31"/>
      <x:c r="F83" s="31"/>
      <x:c r="G83" s="31"/>
      <x:c r="H83" s="34"/>
      <x:c r="I83" s="34"/>
      <x:c r="J83" s="34"/>
      <x:c r="K83" s="34"/>
      <x:c r="L83" s="34"/>
      <x:c r="M83" s="33"/>
      <x:c r="N83" s="31"/>
      <x:c r="O83" s="31"/>
    </x:row>
    <x:row r="84" ht="15" hidden="0" customHeight="1">
      <x:c r="A84" s="47"/>
      <x:c r="B84" s="31"/>
      <x:c r="C84" s="31"/>
      <x:c r="D84" s="31"/>
      <x:c r="E84" s="31"/>
      <x:c r="F84" s="31"/>
      <x:c r="G84" s="31"/>
      <x:c r="H84" s="34"/>
      <x:c r="I84" s="34"/>
      <x:c r="J84" s="34"/>
      <x:c r="K84" s="34"/>
      <x:c r="L84" s="34"/>
      <x:c r="M84" s="33"/>
      <x:c r="N84" s="31"/>
      <x:c r="O84" s="31"/>
    </x:row>
    <x:row r="85" ht="15" hidden="0" customHeight="1">
      <x:c r="A85" s="47"/>
      <x:c r="B85" s="31"/>
      <x:c r="C85" s="31"/>
      <x:c r="D85" s="31"/>
      <x:c r="E85" s="31"/>
      <x:c r="F85" s="31"/>
      <x:c r="G85" s="31"/>
      <x:c r="H85" s="34"/>
      <x:c r="I85" s="34"/>
      <x:c r="J85" s="34"/>
      <x:c r="K85" s="34"/>
      <x:c r="L85" s="34"/>
      <x:c r="M85" s="33"/>
      <x:c r="N85" s="31"/>
      <x:c r="O85" s="31"/>
    </x:row>
    <x:row r="86" ht="15" hidden="0" customHeight="1">
      <x:c r="A86" s="47"/>
      <x:c r="B86" s="31"/>
      <x:c r="C86" s="31"/>
      <x:c r="D86" s="31"/>
      <x:c r="E86" s="31"/>
      <x:c r="F86" s="31"/>
      <x:c r="G86" s="31"/>
      <x:c r="H86" s="34"/>
      <x:c r="I86" s="34"/>
      <x:c r="J86" s="34"/>
      <x:c r="K86" s="34"/>
      <x:c r="L86" s="34"/>
      <x:c r="M86" s="33"/>
      <x:c r="N86" s="31"/>
      <x:c r="O86" s="31"/>
    </x:row>
    <x:row r="87" ht="15" hidden="0" customHeight="1">
      <x:c r="A87" s="47"/>
      <x:c r="B87" s="31"/>
      <x:c r="C87" s="31"/>
      <x:c r="D87" s="31"/>
      <x:c r="E87" s="31"/>
      <x:c r="F87" s="31"/>
      <x:c r="G87" s="31"/>
      <x:c r="H87" s="34"/>
      <x:c r="I87" s="34"/>
      <x:c r="J87" s="34"/>
      <x:c r="K87" s="34"/>
      <x:c r="L87" s="34"/>
      <x:c r="M87" s="33"/>
      <x:c r="N87" s="31"/>
      <x:c r="O87" s="31"/>
    </x:row>
    <x:row r="88" ht="15" hidden="0" customHeight="1">
      <x:c r="A88" s="47"/>
      <x:c r="B88" s="31"/>
      <x:c r="C88" s="31"/>
      <x:c r="D88" s="31"/>
      <x:c r="E88" s="31"/>
      <x:c r="F88" s="31"/>
      <x:c r="G88" s="31"/>
      <x:c r="H88" s="34"/>
      <x:c r="I88" s="34"/>
      <x:c r="J88" s="34"/>
      <x:c r="K88" s="34"/>
      <x:c r="L88" s="34"/>
      <x:c r="M88" s="33"/>
      <x:c r="N88" s="31"/>
      <x:c r="O88" s="31"/>
    </x:row>
    <x:row r="89" ht="15" hidden="0" customHeight="1">
      <x:c r="A89" s="47"/>
      <x:c r="B89" s="31"/>
      <x:c r="C89" s="31"/>
      <x:c r="D89" s="31"/>
      <x:c r="E89" s="31"/>
      <x:c r="F89" s="31"/>
      <x:c r="G89" s="31"/>
      <x:c r="H89" s="34"/>
      <x:c r="I89" s="34"/>
      <x:c r="J89" s="34"/>
      <x:c r="K89" s="34"/>
      <x:c r="L89" s="34"/>
      <x:c r="M89" s="33"/>
      <x:c r="N89" s="31"/>
      <x:c r="O89" s="31"/>
    </x:row>
    <x:row r="90" ht="15" hidden="0" customHeight="1">
      <x:c r="A90" s="47"/>
      <x:c r="B90" s="31"/>
      <x:c r="C90" s="31"/>
      <x:c r="D90" s="31"/>
      <x:c r="E90" s="31"/>
      <x:c r="F90" s="31"/>
      <x:c r="G90" s="31"/>
      <x:c r="H90" s="34"/>
      <x:c r="I90" s="34"/>
      <x:c r="J90" s="34"/>
      <x:c r="K90" s="34"/>
      <x:c r="L90" s="34"/>
      <x:c r="M90" s="33"/>
      <x:c r="N90" s="31"/>
      <x:c r="O90" s="31"/>
    </x:row>
    <x:row r="91" ht="15" hidden="0" customHeight="1">
      <x:c r="A91" s="47"/>
      <x:c r="B91" s="31"/>
      <x:c r="C91" s="31"/>
      <x:c r="D91" s="31"/>
      <x:c r="E91" s="31"/>
      <x:c r="F91" s="31"/>
      <x:c r="G91" s="31"/>
      <x:c r="H91" s="34"/>
      <x:c r="I91" s="34"/>
      <x:c r="J91" s="34"/>
      <x:c r="K91" s="34"/>
      <x:c r="L91" s="34"/>
      <x:c r="M91" s="33"/>
      <x:c r="N91" s="31"/>
      <x:c r="O91" s="31"/>
    </x:row>
    <x:row r="92" ht="15" hidden="0" customHeight="1">
      <x:c r="A92" s="47"/>
      <x:c r="B92" s="31"/>
      <x:c r="C92" s="31"/>
      <x:c r="D92" s="31"/>
      <x:c r="E92" s="31"/>
      <x:c r="F92" s="31"/>
      <x:c r="G92" s="31"/>
      <x:c r="H92" s="34"/>
      <x:c r="I92" s="34"/>
      <x:c r="J92" s="34"/>
      <x:c r="K92" s="34"/>
      <x:c r="L92" s="34"/>
      <x:c r="M92" s="33"/>
      <x:c r="N92" s="31"/>
      <x:c r="O92" s="31"/>
    </x:row>
    <x:row r="93" ht="15" hidden="0" customHeight="1">
      <x:c r="A93" s="47"/>
      <x:c r="B93" s="31"/>
      <x:c r="C93" s="31"/>
      <x:c r="D93" s="31"/>
      <x:c r="E93" s="31"/>
      <x:c r="F93" s="31"/>
      <x:c r="G93" s="31"/>
      <x:c r="H93" s="34"/>
      <x:c r="I93" s="34"/>
      <x:c r="J93" s="34"/>
      <x:c r="K93" s="34"/>
      <x:c r="L93" s="34"/>
      <x:c r="M93" s="33"/>
      <x:c r="N93" s="31"/>
      <x:c r="O93" s="31"/>
    </x:row>
    <x:row r="94" ht="15" hidden="0" customHeight="1">
      <x:c r="A94" s="47"/>
      <x:c r="B94" s="31"/>
      <x:c r="C94" s="31"/>
      <x:c r="D94" s="31"/>
      <x:c r="E94" s="31"/>
      <x:c r="F94" s="31"/>
      <x:c r="G94" s="31"/>
      <x:c r="H94" s="34"/>
      <x:c r="I94" s="34"/>
      <x:c r="J94" s="34"/>
      <x:c r="K94" s="34"/>
      <x:c r="L94" s="34"/>
      <x:c r="M94" s="33"/>
      <x:c r="N94" s="31"/>
      <x:c r="O94" s="31"/>
    </x:row>
    <x:row r="95" ht="15" hidden="0" customHeight="1">
      <x:c r="A95" s="47"/>
      <x:c r="B95" s="31"/>
      <x:c r="C95" s="31"/>
      <x:c r="D95" s="31"/>
      <x:c r="E95" s="31"/>
      <x:c r="F95" s="31"/>
      <x:c r="G95" s="31"/>
      <x:c r="H95" s="34"/>
      <x:c r="I95" s="34"/>
      <x:c r="J95" s="34"/>
      <x:c r="K95" s="34"/>
      <x:c r="L95" s="34"/>
      <x:c r="M95" s="33"/>
      <x:c r="N95" s="31"/>
      <x:c r="O95" s="31"/>
    </x:row>
    <x:row r="96" ht="15" hidden="0" customHeight="1">
      <x:c r="A96" s="47"/>
      <x:c r="B96" s="31"/>
      <x:c r="C96" s="31"/>
      <x:c r="D96" s="31"/>
      <x:c r="E96" s="31"/>
      <x:c r="F96" s="31"/>
      <x:c r="G96" s="31"/>
      <x:c r="H96" s="34"/>
      <x:c r="I96" s="34"/>
      <x:c r="J96" s="34"/>
      <x:c r="K96" s="34"/>
      <x:c r="L96" s="34"/>
      <x:c r="M96" s="33"/>
      <x:c r="N96" s="31"/>
      <x:c r="O96" s="31"/>
    </x:row>
    <x:row r="97" ht="15" hidden="0" customHeight="1">
      <x:c r="A97" s="47"/>
      <x:c r="B97" s="31"/>
      <x:c r="C97" s="31"/>
      <x:c r="D97" s="31"/>
      <x:c r="E97" s="31"/>
      <x:c r="F97" s="31"/>
      <x:c r="G97" s="31"/>
      <x:c r="H97" s="34"/>
      <x:c r="I97" s="34"/>
      <x:c r="J97" s="34"/>
      <x:c r="K97" s="34"/>
      <x:c r="L97" s="34"/>
      <x:c r="M97" s="33"/>
      <x:c r="N97" s="31"/>
      <x:c r="O97" s="31"/>
    </x:row>
    <x:row r="98" ht="15" hidden="0" customHeight="1">
      <x:c r="A98" s="47"/>
      <x:c r="B98" s="31"/>
      <x:c r="C98" s="31"/>
      <x:c r="D98" s="31"/>
      <x:c r="E98" s="31"/>
      <x:c r="F98" s="31"/>
      <x:c r="G98" s="31"/>
      <x:c r="H98" s="34"/>
      <x:c r="I98" s="34"/>
      <x:c r="J98" s="34"/>
      <x:c r="K98" s="34"/>
      <x:c r="L98" s="34"/>
      <x:c r="M98" s="33"/>
      <x:c r="N98" s="31"/>
      <x:c r="O98" s="31"/>
    </x:row>
    <x:row r="99" ht="15" hidden="0" customHeight="1">
      <x:c r="A99" s="47"/>
      <x:c r="B99" s="31"/>
      <x:c r="C99" s="31"/>
      <x:c r="D99" s="31"/>
      <x:c r="E99" s="31"/>
      <x:c r="F99" s="31"/>
      <x:c r="G99" s="31"/>
      <x:c r="H99" s="34"/>
      <x:c r="I99" s="34"/>
      <x:c r="J99" s="34"/>
      <x:c r="K99" s="34"/>
      <x:c r="L99" s="34"/>
      <x:c r="M99" s="33"/>
      <x:c r="N99" s="31"/>
      <x:c r="O99" s="31"/>
    </x:row>
    <x:row r="100" ht="15" hidden="0" customHeight="1">
      <x:c r="A100" s="47"/>
      <x:c r="B100" s="31"/>
      <x:c r="C100" s="31"/>
      <x:c r="D100" s="31"/>
      <x:c r="E100" s="31"/>
      <x:c r="F100" s="31"/>
      <x:c r="G100" s="31"/>
      <x:c r="H100" s="34"/>
      <x:c r="I100" s="34"/>
      <x:c r="J100" s="34"/>
      <x:c r="K100" s="34"/>
      <x:c r="L100" s="34"/>
      <x:c r="M100" s="33"/>
      <x:c r="N100" s="31"/>
      <x:c r="O100" s="31"/>
    </x:row>
    <x:row r="101" ht="15" hidden="0" customHeight="1">
      <x:c r="A101" s="47"/>
      <x:c r="B101" s="31"/>
      <x:c r="C101" s="31"/>
      <x:c r="D101" s="31"/>
      <x:c r="E101" s="31"/>
      <x:c r="F101" s="31"/>
      <x:c r="G101" s="31"/>
      <x:c r="H101" s="34"/>
      <x:c r="I101" s="34"/>
      <x:c r="J101" s="34"/>
      <x:c r="K101" s="34"/>
      <x:c r="L101" s="34"/>
      <x:c r="M101" s="33"/>
      <x:c r="N101" s="31"/>
      <x:c r="O101" s="31"/>
    </x:row>
    <x:row r="102" ht="15" hidden="0" customHeight="1">
      <x:c r="A102" s="47"/>
      <x:c r="B102" s="31"/>
      <x:c r="C102" s="31"/>
      <x:c r="D102" s="31"/>
      <x:c r="E102" s="31"/>
      <x:c r="F102" s="31"/>
      <x:c r="G102" s="31"/>
      <x:c r="H102" s="34"/>
      <x:c r="I102" s="34"/>
      <x:c r="J102" s="34"/>
      <x:c r="K102" s="34"/>
      <x:c r="L102" s="34"/>
      <x:c r="M102" s="33"/>
      <x:c r="N102" s="31"/>
      <x:c r="O102" s="31"/>
    </x:row>
    <x:row r="103" ht="15" hidden="0" customHeight="1">
      <x:c r="A103" s="47"/>
      <x:c r="B103" s="31"/>
      <x:c r="C103" s="31"/>
      <x:c r="D103" s="31"/>
      <x:c r="E103" s="31"/>
      <x:c r="F103" s="31"/>
      <x:c r="G103" s="31"/>
      <x:c r="H103" s="34"/>
      <x:c r="I103" s="34"/>
      <x:c r="J103" s="34"/>
      <x:c r="K103" s="34"/>
      <x:c r="L103" s="34"/>
      <x:c r="M103" s="33"/>
      <x:c r="N103" s="31"/>
      <x:c r="O103" s="31"/>
    </x:row>
    <x:row r="104" ht="15" hidden="0" customHeight="1">
      <x:c r="A104" s="47"/>
      <x:c r="B104" s="31"/>
      <x:c r="C104" s="31"/>
      <x:c r="D104" s="31"/>
      <x:c r="E104" s="31"/>
      <x:c r="F104" s="31"/>
      <x:c r="G104" s="31"/>
      <x:c r="H104" s="34"/>
      <x:c r="I104" s="34"/>
      <x:c r="J104" s="34"/>
      <x:c r="K104" s="34"/>
      <x:c r="L104" s="34"/>
      <x:c r="M104" s="33"/>
      <x:c r="N104" s="31"/>
      <x:c r="O104" s="31"/>
    </x:row>
    <x:row r="105" ht="15" hidden="0" customHeight="1">
      <x:c r="A105" s="47"/>
      <x:c r="B105" s="31"/>
      <x:c r="C105" s="31"/>
      <x:c r="D105" s="31"/>
      <x:c r="E105" s="31"/>
      <x:c r="F105" s="31"/>
      <x:c r="G105" s="31"/>
      <x:c r="H105" s="34"/>
      <x:c r="I105" s="34"/>
      <x:c r="J105" s="34"/>
      <x:c r="K105" s="34"/>
      <x:c r="L105" s="34"/>
      <x:c r="M105" s="33"/>
      <x:c r="N105" s="31"/>
      <x:c r="O105" s="31"/>
    </x:row>
    <x:row r="106" ht="15" hidden="0" customHeight="1">
      <x:c r="A106" s="47"/>
      <x:c r="B106" s="31"/>
      <x:c r="C106" s="31"/>
      <x:c r="D106" s="31"/>
      <x:c r="E106" s="31"/>
      <x:c r="F106" s="31"/>
      <x:c r="G106" s="31"/>
      <x:c r="H106" s="34"/>
      <x:c r="I106" s="34"/>
      <x:c r="J106" s="34"/>
      <x:c r="K106" s="34"/>
      <x:c r="L106" s="34"/>
      <x:c r="M106" s="33"/>
      <x:c r="N106" s="31"/>
      <x:c r="O106" s="31"/>
    </x:row>
    <x:row r="107" ht="15" hidden="0" customHeight="1">
      <x:c r="A107" s="47"/>
      <x:c r="B107" s="31"/>
      <x:c r="C107" s="31"/>
      <x:c r="D107" s="31"/>
      <x:c r="E107" s="31"/>
      <x:c r="F107" s="31"/>
      <x:c r="G107" s="31"/>
      <x:c r="H107" s="34"/>
      <x:c r="I107" s="34"/>
      <x:c r="J107" s="34"/>
      <x:c r="K107" s="34"/>
      <x:c r="L107" s="34"/>
      <x:c r="M107" s="33"/>
      <x:c r="N107" s="31"/>
      <x:c r="O107" s="31"/>
    </x:row>
    <x:row r="108" ht="15" hidden="0" customHeight="1">
      <x:c r="A108" s="47"/>
      <x:c r="B108" s="31"/>
      <x:c r="C108" s="31"/>
      <x:c r="D108" s="31"/>
      <x:c r="E108" s="31"/>
      <x:c r="F108" s="31"/>
      <x:c r="G108" s="31"/>
      <x:c r="H108" s="34"/>
      <x:c r="I108" s="34"/>
      <x:c r="J108" s="34"/>
      <x:c r="K108" s="34"/>
      <x:c r="L108" s="34"/>
      <x:c r="M108" s="33"/>
      <x:c r="N108" s="31"/>
      <x:c r="O108" s="31"/>
    </x:row>
    <x:row r="109" ht="15" hidden="0" customHeight="1">
      <x:c r="A109" s="47"/>
      <x:c r="B109" s="31"/>
      <x:c r="C109" s="31"/>
      <x:c r="D109" s="31"/>
      <x:c r="E109" s="31"/>
      <x:c r="F109" s="31"/>
      <x:c r="G109" s="31"/>
      <x:c r="H109" s="34"/>
      <x:c r="I109" s="34"/>
      <x:c r="J109" s="34"/>
      <x:c r="K109" s="34"/>
      <x:c r="L109" s="34"/>
      <x:c r="M109" s="33"/>
      <x:c r="N109" s="31"/>
      <x:c r="O109" s="31"/>
    </x:row>
    <x:row r="110" ht="15" hidden="0" customHeight="1">
      <x:c r="A110" s="47"/>
      <x:c r="B110" s="31"/>
      <x:c r="C110" s="31"/>
      <x:c r="D110" s="31"/>
      <x:c r="E110" s="31"/>
      <x:c r="F110" s="31"/>
      <x:c r="G110" s="31"/>
      <x:c r="H110" s="34"/>
      <x:c r="I110" s="34"/>
      <x:c r="J110" s="34"/>
      <x:c r="K110" s="34"/>
      <x:c r="L110" s="34"/>
      <x:c r="M110" s="33"/>
      <x:c r="N110" s="31"/>
      <x:c r="O110" s="31"/>
    </x:row>
    <x:row r="111" ht="15" hidden="0" customHeight="1">
      <x:c r="A111" s="47"/>
      <x:c r="B111" s="31"/>
      <x:c r="C111" s="31"/>
      <x:c r="D111" s="31"/>
      <x:c r="E111" s="31"/>
      <x:c r="F111" s="31"/>
      <x:c r="G111" s="31"/>
      <x:c r="H111" s="34"/>
      <x:c r="I111" s="34"/>
      <x:c r="J111" s="34"/>
      <x:c r="K111" s="34"/>
      <x:c r="L111" s="34"/>
      <x:c r="M111" s="33"/>
      <x:c r="N111" s="31"/>
      <x:c r="O111" s="31"/>
    </x:row>
    <x:row r="112" ht="15" hidden="0" customHeight="1">
      <x:c r="A112" s="47"/>
      <x:c r="B112" s="31"/>
      <x:c r="C112" s="31"/>
      <x:c r="D112" s="31"/>
      <x:c r="E112" s="31"/>
      <x:c r="F112" s="31"/>
      <x:c r="G112" s="31"/>
      <x:c r="H112" s="34"/>
      <x:c r="I112" s="34"/>
      <x:c r="J112" s="34"/>
      <x:c r="K112" s="34"/>
      <x:c r="L112" s="34"/>
      <x:c r="M112" s="33"/>
      <x:c r="N112" s="31"/>
      <x:c r="O112" s="31"/>
    </x:row>
    <x:row r="113" ht="15" hidden="0" customHeight="1">
      <x:c r="A113" s="47"/>
      <x:c r="B113" s="31"/>
      <x:c r="C113" s="31"/>
      <x:c r="D113" s="31"/>
      <x:c r="E113" s="31"/>
      <x:c r="F113" s="31"/>
      <x:c r="G113" s="31"/>
      <x:c r="H113" s="34"/>
      <x:c r="I113" s="34"/>
      <x:c r="J113" s="34"/>
      <x:c r="K113" s="34"/>
      <x:c r="L113" s="34"/>
      <x:c r="M113" s="33"/>
      <x:c r="N113" s="31"/>
      <x:c r="O113" s="31"/>
    </x:row>
    <x:row r="114" ht="15" hidden="0" customHeight="1">
      <x:c r="A114" s="47"/>
      <x:c r="B114" s="31"/>
      <x:c r="C114" s="31"/>
      <x:c r="D114" s="31"/>
      <x:c r="E114" s="31"/>
      <x:c r="F114" s="31"/>
      <x:c r="G114" s="31"/>
      <x:c r="H114" s="34"/>
      <x:c r="I114" s="34"/>
      <x:c r="J114" s="34"/>
      <x:c r="K114" s="34"/>
      <x:c r="L114" s="34"/>
      <x:c r="M114" s="33"/>
      <x:c r="N114" s="31"/>
      <x:c r="O114" s="31"/>
    </x:row>
    <x:row r="115" ht="15" hidden="0" customHeight="1">
      <x:c r="A115" s="47"/>
      <x:c r="B115" s="31"/>
      <x:c r="C115" s="31"/>
      <x:c r="D115" s="31"/>
      <x:c r="E115" s="31"/>
      <x:c r="F115" s="31"/>
      <x:c r="G115" s="31"/>
      <x:c r="H115" s="34"/>
      <x:c r="I115" s="34"/>
      <x:c r="J115" s="34"/>
      <x:c r="K115" s="34"/>
      <x:c r="L115" s="34"/>
      <x:c r="M115" s="33"/>
      <x:c r="N115" s="31"/>
      <x:c r="O115" s="31"/>
    </x:row>
    <x:row r="116" ht="15" hidden="0" customHeight="1">
      <x:c r="A116" s="47"/>
      <x:c r="B116" s="31"/>
      <x:c r="C116" s="31"/>
      <x:c r="D116" s="31"/>
      <x:c r="E116" s="31"/>
      <x:c r="F116" s="31"/>
      <x:c r="G116" s="31"/>
      <x:c r="H116" s="34"/>
      <x:c r="I116" s="34"/>
      <x:c r="J116" s="34"/>
      <x:c r="K116" s="34"/>
      <x:c r="L116" s="34"/>
      <x:c r="M116" s="33"/>
      <x:c r="N116" s="31"/>
      <x:c r="O116" s="31"/>
    </x:row>
    <x:row r="117" ht="15" hidden="0" customHeight="1">
      <x:c r="A117" s="47"/>
      <x:c r="B117" s="31"/>
      <x:c r="C117" s="31"/>
      <x:c r="D117" s="31"/>
      <x:c r="E117" s="31"/>
      <x:c r="F117" s="31"/>
      <x:c r="G117" s="31"/>
      <x:c r="H117" s="34"/>
      <x:c r="I117" s="34"/>
      <x:c r="J117" s="34"/>
      <x:c r="K117" s="34"/>
      <x:c r="L117" s="34"/>
      <x:c r="M117" s="33"/>
      <x:c r="N117" s="31"/>
      <x:c r="O117" s="31"/>
    </x:row>
    <x:row r="118" ht="15" hidden="0" customHeight="1">
      <x:c r="A118" s="47"/>
      <x:c r="B118" s="31"/>
      <x:c r="C118" s="31"/>
      <x:c r="D118" s="31"/>
      <x:c r="E118" s="31"/>
      <x:c r="F118" s="31"/>
      <x:c r="G118" s="31"/>
      <x:c r="H118" s="34"/>
      <x:c r="I118" s="34"/>
      <x:c r="J118" s="34"/>
      <x:c r="K118" s="34"/>
      <x:c r="L118" s="34"/>
      <x:c r="M118" s="33"/>
      <x:c r="N118" s="31"/>
      <x:c r="O118" s="31"/>
    </x:row>
    <x:row r="119" ht="15" hidden="0" customHeight="1">
      <x:c r="A119" s="47"/>
      <x:c r="B119" s="31"/>
      <x:c r="C119" s="31"/>
      <x:c r="D119" s="31"/>
      <x:c r="E119" s="31"/>
      <x:c r="F119" s="31"/>
      <x:c r="G119" s="31"/>
      <x:c r="H119" s="34"/>
      <x:c r="I119" s="34"/>
      <x:c r="J119" s="34"/>
      <x:c r="K119" s="34"/>
      <x:c r="L119" s="34"/>
      <x:c r="M119" s="33"/>
      <x:c r="N119" s="31"/>
      <x:c r="O119" s="31"/>
    </x:row>
    <x:row r="120" ht="15" hidden="0" customHeight="1">
      <x:c r="A120" s="47"/>
      <x:c r="B120" s="31"/>
      <x:c r="C120" s="31"/>
      <x:c r="D120" s="31"/>
      <x:c r="E120" s="31"/>
      <x:c r="F120" s="31"/>
      <x:c r="G120" s="31"/>
      <x:c r="H120" s="34"/>
      <x:c r="I120" s="34"/>
      <x:c r="J120" s="34"/>
      <x:c r="K120" s="34"/>
      <x:c r="L120" s="34"/>
      <x:c r="M120" s="33"/>
      <x:c r="N120" s="31"/>
      <x:c r="O120" s="31"/>
    </x:row>
    <x:row r="121" ht="15" hidden="0" customHeight="1">
      <x:c r="A121" s="47"/>
      <x:c r="B121" s="31"/>
      <x:c r="C121" s="31"/>
      <x:c r="D121" s="31"/>
      <x:c r="E121" s="31"/>
      <x:c r="F121" s="31"/>
      <x:c r="G121" s="31"/>
      <x:c r="H121" s="34"/>
      <x:c r="I121" s="34"/>
      <x:c r="J121" s="34"/>
      <x:c r="K121" s="34"/>
      <x:c r="L121" s="34"/>
      <x:c r="M121" s="33"/>
      <x:c r="N121" s="31"/>
      <x:c r="O121" s="31"/>
    </x:row>
    <x:row r="122" ht="15" hidden="0" customHeight="1">
      <x:c r="A122" s="47"/>
      <x:c r="B122" s="31"/>
      <x:c r="C122" s="31"/>
      <x:c r="D122" s="31"/>
      <x:c r="E122" s="31"/>
      <x:c r="F122" s="31"/>
      <x:c r="G122" s="31"/>
      <x:c r="H122" s="34"/>
      <x:c r="I122" s="34"/>
      <x:c r="J122" s="34"/>
      <x:c r="K122" s="34"/>
      <x:c r="L122" s="34"/>
      <x:c r="M122" s="33"/>
      <x:c r="N122" s="31"/>
      <x:c r="O122" s="31"/>
    </x:row>
    <x:row r="123" ht="15" hidden="0" customHeight="1">
      <x:c r="A123" s="47"/>
      <x:c r="B123" s="31"/>
      <x:c r="C123" s="31"/>
      <x:c r="D123" s="31"/>
      <x:c r="E123" s="31"/>
      <x:c r="F123" s="31"/>
      <x:c r="G123" s="31"/>
      <x:c r="H123" s="34"/>
      <x:c r="I123" s="34"/>
      <x:c r="J123" s="34"/>
      <x:c r="K123" s="34"/>
      <x:c r="L123" s="34"/>
      <x:c r="M123" s="33"/>
      <x:c r="N123" s="31"/>
      <x:c r="O123" s="31"/>
    </x:row>
    <x:row r="124" ht="15" hidden="0" customHeight="1">
      <x:c r="A124" s="47"/>
      <x:c r="B124" s="31"/>
      <x:c r="C124" s="31"/>
      <x:c r="D124" s="31"/>
      <x:c r="E124" s="31"/>
      <x:c r="F124" s="31"/>
      <x:c r="G124" s="31"/>
      <x:c r="H124" s="34"/>
      <x:c r="I124" s="34"/>
      <x:c r="J124" s="34"/>
      <x:c r="K124" s="34"/>
      <x:c r="L124" s="34"/>
      <x:c r="M124" s="33"/>
      <x:c r="N124" s="31"/>
      <x:c r="O124" s="31"/>
    </x:row>
    <x:row r="125" ht="15" hidden="0" customHeight="1">
      <x:c r="A125" s="47"/>
      <x:c r="B125" s="31"/>
      <x:c r="C125" s="31"/>
      <x:c r="D125" s="31"/>
      <x:c r="E125" s="31"/>
      <x:c r="F125" s="31"/>
      <x:c r="G125" s="31"/>
      <x:c r="H125" s="34"/>
      <x:c r="I125" s="34"/>
      <x:c r="J125" s="34"/>
      <x:c r="K125" s="34"/>
      <x:c r="L125" s="34"/>
      <x:c r="M125" s="33"/>
      <x:c r="N125" s="31"/>
      <x:c r="O125" s="31"/>
    </x:row>
    <x:row r="126" ht="15" hidden="0" customHeight="1">
      <x:c r="A126" s="47"/>
      <x:c r="B126" s="31"/>
      <x:c r="C126" s="31"/>
      <x:c r="D126" s="31"/>
      <x:c r="E126" s="31"/>
      <x:c r="F126" s="31"/>
      <x:c r="G126" s="31"/>
      <x:c r="H126" s="34"/>
      <x:c r="I126" s="34"/>
      <x:c r="J126" s="34"/>
      <x:c r="K126" s="34"/>
      <x:c r="L126" s="34"/>
      <x:c r="M126" s="33"/>
      <x:c r="N126" s="31"/>
      <x:c r="O126" s="31"/>
    </x:row>
    <x:row r="127" ht="15" hidden="0" customHeight="1">
      <x:c r="A127" s="47"/>
      <x:c r="B127" s="31"/>
      <x:c r="C127" s="31"/>
      <x:c r="D127" s="31"/>
      <x:c r="E127" s="31"/>
      <x:c r="F127" s="31"/>
      <x:c r="G127" s="31"/>
      <x:c r="H127" s="34"/>
      <x:c r="I127" s="34"/>
      <x:c r="J127" s="34"/>
      <x:c r="K127" s="34"/>
      <x:c r="L127" s="34"/>
      <x:c r="M127" s="33"/>
      <x:c r="N127" s="31"/>
      <x:c r="O127" s="31"/>
    </x:row>
    <x:row r="128" ht="15" hidden="0" customHeight="1">
      <x:c r="A128" s="47"/>
      <x:c r="B128" s="31"/>
      <x:c r="C128" s="31"/>
      <x:c r="D128" s="31"/>
      <x:c r="E128" s="31"/>
      <x:c r="F128" s="31"/>
      <x:c r="G128" s="31"/>
      <x:c r="H128" s="34"/>
      <x:c r="I128" s="34"/>
      <x:c r="J128" s="34"/>
      <x:c r="K128" s="34"/>
      <x:c r="L128" s="34"/>
      <x:c r="M128" s="33"/>
      <x:c r="N128" s="31"/>
      <x:c r="O128" s="31"/>
    </x:row>
    <x:row r="129" ht="15" hidden="0" customHeight="1">
      <x:c r="A129" s="47"/>
      <x:c r="B129" s="31"/>
      <x:c r="C129" s="31"/>
      <x:c r="D129" s="31"/>
      <x:c r="E129" s="31"/>
      <x:c r="F129" s="31"/>
      <x:c r="G129" s="31"/>
      <x:c r="H129" s="34"/>
      <x:c r="I129" s="34"/>
      <x:c r="J129" s="34"/>
      <x:c r="K129" s="34"/>
      <x:c r="L129" s="34"/>
      <x:c r="M129" s="33"/>
      <x:c r="N129" s="31"/>
      <x:c r="O129" s="31"/>
    </x:row>
    <x:row r="130" ht="15" hidden="0" customHeight="1">
      <x:c r="A130" s="47"/>
      <x:c r="B130" s="31"/>
      <x:c r="C130" s="31"/>
      <x:c r="D130" s="31"/>
      <x:c r="E130" s="31"/>
      <x:c r="F130" s="31"/>
      <x:c r="G130" s="31"/>
      <x:c r="H130" s="34"/>
      <x:c r="I130" s="34"/>
      <x:c r="J130" s="34"/>
      <x:c r="K130" s="34"/>
      <x:c r="L130" s="34"/>
      <x:c r="M130" s="33"/>
      <x:c r="N130" s="31"/>
      <x:c r="O130" s="31"/>
    </x:row>
    <x:row r="131" ht="15" hidden="0" customHeight="1">
      <x:c r="A131" s="47"/>
      <x:c r="B131" s="31"/>
      <x:c r="C131" s="31"/>
      <x:c r="D131" s="31"/>
      <x:c r="E131" s="31"/>
      <x:c r="F131" s="31"/>
      <x:c r="G131" s="31"/>
      <x:c r="H131" s="34"/>
      <x:c r="I131" s="34"/>
      <x:c r="J131" s="34"/>
      <x:c r="K131" s="34"/>
      <x:c r="L131" s="34"/>
      <x:c r="M131" s="33"/>
      <x:c r="N131" s="31"/>
      <x:c r="O131" s="31"/>
    </x:row>
    <x:row r="132" ht="15" hidden="0" customHeight="1">
      <x:c r="A132" s="47"/>
      <x:c r="B132" s="31"/>
      <x:c r="C132" s="31"/>
      <x:c r="D132" s="31"/>
      <x:c r="E132" s="31"/>
      <x:c r="F132" s="31"/>
      <x:c r="G132" s="31"/>
      <x:c r="H132" s="34"/>
      <x:c r="I132" s="34"/>
      <x:c r="J132" s="34"/>
      <x:c r="K132" s="34"/>
      <x:c r="L132" s="34"/>
      <x:c r="M132" s="33"/>
      <x:c r="N132" s="31"/>
      <x:c r="O132" s="31"/>
    </x:row>
    <x:row r="133" ht="15" hidden="0" customHeight="1">
      <x:c r="A133" s="47"/>
      <x:c r="B133" s="31"/>
      <x:c r="C133" s="31"/>
      <x:c r="D133" s="31"/>
      <x:c r="E133" s="31"/>
      <x:c r="F133" s="31"/>
      <x:c r="G133" s="31"/>
      <x:c r="H133" s="34"/>
      <x:c r="I133" s="34"/>
      <x:c r="J133" s="34"/>
      <x:c r="K133" s="34"/>
      <x:c r="L133" s="34"/>
      <x:c r="M133" s="33"/>
      <x:c r="N133" s="31"/>
      <x:c r="O133" s="31"/>
    </x:row>
    <x:row r="134" ht="15" hidden="0" customHeight="1">
      <x:c r="A134" s="47"/>
      <x:c r="B134" s="31"/>
      <x:c r="C134" s="31"/>
      <x:c r="D134" s="31"/>
      <x:c r="E134" s="31"/>
      <x:c r="F134" s="31"/>
      <x:c r="G134" s="31"/>
      <x:c r="H134" s="34"/>
      <x:c r="I134" s="34"/>
      <x:c r="J134" s="34"/>
      <x:c r="K134" s="34"/>
      <x:c r="L134" s="34"/>
      <x:c r="M134" s="33"/>
      <x:c r="N134" s="31"/>
      <x:c r="O134" s="31"/>
    </x:row>
    <x:row r="135" ht="15" hidden="0" customHeight="1">
      <x:c r="A135" s="47"/>
      <x:c r="B135" s="31"/>
      <x:c r="C135" s="31"/>
      <x:c r="D135" s="31"/>
      <x:c r="E135" s="31"/>
      <x:c r="F135" s="31"/>
      <x:c r="G135" s="31"/>
      <x:c r="H135" s="34"/>
      <x:c r="I135" s="34"/>
      <x:c r="J135" s="34"/>
      <x:c r="K135" s="34"/>
      <x:c r="L135" s="34"/>
      <x:c r="M135" s="33"/>
      <x:c r="N135" s="31"/>
      <x:c r="O135" s="31"/>
    </x:row>
    <x:row r="136" ht="15" hidden="0" customHeight="1">
      <x:c r="A136" s="47"/>
      <x:c r="B136" s="31"/>
      <x:c r="C136" s="31"/>
      <x:c r="D136" s="31"/>
      <x:c r="E136" s="31"/>
      <x:c r="F136" s="31"/>
      <x:c r="G136" s="31"/>
      <x:c r="H136" s="34"/>
      <x:c r="I136" s="34"/>
      <x:c r="J136" s="34"/>
      <x:c r="K136" s="34"/>
      <x:c r="L136" s="34"/>
      <x:c r="M136" s="33"/>
      <x:c r="N136" s="31"/>
      <x:c r="O136" s="31"/>
    </x:row>
    <x:row r="137" ht="15" hidden="0" customHeight="1">
      <x:c r="A137" s="47"/>
      <x:c r="B137" s="31"/>
      <x:c r="C137" s="31"/>
      <x:c r="D137" s="31"/>
      <x:c r="E137" s="31"/>
      <x:c r="F137" s="31"/>
      <x:c r="G137" s="31"/>
      <x:c r="H137" s="34"/>
      <x:c r="I137" s="34"/>
      <x:c r="J137" s="34"/>
      <x:c r="K137" s="34"/>
      <x:c r="L137" s="34"/>
      <x:c r="M137" s="33"/>
      <x:c r="N137" s="31"/>
      <x:c r="O137" s="31"/>
    </x:row>
    <x:row r="138" ht="15" hidden="0" customHeight="1">
      <x:c r="A138" s="47"/>
      <x:c r="B138" s="31"/>
      <x:c r="C138" s="31"/>
      <x:c r="D138" s="31"/>
      <x:c r="E138" s="31"/>
      <x:c r="F138" s="31"/>
      <x:c r="G138" s="31"/>
      <x:c r="H138" s="34"/>
      <x:c r="I138" s="34"/>
      <x:c r="J138" s="34"/>
      <x:c r="K138" s="34"/>
      <x:c r="L138" s="34"/>
      <x:c r="M138" s="33"/>
      <x:c r="N138" s="31"/>
      <x:c r="O138" s="31"/>
    </x:row>
    <x:row r="139" ht="15" hidden="0" customHeight="1">
      <x:c r="A139" s="47"/>
      <x:c r="B139" s="31"/>
      <x:c r="C139" s="31"/>
      <x:c r="D139" s="31"/>
      <x:c r="E139" s="31"/>
      <x:c r="F139" s="31"/>
      <x:c r="G139" s="31"/>
      <x:c r="H139" s="34"/>
      <x:c r="I139" s="34"/>
      <x:c r="J139" s="34"/>
      <x:c r="K139" s="34"/>
      <x:c r="L139" s="34"/>
      <x:c r="M139" s="33"/>
      <x:c r="N139" s="31"/>
      <x:c r="O139" s="31"/>
    </x:row>
    <x:row r="140" ht="15" hidden="0" customHeight="1">
      <x:c r="A140" s="47"/>
      <x:c r="B140" s="31"/>
      <x:c r="C140" s="31"/>
      <x:c r="D140" s="31"/>
      <x:c r="E140" s="31"/>
      <x:c r="F140" s="31"/>
      <x:c r="G140" s="31"/>
      <x:c r="H140" s="34"/>
      <x:c r="I140" s="34"/>
      <x:c r="J140" s="34"/>
      <x:c r="K140" s="34"/>
      <x:c r="L140" s="34"/>
      <x:c r="M140" s="33"/>
      <x:c r="N140" s="31"/>
      <x:c r="O140" s="31"/>
    </x:row>
    <x:row r="141" ht="15" hidden="0" customHeight="1">
      <x:c r="A141" s="47"/>
      <x:c r="B141" s="31"/>
      <x:c r="C141" s="31"/>
      <x:c r="D141" s="31"/>
      <x:c r="E141" s="31"/>
      <x:c r="F141" s="31"/>
      <x:c r="G141" s="31"/>
      <x:c r="H141" s="34"/>
      <x:c r="I141" s="34"/>
      <x:c r="J141" s="34"/>
      <x:c r="K141" s="34"/>
      <x:c r="L141" s="34"/>
      <x:c r="M141" s="33"/>
      <x:c r="N141" s="31"/>
      <x:c r="O141" s="31"/>
    </x:row>
    <x:row r="142" ht="15" hidden="0" customHeight="1">
      <x:c r="A142" s="47"/>
      <x:c r="B142" s="31"/>
      <x:c r="C142" s="31"/>
      <x:c r="D142" s="31"/>
      <x:c r="E142" s="31"/>
      <x:c r="F142" s="31"/>
      <x:c r="G142" s="31"/>
      <x:c r="H142" s="34"/>
      <x:c r="I142" s="34"/>
      <x:c r="J142" s="34"/>
      <x:c r="K142" s="34"/>
      <x:c r="L142" s="34"/>
      <x:c r="M142" s="33"/>
      <x:c r="N142" s="31"/>
      <x:c r="O142" s="31"/>
    </x:row>
    <x:row r="143" ht="15" hidden="0" customHeight="1">
      <x:c r="A143" s="47"/>
      <x:c r="B143" s="31"/>
      <x:c r="C143" s="31"/>
      <x:c r="D143" s="31"/>
      <x:c r="E143" s="31"/>
      <x:c r="F143" s="31"/>
      <x:c r="G143" s="31"/>
      <x:c r="H143" s="34"/>
      <x:c r="I143" s="34"/>
      <x:c r="J143" s="34"/>
      <x:c r="K143" s="34"/>
      <x:c r="L143" s="34"/>
      <x:c r="M143" s="33"/>
      <x:c r="N143" s="31"/>
      <x:c r="O143" s="31"/>
    </x:row>
    <x:row r="144" ht="15" hidden="0" customHeight="1">
      <x:c r="A144" s="47"/>
      <x:c r="B144" s="31"/>
      <x:c r="C144" s="31"/>
      <x:c r="D144" s="31"/>
      <x:c r="E144" s="31"/>
      <x:c r="F144" s="31"/>
      <x:c r="G144" s="31"/>
      <x:c r="H144" s="34"/>
      <x:c r="I144" s="34"/>
      <x:c r="J144" s="34"/>
      <x:c r="K144" s="34"/>
      <x:c r="L144" s="34"/>
      <x:c r="M144" s="33"/>
      <x:c r="N144" s="31"/>
      <x:c r="O144" s="31"/>
    </x:row>
    <x:row r="145" ht="15" hidden="0" customHeight="1">
      <x:c r="A145" s="47"/>
      <x:c r="B145" s="31"/>
      <x:c r="C145" s="31"/>
      <x:c r="D145" s="31"/>
      <x:c r="E145" s="31"/>
      <x:c r="F145" s="31"/>
      <x:c r="G145" s="31"/>
      <x:c r="H145" s="34"/>
      <x:c r="I145" s="34"/>
      <x:c r="J145" s="34"/>
      <x:c r="K145" s="34"/>
      <x:c r="L145" s="34"/>
      <x:c r="M145" s="33"/>
      <x:c r="N145" s="31"/>
      <x:c r="O145" s="31"/>
    </x:row>
    <x:row r="146" ht="15" hidden="0" customHeight="1">
      <x:c r="A146" s="47"/>
      <x:c r="B146" s="31"/>
      <x:c r="C146" s="31"/>
      <x:c r="D146" s="31"/>
      <x:c r="E146" s="31"/>
      <x:c r="F146" s="31"/>
      <x:c r="G146" s="31"/>
      <x:c r="H146" s="34"/>
      <x:c r="I146" s="34"/>
      <x:c r="J146" s="34"/>
      <x:c r="K146" s="34"/>
      <x:c r="L146" s="34"/>
      <x:c r="M146" s="33"/>
      <x:c r="N146" s="31"/>
      <x:c r="O146" s="31"/>
    </x:row>
    <x:row r="147" ht="15" hidden="0" customHeight="1">
      <x:c r="A147" s="47"/>
      <x:c r="B147" s="31"/>
      <x:c r="C147" s="31"/>
      <x:c r="D147" s="31"/>
      <x:c r="E147" s="31"/>
      <x:c r="F147" s="31"/>
      <x:c r="G147" s="31"/>
      <x:c r="H147" s="34"/>
      <x:c r="I147" s="34"/>
      <x:c r="J147" s="34"/>
      <x:c r="K147" s="34"/>
      <x:c r="L147" s="34"/>
      <x:c r="M147" s="33"/>
      <x:c r="N147" s="31"/>
      <x:c r="O147" s="31"/>
    </x:row>
    <x:row r="148" ht="15" hidden="0" customHeight="1">
      <x:c r="A148" s="47"/>
      <x:c r="B148" s="31"/>
      <x:c r="C148" s="31"/>
      <x:c r="D148" s="31"/>
      <x:c r="E148" s="31"/>
      <x:c r="F148" s="31"/>
      <x:c r="G148" s="31"/>
      <x:c r="H148" s="34"/>
      <x:c r="I148" s="34"/>
      <x:c r="J148" s="34"/>
      <x:c r="K148" s="34"/>
      <x:c r="L148" s="34"/>
      <x:c r="M148" s="33"/>
      <x:c r="N148" s="31"/>
      <x:c r="O148" s="31"/>
    </x:row>
    <x:row r="149" ht="15" hidden="0" customHeight="1">
      <x:c r="A149" s="47"/>
      <x:c r="B149" s="31"/>
      <x:c r="C149" s="31"/>
      <x:c r="D149" s="31"/>
      <x:c r="E149" s="31"/>
      <x:c r="F149" s="31"/>
      <x:c r="G149" s="31"/>
      <x:c r="H149" s="34"/>
      <x:c r="I149" s="34"/>
      <x:c r="J149" s="34"/>
      <x:c r="K149" s="34"/>
      <x:c r="L149" s="34"/>
      <x:c r="M149" s="33"/>
      <x:c r="N149" s="31"/>
      <x:c r="O149" s="31"/>
    </x:row>
    <x:row r="150" ht="15" hidden="0" customHeight="1">
      <x:c r="A150" s="47"/>
      <x:c r="B150" s="31"/>
      <x:c r="C150" s="31"/>
      <x:c r="D150" s="31"/>
      <x:c r="E150" s="31"/>
      <x:c r="F150" s="31"/>
      <x:c r="G150" s="31"/>
      <x:c r="H150" s="34"/>
      <x:c r="I150" s="34"/>
      <x:c r="J150" s="34"/>
      <x:c r="K150" s="34"/>
      <x:c r="L150" s="34"/>
      <x:c r="M150" s="33"/>
      <x:c r="N150" s="31"/>
      <x:c r="O150" s="31"/>
    </x:row>
    <x:row r="151" ht="15" hidden="0" customHeight="1">
      <x:c r="A151" s="47"/>
      <x:c r="B151" s="31"/>
      <x:c r="C151" s="31"/>
      <x:c r="D151" s="31"/>
      <x:c r="E151" s="31"/>
      <x:c r="F151" s="31"/>
      <x:c r="G151" s="31"/>
      <x:c r="H151" s="34"/>
      <x:c r="I151" s="34"/>
      <x:c r="J151" s="34"/>
      <x:c r="K151" s="34"/>
      <x:c r="L151" s="34"/>
      <x:c r="M151" s="33"/>
      <x:c r="N151" s="31"/>
      <x:c r="O151" s="31"/>
    </x:row>
    <x:row r="152" ht="15" hidden="0" customHeight="1">
      <x:c r="A152" s="47"/>
      <x:c r="B152" s="31"/>
      <x:c r="C152" s="31"/>
      <x:c r="D152" s="31"/>
      <x:c r="E152" s="31"/>
      <x:c r="F152" s="31"/>
      <x:c r="G152" s="31"/>
      <x:c r="H152" s="34"/>
      <x:c r="I152" s="34"/>
      <x:c r="J152" s="34"/>
      <x:c r="K152" s="34"/>
      <x:c r="L152" s="34"/>
      <x:c r="M152" s="33"/>
      <x:c r="N152" s="31"/>
      <x:c r="O152" s="31"/>
    </x:row>
    <x:row r="153" ht="15" hidden="0" customHeight="1">
      <x:c r="A153" s="47"/>
      <x:c r="B153" s="31"/>
      <x:c r="C153" s="31"/>
      <x:c r="D153" s="31"/>
      <x:c r="E153" s="31"/>
      <x:c r="F153" s="31"/>
      <x:c r="G153" s="31"/>
      <x:c r="H153" s="34"/>
      <x:c r="I153" s="34"/>
      <x:c r="J153" s="34"/>
      <x:c r="K153" s="34"/>
      <x:c r="L153" s="34"/>
      <x:c r="M153" s="33"/>
      <x:c r="N153" s="31"/>
      <x:c r="O153" s="31"/>
    </x:row>
    <x:row r="154" ht="15" hidden="0" customHeight="1">
      <x:c r="A154" s="47"/>
      <x:c r="B154" s="31"/>
      <x:c r="C154" s="31"/>
      <x:c r="D154" s="31"/>
      <x:c r="E154" s="31"/>
      <x:c r="F154" s="31"/>
      <x:c r="G154" s="31"/>
      <x:c r="H154" s="34"/>
      <x:c r="I154" s="34"/>
      <x:c r="J154" s="34"/>
      <x:c r="K154" s="34"/>
      <x:c r="L154" s="34"/>
      <x:c r="M154" s="33"/>
      <x:c r="N154" s="31"/>
      <x:c r="O154" s="31"/>
    </x:row>
    <x:row r="155" ht="15" hidden="0" customHeight="1">
      <x:c r="A155" s="47"/>
      <x:c r="B155" s="31"/>
      <x:c r="C155" s="31"/>
      <x:c r="D155" s="31"/>
      <x:c r="E155" s="31"/>
      <x:c r="F155" s="31"/>
      <x:c r="G155" s="31"/>
      <x:c r="H155" s="34"/>
      <x:c r="I155" s="34"/>
      <x:c r="J155" s="34"/>
      <x:c r="K155" s="34"/>
      <x:c r="L155" s="34"/>
      <x:c r="M155" s="33"/>
      <x:c r="N155" s="31"/>
      <x:c r="O155" s="31"/>
    </x:row>
    <x:row r="156" ht="15" hidden="0" customHeight="1">
      <x:c r="A156" s="47"/>
      <x:c r="B156" s="31"/>
      <x:c r="C156" s="31"/>
      <x:c r="D156" s="31"/>
      <x:c r="E156" s="31"/>
      <x:c r="F156" s="31"/>
      <x:c r="G156" s="31"/>
      <x:c r="H156" s="34"/>
      <x:c r="I156" s="34"/>
      <x:c r="J156" s="34"/>
      <x:c r="K156" s="34"/>
      <x:c r="L156" s="34"/>
      <x:c r="M156" s="33"/>
      <x:c r="N156" s="31"/>
      <x:c r="O156" s="31"/>
    </x:row>
    <x:row r="157" ht="15" hidden="0" customHeight="1">
      <x:c r="A157" s="47"/>
      <x:c r="B157" s="31"/>
      <x:c r="C157" s="31"/>
      <x:c r="D157" s="31"/>
      <x:c r="E157" s="31"/>
      <x:c r="F157" s="31"/>
      <x:c r="G157" s="31"/>
      <x:c r="H157" s="34"/>
      <x:c r="I157" s="34"/>
      <x:c r="J157" s="34"/>
      <x:c r="K157" s="34"/>
      <x:c r="L157" s="34"/>
      <x:c r="M157" s="33"/>
      <x:c r="N157" s="31"/>
      <x:c r="O157" s="31"/>
    </x:row>
    <x:row r="158" ht="15" hidden="0" customHeight="1">
      <x:c r="A158" s="47"/>
      <x:c r="B158" s="31"/>
      <x:c r="C158" s="31"/>
      <x:c r="D158" s="31"/>
      <x:c r="E158" s="31"/>
      <x:c r="F158" s="31"/>
      <x:c r="G158" s="31"/>
      <x:c r="H158" s="34"/>
      <x:c r="I158" s="34"/>
      <x:c r="J158" s="34"/>
      <x:c r="K158" s="34"/>
      <x:c r="L158" s="34"/>
      <x:c r="M158" s="33"/>
      <x:c r="N158" s="31"/>
      <x:c r="O158" s="31"/>
    </x:row>
    <x:row r="159" ht="15" hidden="0" customHeight="1">
      <x:c r="A159" s="47"/>
      <x:c r="B159" s="31"/>
      <x:c r="C159" s="31"/>
      <x:c r="D159" s="31"/>
      <x:c r="E159" s="31"/>
      <x:c r="F159" s="31"/>
      <x:c r="G159" s="31"/>
      <x:c r="H159" s="34"/>
      <x:c r="I159" s="34"/>
      <x:c r="J159" s="34"/>
      <x:c r="K159" s="34"/>
      <x:c r="L159" s="34"/>
      <x:c r="M159" s="33"/>
      <x:c r="N159" s="31"/>
      <x:c r="O159" s="31"/>
    </x:row>
    <x:row r="160" ht="15" hidden="0" customHeight="1">
      <x:c r="A160" s="47"/>
      <x:c r="B160" s="31"/>
      <x:c r="C160" s="31"/>
      <x:c r="D160" s="31"/>
      <x:c r="E160" s="31"/>
      <x:c r="F160" s="31"/>
      <x:c r="G160" s="31"/>
      <x:c r="H160" s="34"/>
      <x:c r="I160" s="34"/>
      <x:c r="J160" s="34"/>
      <x:c r="K160" s="34"/>
      <x:c r="L160" s="34"/>
      <x:c r="M160" s="33"/>
      <x:c r="N160" s="31"/>
      <x:c r="O160" s="31"/>
    </x:row>
    <x:row r="161" ht="15" hidden="0" customHeight="1">
      <x:c r="A161" s="47"/>
      <x:c r="B161" s="31"/>
      <x:c r="C161" s="31"/>
      <x:c r="D161" s="31"/>
      <x:c r="E161" s="31"/>
      <x:c r="F161" s="31"/>
      <x:c r="G161" s="31"/>
      <x:c r="H161" s="34"/>
      <x:c r="I161" s="34"/>
      <x:c r="J161" s="34"/>
      <x:c r="K161" s="34"/>
      <x:c r="L161" s="34"/>
      <x:c r="M161" s="33"/>
      <x:c r="N161" s="31"/>
      <x:c r="O161" s="31"/>
    </x:row>
    <x:row r="162" ht="15" hidden="0" customHeight="1">
      <x:c r="A162" s="47"/>
      <x:c r="B162" s="31"/>
      <x:c r="C162" s="31"/>
      <x:c r="D162" s="31"/>
      <x:c r="E162" s="31"/>
      <x:c r="F162" s="31"/>
      <x:c r="G162" s="31"/>
      <x:c r="H162" s="34"/>
      <x:c r="I162" s="34"/>
      <x:c r="J162" s="34"/>
      <x:c r="K162" s="34"/>
      <x:c r="L162" s="34"/>
      <x:c r="M162" s="33"/>
      <x:c r="N162" s="31"/>
      <x:c r="O162" s="31"/>
    </x:row>
    <x:row r="163" ht="15" hidden="0" customHeight="1">
      <x:c r="A163" s="47"/>
      <x:c r="B163" s="31"/>
      <x:c r="C163" s="31"/>
      <x:c r="D163" s="31"/>
      <x:c r="E163" s="31"/>
      <x:c r="F163" s="31"/>
      <x:c r="G163" s="31"/>
      <x:c r="H163" s="34"/>
      <x:c r="I163" s="34"/>
      <x:c r="J163" s="34"/>
      <x:c r="K163" s="34"/>
      <x:c r="L163" s="34"/>
      <x:c r="M163" s="33"/>
      <x:c r="N163" s="31"/>
      <x:c r="O163" s="31"/>
    </x:row>
    <x:row r="164" ht="15" hidden="0" customHeight="1">
      <x:c r="A164" s="47"/>
      <x:c r="B164" s="31"/>
      <x:c r="C164" s="31"/>
      <x:c r="D164" s="31"/>
      <x:c r="E164" s="31"/>
      <x:c r="F164" s="31"/>
      <x:c r="G164" s="31"/>
      <x:c r="H164" s="34"/>
      <x:c r="I164" s="34"/>
      <x:c r="J164" s="34"/>
      <x:c r="K164" s="34"/>
      <x:c r="L164" s="34"/>
      <x:c r="M164" s="33"/>
      <x:c r="N164" s="31"/>
      <x:c r="O164" s="31"/>
    </x:row>
    <x:row r="165" ht="15" hidden="0" customHeight="1">
      <x:c r="A165" s="47"/>
      <x:c r="B165" s="31"/>
      <x:c r="C165" s="31"/>
      <x:c r="D165" s="31"/>
      <x:c r="E165" s="31"/>
      <x:c r="F165" s="31"/>
      <x:c r="G165" s="31"/>
      <x:c r="H165" s="34"/>
      <x:c r="I165" s="34"/>
      <x:c r="J165" s="34"/>
      <x:c r="K165" s="34"/>
      <x:c r="L165" s="34"/>
      <x:c r="M165" s="33"/>
      <x:c r="N165" s="31"/>
      <x:c r="O165" s="31"/>
    </x:row>
    <x:row r="166" ht="15" hidden="0" customHeight="1">
      <x:c r="A166" s="47"/>
      <x:c r="B166" s="31"/>
      <x:c r="C166" s="31"/>
      <x:c r="D166" s="31"/>
      <x:c r="E166" s="31"/>
      <x:c r="F166" s="31"/>
      <x:c r="G166" s="31"/>
      <x:c r="H166" s="34"/>
      <x:c r="I166" s="34"/>
      <x:c r="J166" s="34"/>
      <x:c r="K166" s="34"/>
      <x:c r="L166" s="34"/>
      <x:c r="M166" s="33"/>
      <x:c r="N166" s="31"/>
      <x:c r="O166" s="31"/>
    </x:row>
    <x:row r="167" ht="15" hidden="0" customHeight="1">
      <x:c r="A167" s="47"/>
      <x:c r="B167" s="31"/>
      <x:c r="C167" s="31"/>
      <x:c r="D167" s="31"/>
      <x:c r="E167" s="31"/>
      <x:c r="F167" s="31"/>
      <x:c r="G167" s="31"/>
      <x:c r="H167" s="34"/>
      <x:c r="I167" s="34"/>
      <x:c r="J167" s="34"/>
      <x:c r="K167" s="34"/>
      <x:c r="L167" s="34"/>
      <x:c r="M167" s="33"/>
      <x:c r="N167" s="31"/>
      <x:c r="O167" s="31"/>
    </x:row>
    <x:row r="168" ht="15" hidden="0" customHeight="1">
      <x:c r="A168" s="47"/>
      <x:c r="B168" s="31"/>
      <x:c r="C168" s="31"/>
      <x:c r="D168" s="31"/>
      <x:c r="E168" s="31"/>
      <x:c r="F168" s="31"/>
      <x:c r="G168" s="31"/>
      <x:c r="H168" s="34"/>
      <x:c r="I168" s="34"/>
      <x:c r="J168" s="34"/>
      <x:c r="K168" s="34"/>
      <x:c r="L168" s="34"/>
      <x:c r="M168" s="33"/>
      <x:c r="N168" s="31"/>
      <x:c r="O168" s="31"/>
    </x:row>
    <x:row r="169" ht="15" hidden="0" customHeight="1">
      <x:c r="A169" s="47"/>
      <x:c r="B169" s="31"/>
      <x:c r="C169" s="31"/>
      <x:c r="D169" s="31"/>
      <x:c r="E169" s="31"/>
      <x:c r="F169" s="31"/>
      <x:c r="G169" s="31"/>
      <x:c r="H169" s="34"/>
      <x:c r="I169" s="34"/>
      <x:c r="J169" s="34"/>
      <x:c r="K169" s="34"/>
      <x:c r="L169" s="34"/>
      <x:c r="M169" s="33"/>
      <x:c r="N169" s="31"/>
      <x:c r="O169" s="31"/>
    </x:row>
    <x:row r="170" ht="15" hidden="0" customHeight="1">
      <x:c r="A170" s="47"/>
      <x:c r="B170" s="31"/>
      <x:c r="C170" s="31"/>
      <x:c r="D170" s="31"/>
      <x:c r="E170" s="31"/>
      <x:c r="F170" s="31"/>
      <x:c r="G170" s="31"/>
      <x:c r="H170" s="34"/>
      <x:c r="I170" s="34"/>
      <x:c r="J170" s="34"/>
      <x:c r="K170" s="34"/>
      <x:c r="L170" s="34"/>
      <x:c r="M170" s="33"/>
      <x:c r="N170" s="31"/>
      <x:c r="O170" s="31"/>
    </x:row>
    <x:row r="171" ht="15" hidden="0" customHeight="1">
      <x:c r="A171" s="47"/>
      <x:c r="B171" s="31"/>
      <x:c r="C171" s="31"/>
      <x:c r="D171" s="31"/>
      <x:c r="E171" s="31"/>
      <x:c r="F171" s="31"/>
      <x:c r="G171" s="31"/>
      <x:c r="H171" s="34"/>
      <x:c r="I171" s="34"/>
      <x:c r="J171" s="34"/>
      <x:c r="K171" s="34"/>
      <x:c r="L171" s="34"/>
      <x:c r="M171" s="33"/>
      <x:c r="N171" s="31"/>
      <x:c r="O171" s="31"/>
    </x:row>
    <x:row r="172" ht="15" hidden="0" customHeight="1">
      <x:c r="A172" s="47"/>
      <x:c r="B172" s="31"/>
      <x:c r="C172" s="31"/>
      <x:c r="D172" s="31"/>
      <x:c r="E172" s="31"/>
      <x:c r="F172" s="31"/>
      <x:c r="G172" s="31"/>
      <x:c r="H172" s="34"/>
      <x:c r="I172" s="34"/>
      <x:c r="J172" s="34"/>
      <x:c r="K172" s="34"/>
      <x:c r="L172" s="34"/>
      <x:c r="M172" s="33"/>
      <x:c r="N172" s="31"/>
      <x:c r="O172" s="31"/>
    </x:row>
    <x:row r="173" ht="15" hidden="0" customHeight="1">
      <x:c r="A173" s="47"/>
      <x:c r="B173" s="31"/>
      <x:c r="C173" s="31"/>
      <x:c r="D173" s="31"/>
      <x:c r="E173" s="31"/>
      <x:c r="F173" s="31"/>
      <x:c r="G173" s="31"/>
      <x:c r="H173" s="34"/>
      <x:c r="I173" s="34"/>
      <x:c r="J173" s="34"/>
      <x:c r="K173" s="34"/>
      <x:c r="L173" s="34"/>
      <x:c r="M173" s="33"/>
      <x:c r="N173" s="31"/>
      <x:c r="O173" s="31"/>
    </x:row>
    <x:row r="174" ht="15" hidden="0" customHeight="1">
      <x:c r="A174" s="47"/>
      <x:c r="B174" s="31"/>
      <x:c r="C174" s="31"/>
      <x:c r="D174" s="31"/>
      <x:c r="E174" s="31"/>
      <x:c r="F174" s="31"/>
      <x:c r="G174" s="31"/>
      <x:c r="H174" s="34"/>
      <x:c r="I174" s="34"/>
      <x:c r="J174" s="34"/>
      <x:c r="K174" s="34"/>
      <x:c r="L174" s="34"/>
      <x:c r="M174" s="33"/>
      <x:c r="N174" s="31"/>
      <x:c r="O174" s="31"/>
    </x:row>
    <x:row r="175" ht="15" hidden="0" customHeight="1">
      <x:c r="A175" s="47"/>
      <x:c r="B175" s="31"/>
      <x:c r="C175" s="31"/>
      <x:c r="D175" s="31"/>
      <x:c r="E175" s="31"/>
      <x:c r="F175" s="31"/>
      <x:c r="G175" s="31"/>
      <x:c r="H175" s="34"/>
      <x:c r="I175" s="34"/>
      <x:c r="J175" s="34"/>
      <x:c r="K175" s="34"/>
      <x:c r="L175" s="34"/>
      <x:c r="M175" s="33"/>
      <x:c r="N175" s="31"/>
      <x:c r="O175" s="31"/>
    </x:row>
    <x:row r="176" ht="15" hidden="0" customHeight="1">
      <x:c r="A176" s="47"/>
      <x:c r="B176" s="31"/>
      <x:c r="C176" s="31"/>
      <x:c r="D176" s="31"/>
      <x:c r="E176" s="31"/>
      <x:c r="F176" s="31"/>
      <x:c r="G176" s="31"/>
      <x:c r="H176" s="34"/>
      <x:c r="I176" s="34"/>
      <x:c r="J176" s="34"/>
      <x:c r="K176" s="34"/>
      <x:c r="L176" s="34"/>
      <x:c r="M176" s="33"/>
      <x:c r="N176" s="31"/>
      <x:c r="O176" s="31"/>
    </x:row>
    <x:row r="177" ht="15" hidden="0" customHeight="1">
      <x:c r="A177" s="47"/>
      <x:c r="B177" s="31"/>
      <x:c r="C177" s="31"/>
      <x:c r="D177" s="31"/>
      <x:c r="E177" s="31"/>
      <x:c r="F177" s="31"/>
      <x:c r="G177" s="31"/>
      <x:c r="H177" s="34"/>
      <x:c r="I177" s="34"/>
      <x:c r="J177" s="34"/>
      <x:c r="K177" s="34"/>
      <x:c r="L177" s="34"/>
      <x:c r="M177" s="33"/>
      <x:c r="N177" s="31"/>
      <x:c r="O177" s="31"/>
    </x:row>
    <x:row r="178" ht="15" hidden="0" customHeight="1">
      <x:c r="A178" s="47"/>
      <x:c r="B178" s="31"/>
      <x:c r="C178" s="31"/>
      <x:c r="D178" s="31"/>
      <x:c r="E178" s="31"/>
      <x:c r="F178" s="31"/>
      <x:c r="G178" s="31"/>
      <x:c r="H178" s="34"/>
      <x:c r="I178" s="34"/>
      <x:c r="J178" s="34"/>
      <x:c r="K178" s="34"/>
      <x:c r="L178" s="34"/>
      <x:c r="M178" s="33"/>
      <x:c r="N178" s="31"/>
      <x:c r="O178" s="31"/>
    </x:row>
    <x:row r="179" ht="15" hidden="0" customHeight="1">
      <x:c r="A179" s="47"/>
      <x:c r="B179" s="31"/>
      <x:c r="C179" s="31"/>
      <x:c r="D179" s="31"/>
      <x:c r="E179" s="31"/>
      <x:c r="F179" s="31"/>
      <x:c r="G179" s="31"/>
      <x:c r="H179" s="34"/>
      <x:c r="I179" s="34"/>
      <x:c r="J179" s="34"/>
      <x:c r="K179" s="34"/>
      <x:c r="L179" s="34"/>
      <x:c r="M179" s="33"/>
      <x:c r="N179" s="31"/>
      <x:c r="O179" s="31"/>
    </x:row>
    <x:row r="180" ht="15" hidden="0" customHeight="1">
      <x:c r="A180" s="47"/>
      <x:c r="B180" s="31"/>
      <x:c r="C180" s="31"/>
      <x:c r="D180" s="31"/>
      <x:c r="E180" s="31"/>
      <x:c r="F180" s="31"/>
      <x:c r="G180" s="31"/>
      <x:c r="H180" s="34"/>
      <x:c r="I180" s="34"/>
      <x:c r="J180" s="34"/>
      <x:c r="K180" s="34"/>
      <x:c r="L180" s="34"/>
      <x:c r="M180" s="33"/>
      <x:c r="N180" s="31"/>
      <x:c r="O180" s="31"/>
    </x:row>
    <x:row r="181" ht="15" hidden="0" customHeight="1">
      <x:c r="A181" s="47"/>
      <x:c r="B181" s="31"/>
      <x:c r="C181" s="31"/>
      <x:c r="D181" s="31"/>
      <x:c r="E181" s="31"/>
      <x:c r="F181" s="31"/>
      <x:c r="G181" s="31"/>
      <x:c r="H181" s="34"/>
      <x:c r="I181" s="34"/>
      <x:c r="J181" s="34"/>
      <x:c r="K181" s="34"/>
      <x:c r="L181" s="34"/>
      <x:c r="M181" s="33"/>
      <x:c r="N181" s="31"/>
      <x:c r="O181" s="31"/>
    </x:row>
    <x:row r="182" ht="15" hidden="0" customHeight="1">
      <x:c r="A182" s="47"/>
      <x:c r="B182" s="31"/>
      <x:c r="C182" s="31"/>
      <x:c r="D182" s="31"/>
      <x:c r="E182" s="31"/>
      <x:c r="F182" s="31"/>
      <x:c r="G182" s="31"/>
      <x:c r="H182" s="34"/>
      <x:c r="I182" s="34"/>
      <x:c r="J182" s="34"/>
      <x:c r="K182" s="34"/>
      <x:c r="L182" s="34"/>
      <x:c r="M182" s="33"/>
      <x:c r="N182" s="31"/>
      <x:c r="O182" s="31"/>
    </x:row>
    <x:row r="183" ht="15" hidden="0" customHeight="1">
      <x:c r="A183" s="47"/>
      <x:c r="B183" s="31"/>
      <x:c r="C183" s="31"/>
      <x:c r="D183" s="31"/>
      <x:c r="E183" s="31"/>
      <x:c r="F183" s="31"/>
      <x:c r="G183" s="31"/>
      <x:c r="H183" s="34"/>
      <x:c r="I183" s="34"/>
      <x:c r="J183" s="34"/>
      <x:c r="K183" s="34"/>
      <x:c r="L183" s="34"/>
      <x:c r="M183" s="33"/>
      <x:c r="N183" s="31"/>
      <x:c r="O183" s="31"/>
    </x:row>
    <x:row r="184" ht="15" hidden="0" customHeight="1">
      <x:c r="A184" s="47"/>
      <x:c r="B184" s="31"/>
      <x:c r="C184" s="31"/>
      <x:c r="D184" s="31"/>
      <x:c r="E184" s="31"/>
      <x:c r="F184" s="31"/>
      <x:c r="G184" s="31"/>
      <x:c r="H184" s="34"/>
      <x:c r="I184" s="34"/>
      <x:c r="J184" s="34"/>
      <x:c r="K184" s="34"/>
      <x:c r="L184" s="34"/>
      <x:c r="M184" s="33"/>
      <x:c r="N184" s="31"/>
      <x:c r="O184" s="31"/>
    </x:row>
    <x:row r="185" ht="15" hidden="0" customHeight="1">
      <x:c r="A185" s="47"/>
      <x:c r="B185" s="31"/>
      <x:c r="C185" s="31"/>
      <x:c r="D185" s="31"/>
      <x:c r="E185" s="31"/>
      <x:c r="F185" s="31"/>
      <x:c r="G185" s="31"/>
      <x:c r="H185" s="34"/>
      <x:c r="I185" s="34"/>
      <x:c r="J185" s="34"/>
      <x:c r="K185" s="34"/>
      <x:c r="L185" s="34"/>
      <x:c r="M185" s="33"/>
      <x:c r="N185" s="31"/>
      <x:c r="O185" s="31"/>
    </x:row>
    <x:row r="186" ht="15" hidden="0" customHeight="1">
      <x:c r="A186" s="47"/>
      <x:c r="B186" s="31"/>
      <x:c r="C186" s="31"/>
      <x:c r="D186" s="31"/>
      <x:c r="E186" s="31"/>
      <x:c r="F186" s="31"/>
      <x:c r="G186" s="31"/>
      <x:c r="H186" s="34"/>
      <x:c r="I186" s="34"/>
      <x:c r="J186" s="34"/>
      <x:c r="K186" s="34"/>
      <x:c r="L186" s="34"/>
      <x:c r="M186" s="33"/>
      <x:c r="N186" s="31"/>
      <x:c r="O186" s="31"/>
    </x:row>
    <x:row r="187" ht="15" hidden="0" customHeight="1">
      <x:c r="A187" s="47"/>
      <x:c r="B187" s="31"/>
      <x:c r="C187" s="31"/>
      <x:c r="D187" s="31"/>
      <x:c r="E187" s="31"/>
      <x:c r="F187" s="31"/>
      <x:c r="G187" s="31"/>
      <x:c r="H187" s="34"/>
      <x:c r="I187" s="34"/>
      <x:c r="J187" s="34"/>
      <x:c r="K187" s="34"/>
      <x:c r="L187" s="34"/>
      <x:c r="M187" s="33"/>
      <x:c r="N187" s="31"/>
      <x:c r="O187" s="31"/>
    </x:row>
    <x:row r="188" ht="15" hidden="0" customHeight="1">
      <x:c r="A188" s="47"/>
      <x:c r="B188" s="31"/>
      <x:c r="C188" s="31"/>
      <x:c r="D188" s="31"/>
      <x:c r="E188" s="31"/>
      <x:c r="F188" s="31"/>
      <x:c r="G188" s="31"/>
      <x:c r="H188" s="34"/>
      <x:c r="I188" s="34"/>
      <x:c r="J188" s="34"/>
      <x:c r="K188" s="34"/>
      <x:c r="L188" s="34"/>
      <x:c r="M188" s="33"/>
      <x:c r="N188" s="31"/>
      <x:c r="O188" s="31"/>
    </x:row>
    <x:row r="189" ht="15" hidden="0" customHeight="1">
      <x:c r="A189" s="47"/>
      <x:c r="B189" s="31"/>
      <x:c r="C189" s="31"/>
      <x:c r="D189" s="31"/>
      <x:c r="E189" s="31"/>
      <x:c r="F189" s="31"/>
      <x:c r="G189" s="31"/>
      <x:c r="H189" s="34"/>
      <x:c r="I189" s="34"/>
      <x:c r="J189" s="34"/>
      <x:c r="K189" s="34"/>
      <x:c r="L189" s="34"/>
      <x:c r="M189" s="33"/>
      <x:c r="N189" s="31"/>
      <x:c r="O189" s="31"/>
    </x:row>
    <x:row r="190" ht="15" hidden="0" customHeight="1">
      <x:c r="A190" s="47"/>
      <x:c r="B190" s="31"/>
      <x:c r="C190" s="31"/>
      <x:c r="D190" s="31"/>
      <x:c r="E190" s="31"/>
      <x:c r="F190" s="31"/>
      <x:c r="G190" s="31"/>
      <x:c r="H190" s="34"/>
      <x:c r="I190" s="34"/>
      <x:c r="J190" s="34"/>
      <x:c r="K190" s="34"/>
      <x:c r="L190" s="34"/>
      <x:c r="M190" s="33"/>
      <x:c r="N190" s="31"/>
      <x:c r="O190" s="31"/>
    </x:row>
    <x:row r="191" ht="15" hidden="0" customHeight="1">
      <x:c r="A191" s="47"/>
      <x:c r="B191" s="31"/>
      <x:c r="C191" s="31"/>
      <x:c r="D191" s="31"/>
      <x:c r="E191" s="31"/>
      <x:c r="F191" s="31"/>
      <x:c r="G191" s="31"/>
      <x:c r="H191" s="34"/>
      <x:c r="I191" s="34"/>
      <x:c r="J191" s="34"/>
      <x:c r="K191" s="34"/>
      <x:c r="L191" s="34"/>
      <x:c r="M191" s="33"/>
      <x:c r="N191" s="31"/>
      <x:c r="O191" s="31"/>
    </x:row>
    <x:row r="192" ht="15" hidden="0" customHeight="1">
      <x:c r="A192" s="47"/>
      <x:c r="B192" s="31"/>
      <x:c r="C192" s="31"/>
      <x:c r="D192" s="31"/>
      <x:c r="E192" s="31"/>
      <x:c r="F192" s="31"/>
      <x:c r="G192" s="31"/>
      <x:c r="H192" s="34"/>
      <x:c r="I192" s="34"/>
      <x:c r="J192" s="34"/>
      <x:c r="K192" s="34"/>
      <x:c r="L192" s="34"/>
      <x:c r="M192" s="33"/>
      <x:c r="N192" s="31"/>
      <x:c r="O192" s="31"/>
    </x:row>
    <x:row r="193" ht="15" hidden="0" customHeight="1">
      <x:c r="A193" s="47"/>
      <x:c r="B193" s="31"/>
      <x:c r="C193" s="31"/>
      <x:c r="D193" s="31"/>
      <x:c r="E193" s="31"/>
      <x:c r="F193" s="31"/>
      <x:c r="G193" s="31"/>
      <x:c r="H193" s="34"/>
      <x:c r="I193" s="34"/>
      <x:c r="J193" s="34"/>
      <x:c r="K193" s="34"/>
      <x:c r="L193" s="34"/>
      <x:c r="M193" s="33"/>
      <x:c r="N193" s="31"/>
      <x:c r="O193" s="31"/>
    </x:row>
    <x:row r="194" ht="15" hidden="0" customHeight="1">
      <x:c r="A194" s="47"/>
      <x:c r="B194" s="31"/>
      <x:c r="C194" s="31"/>
      <x:c r="D194" s="31"/>
      <x:c r="E194" s="31"/>
      <x:c r="F194" s="31"/>
      <x:c r="G194" s="31"/>
      <x:c r="H194" s="34"/>
      <x:c r="I194" s="34"/>
      <x:c r="J194" s="34"/>
      <x:c r="K194" s="34"/>
      <x:c r="L194" s="34"/>
      <x:c r="M194" s="33"/>
      <x:c r="N194" s="31"/>
      <x:c r="O194" s="31"/>
    </x:row>
    <x:row r="195" ht="15" hidden="0" customHeight="1">
      <x:c r="A195" s="47"/>
      <x:c r="B195" s="31"/>
      <x:c r="C195" s="31"/>
      <x:c r="D195" s="31"/>
      <x:c r="E195" s="31"/>
      <x:c r="F195" s="31"/>
      <x:c r="G195" s="31"/>
      <x:c r="H195" s="34"/>
      <x:c r="I195" s="34"/>
      <x:c r="J195" s="34"/>
      <x:c r="K195" s="34"/>
      <x:c r="L195" s="34"/>
      <x:c r="M195" s="33"/>
      <x:c r="N195" s="31"/>
      <x:c r="O195" s="31"/>
    </x:row>
    <x:row r="196" ht="15" hidden="0" customHeight="1">
      <x:c r="A196" s="47"/>
      <x:c r="B196" s="31"/>
      <x:c r="C196" s="31"/>
      <x:c r="D196" s="31"/>
      <x:c r="E196" s="31"/>
      <x:c r="F196" s="31"/>
      <x:c r="G196" s="31"/>
      <x:c r="H196" s="34"/>
      <x:c r="I196" s="34"/>
      <x:c r="J196" s="34"/>
      <x:c r="K196" s="34"/>
      <x:c r="L196" s="34"/>
      <x:c r="M196" s="33"/>
      <x:c r="N196" s="31"/>
      <x:c r="O196" s="31"/>
    </x:row>
    <x:row r="197" ht="15" hidden="0" customHeight="1">
      <x:c r="A197" s="47"/>
      <x:c r="B197" s="31"/>
      <x:c r="C197" s="31"/>
      <x:c r="D197" s="31"/>
      <x:c r="E197" s="31"/>
      <x:c r="F197" s="31"/>
      <x:c r="G197" s="31"/>
      <x:c r="H197" s="34"/>
      <x:c r="I197" s="34"/>
      <x:c r="J197" s="34"/>
      <x:c r="K197" s="34"/>
      <x:c r="L197" s="34"/>
      <x:c r="M197" s="33"/>
      <x:c r="N197" s="31"/>
      <x:c r="O197" s="31"/>
    </x:row>
    <x:row r="198" ht="15" hidden="0" customHeight="1">
      <x:c r="A198" s="47"/>
      <x:c r="B198" s="31"/>
      <x:c r="C198" s="31"/>
      <x:c r="D198" s="31"/>
      <x:c r="E198" s="31"/>
      <x:c r="F198" s="31"/>
      <x:c r="G198" s="31"/>
      <x:c r="H198" s="34"/>
      <x:c r="I198" s="34"/>
      <x:c r="J198" s="34"/>
      <x:c r="K198" s="34"/>
      <x:c r="L198" s="34"/>
      <x:c r="M198" s="33"/>
      <x:c r="N198" s="31"/>
      <x:c r="O198" s="31"/>
    </x:row>
    <x:row r="199" ht="15" hidden="0" customHeight="1">
      <x:c r="A199" s="47"/>
      <x:c r="B199" s="31"/>
      <x:c r="C199" s="31"/>
      <x:c r="D199" s="31"/>
      <x:c r="E199" s="31"/>
      <x:c r="F199" s="31"/>
      <x:c r="G199" s="31"/>
      <x:c r="H199" s="34"/>
      <x:c r="I199" s="34"/>
      <x:c r="J199" s="34"/>
      <x:c r="K199" s="34"/>
      <x:c r="L199" s="34"/>
      <x:c r="M199" s="33"/>
      <x:c r="N199" s="31"/>
      <x:c r="O199" s="31"/>
    </x:row>
    <x:row r="200" ht="15" hidden="0" customHeight="1">
      <x:c r="A200" s="47"/>
      <x:c r="B200" s="31"/>
      <x:c r="C200" s="31"/>
      <x:c r="D200" s="31"/>
      <x:c r="E200" s="31"/>
      <x:c r="F200" s="31"/>
      <x:c r="G200" s="31"/>
      <x:c r="H200" s="34"/>
      <x:c r="I200" s="34"/>
      <x:c r="J200" s="34"/>
      <x:c r="K200" s="34"/>
      <x:c r="L200" s="34"/>
      <x:c r="M200" s="33"/>
      <x:c r="N200" s="31"/>
      <x:c r="O200" s="31"/>
    </x:row>
    <x:row r="201" ht="15" hidden="0" customHeight="1">
      <x:c r="A201" s="47"/>
      <x:c r="B201" s="31"/>
      <x:c r="C201" s="31"/>
      <x:c r="D201" s="31"/>
      <x:c r="E201" s="31"/>
      <x:c r="F201" s="31"/>
      <x:c r="G201" s="31"/>
      <x:c r="H201" s="34"/>
      <x:c r="I201" s="34"/>
      <x:c r="J201" s="34"/>
      <x:c r="K201" s="34"/>
      <x:c r="L201" s="34"/>
      <x:c r="M201" s="33"/>
      <x:c r="N201" s="31"/>
      <x:c r="O201" s="31"/>
    </x:row>
    <x:row r="202" ht="15" hidden="0" customHeight="1">
      <x:c r="A202" s="47"/>
      <x:c r="B202" s="31"/>
      <x:c r="C202" s="31"/>
      <x:c r="D202" s="31"/>
      <x:c r="E202" s="31"/>
      <x:c r="F202" s="31"/>
      <x:c r="G202" s="31"/>
      <x:c r="H202" s="34"/>
      <x:c r="I202" s="34"/>
      <x:c r="J202" s="34"/>
      <x:c r="K202" s="34"/>
      <x:c r="L202" s="34"/>
      <x:c r="M202" s="33"/>
      <x:c r="N202" s="31"/>
      <x:c r="O202" s="31"/>
    </x:row>
    <x:row r="203" ht="15" hidden="0" customHeight="1">
      <x:c r="A203" s="47"/>
      <x:c r="B203" s="31"/>
      <x:c r="C203" s="31"/>
      <x:c r="D203" s="31"/>
      <x:c r="E203" s="31"/>
      <x:c r="F203" s="31"/>
      <x:c r="G203" s="31"/>
      <x:c r="H203" s="34"/>
      <x:c r="I203" s="34"/>
      <x:c r="J203" s="34"/>
      <x:c r="K203" s="34"/>
      <x:c r="L203" s="34"/>
      <x:c r="M203" s="33"/>
      <x:c r="N203" s="31"/>
      <x:c r="O203" s="31"/>
    </x:row>
    <x:row r="204" ht="15" hidden="0" customHeight="1">
      <x:c r="A204" s="47"/>
      <x:c r="B204" s="31"/>
      <x:c r="C204" s="31"/>
      <x:c r="D204" s="31"/>
      <x:c r="E204" s="31"/>
      <x:c r="F204" s="31"/>
      <x:c r="G204" s="31"/>
      <x:c r="H204" s="34"/>
      <x:c r="I204" s="34"/>
      <x:c r="J204" s="34"/>
      <x:c r="K204" s="34"/>
      <x:c r="L204" s="34"/>
      <x:c r="M204" s="33"/>
      <x:c r="N204" s="31"/>
      <x:c r="O204" s="31"/>
    </x:row>
  </x:sheetData>
  <x:mergeCells>
    <x:mergeCell ref="A1:O1"/>
    <x:mergeCell ref="A2:O2"/>
  </x:mergeCells>
  <x:dataValidations count="2">
    <x:dataValidation type="list" sqref="F5:F204">
      <x:formula1>"EMAIL,PHONE,SOCIAL,VIDEO,VOICE,EVENT,OTHER"</x:formula1>
    </x:dataValidation>
    <x:dataValidation type="list" sqref="N5:N204">
      <x:formula1>"NO ANSWER,POSITIVE,NOT NOW,WRONG PERSON,NO,OPT OUT,MEETING,NURTURE,DISQUALIFIED"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6" hidden="0" customWidth="1"/>
    <x:col min="4" max="4" width="40" hidden="0" customWidth="1"/>
    <x:col min="5" max="5" width="3" hidden="0" customWidth="1"/>
    <x:col min="6" max="6" width="28" hidden="0" customWidth="1"/>
    <x:col min="7" max="7" width="24" hidden="0" customWidth="1"/>
    <x:col min="8" max="8" width="24" hidden="0" customWidth="1"/>
    <x:col min="9" max="9" width="24" hidden="0" customWidth="1"/>
    <x:col min="10" max="10" width="24" hidden="0" customWidth="1"/>
  </x:cols>
  <x:sheetData>
    <x:row r="1" ht="24" hidden="0" customHeight="1">
      <x:c r="A1" s="3" t="str">
        <x:v>KPI Diagnostics</x:v>
      </x:c>
      <x:c r="B1" s="3"/>
      <x:c r="C1" s="3"/>
      <x:c r="D1" s="3"/>
      <x:c r="E1" s="3"/>
      <x:c r="F1" s="3"/>
      <x:c r="G1" s="3"/>
      <x:c r="H1" s="3"/>
      <x:c r="I1" s="3"/>
      <x:c r="J1" s="3"/>
    </x:row>
    <x:row r="2" ht="15" hidden="0" customHeight="1">
      <x:c r="A2" s="7" t="str">
        <x:v>Locate the first weak conversion and choose the corresponding inspection - not a generic activity increase.</x:v>
      </x:c>
      <x:c r="B2" s="7"/>
      <x:c r="C2" s="7"/>
      <x:c r="D2" s="7"/>
      <x:c r="E2" s="7"/>
      <x:c r="F2" s="7"/>
      <x:c r="G2" s="7"/>
      <x:c r="H2" s="7"/>
      <x:c r="I2" s="7"/>
      <x:c r="J2" s="7"/>
    </x:row>
    <x:row r="3"/>
    <x:row r="4" ht="15" hidden="0" customHeight="1">
      <x:c r="A4" s="10" t="str">
        <x:v>OUTCOME FUNNEL</x:v>
      </x:c>
      <x:c r="B4" s="10"/>
      <x:c r="C4" s="10"/>
      <x:c r="D4" s="10"/>
      <x:c r="F4" s="10" t="str">
        <x:v>DIAGNOSTIC DECISION</x:v>
      </x:c>
      <x:c r="G4" s="10"/>
      <x:c r="H4" s="10"/>
      <x:c r="I4" s="10"/>
      <x:c r="J4" s="10"/>
    </x:row>
    <x:row r="5" ht="15" hidden="0" customHeight="1">
      <x:c r="A5" s="25" t="str">
        <x:v>Metric</x:v>
      </x:c>
      <x:c r="B5" s="25" t="str">
        <x:v>Formula output</x:v>
      </x:c>
      <x:c r="C5" s="25" t="str">
        <x:v>Formula definition</x:v>
      </x:c>
      <x:c r="D5" s="25" t="str">
        <x:v>Inspect first if weak</x:v>
      </x:c>
      <x:c r="F5" s="25" t="str">
        <x:v>Question</x:v>
      </x:c>
      <x:c r="G5" s="25" t="str">
        <x:v>Your answer</x:v>
      </x:c>
    </x:row>
    <x:row r="6" ht="15" hidden="0" customHeight="1">
      <x:c r="A6" s="20" t="str">
        <x:v>Touches</x:v>
      </x:c>
      <x:c r="B6" s="39" t="n">
        <x:f>SUM('Daily Execution'!$H$5:$H$204)</x:f>
        <x:v>0</x:v>
      </x:c>
      <x:c r="C6" s="20" t="str">
        <x:v>Sum of logged touches</x:v>
      </x:c>
      <x:c r="D6" s="20" t="str">
        <x:v>Capacity and execution consistency</x:v>
      </x:c>
      <x:c r="F6" s="20" t="str">
        <x:v>First weak conversion</x:v>
      </x:c>
      <x:c r="G6" s="31" t="str"/>
    </x:row>
    <x:row r="7" ht="15" hidden="0" customHeight="1">
      <x:c r="A7" s="20" t="str">
        <x:v>Meaningful conversations</x:v>
      </x:c>
      <x:c r="B7" s="39" t="n">
        <x:f>SUM('Daily Execution'!$I$5:$I$204)</x:f>
        <x:v>0</x:v>
      </x:c>
      <x:c r="C7" s="20" t="str">
        <x:v>Sum of live positive conversations</x:v>
      </x:c>
      <x:c r="D7" s="20" t="str">
        <x:v>Data, timing, signal, channel mix</x:v>
      </x:c>
      <x:c r="F7" s="20" t="str">
        <x:v>Most likely cause</x:v>
      </x:c>
      <x:c r="G7" s="31" t="str"/>
    </x:row>
    <x:row r="8" ht="15" hidden="0" customHeight="1">
      <x:c r="A8" s="20" t="str">
        <x:v>Meetings booked</x:v>
      </x:c>
      <x:c r="B8" s="39" t="n">
        <x:f>SUM('Daily Execution'!$J$5:$J$204)</x:f>
        <x:v>0</x:v>
      </x:c>
      <x:c r="C8" s="20" t="str">
        <x:v>Sum of meetings booked</x:v>
      </x:c>
      <x:c r="D8" s="20" t="str">
        <x:v>CTA, qualification, confidence</x:v>
      </x:c>
      <x:c r="F8" s="20" t="str">
        <x:v>Evidence inspected</x:v>
      </x:c>
      <x:c r="G8" s="31" t="str"/>
    </x:row>
    <x:row r="9" ht="15" hidden="0" customHeight="1">
      <x:c r="A9" s="20" t="str">
        <x:v>Meetings held</x:v>
      </x:c>
      <x:c r="B9" s="39" t="n">
        <x:f>SUM('Daily Execution'!$K$5:$K$204)</x:f>
        <x:v>0</x:v>
      </x:c>
      <x:c r="C9" s="20" t="str">
        <x:v>Sum of meetings held</x:v>
      </x:c>
      <x:c r="D9" s="20" t="str">
        <x:v>Expectation setting, reminder, agenda</x:v>
      </x:c>
      <x:c r="F9" s="20" t="str">
        <x:v>One variable to change</x:v>
      </x:c>
      <x:c r="G9" s="31" t="str"/>
    </x:row>
    <x:row r="10" ht="15" hidden="0" customHeight="1">
      <x:c r="A10" s="20" t="str">
        <x:v>Qualified opportunities</x:v>
      </x:c>
      <x:c r="B10" s="39" t="n">
        <x:f>SUM('Daily Execution'!$L$5:$L$204)</x:f>
        <x:v>0</x:v>
      </x:c>
      <x:c r="C10" s="20" t="str">
        <x:v>Sum of accepted opportunities</x:v>
      </x:c>
      <x:c r="D10" s="20" t="str">
        <x:v>ICP, diagnosis, handoff quality</x:v>
      </x:c>
      <x:c r="F10" s="20" t="str">
        <x:v>What stays constant</x:v>
      </x:c>
      <x:c r="G10" s="31" t="str"/>
    </x:row>
    <x:row r="11" ht="15" hidden="0" customHeight="1">
      <x:c r="A11" s="20" t="str">
        <x:v>Pipeline created</x:v>
      </x:c>
      <x:c r="B11" s="40" t="n">
        <x:f>SUM('Daily Execution'!$M$5:$M$204)</x:f>
        <x:v>0</x:v>
      </x:c>
      <x:c r="C11" s="20" t="str">
        <x:v>Sum of qualified pipeline</x:v>
      </x:c>
      <x:c r="D11" s="20" t="str">
        <x:v>Account quality and opportunity value</x:v>
      </x:c>
      <x:c r="F11" s="20" t="str">
        <x:v>Review date</x:v>
      </x:c>
      <x:c r="G11" s="31" t="str"/>
    </x:row>
    <x:row r="12" ht="15" hidden="0" customHeight="1">
      <x:c r="A12" s="20" t="str">
        <x:v>Conversation rate</x:v>
      </x:c>
      <x:c r="B12" s="42" t="n">
        <x:f>IFERROR(B7/B6,0)</x:f>
        <x:v>0</x:v>
      </x:c>
      <x:c r="C12" s="20" t="str">
        <x:v>Conversations ÷ touches</x:v>
      </x:c>
      <x:c r="D12" s="20" t="str">
        <x:v>Relevance and contactability</x:v>
      </x:c>
      <x:c r="F12" s="20" t="str">
        <x:v>Decision</x:v>
      </x:c>
      <x:c r="G12" s="31" t="str"/>
    </x:row>
    <x:row r="13" ht="15" hidden="0" customHeight="1">
      <x:c r="A13" s="20" t="str">
        <x:v>Booked per conversation</x:v>
      </x:c>
      <x:c r="B13" s="42" t="n">
        <x:f>IFERROR(B8/B7,0)</x:f>
        <x:v>0</x:v>
      </x:c>
      <x:c r="C13" s="20" t="str">
        <x:v>Booked ÷ conversations</x:v>
      </x:c>
      <x:c r="D13" s="20" t="str">
        <x:v>Problem framing and next step</x:v>
      </x:c>
    </x:row>
    <x:row r="14" ht="15" hidden="0" customHeight="1">
      <x:c r="A14" s="20" t="str">
        <x:v>Meeting held rate</x:v>
      </x:c>
      <x:c r="B14" s="42" t="n">
        <x:f>IFERROR(B9/B8,0)</x:f>
        <x:v>0</x:v>
      </x:c>
      <x:c r="C14" s="20" t="str">
        <x:v>Held ÷ booked</x:v>
      </x:c>
      <x:c r="D14" s="20" t="str">
        <x:v>Expectation setting, reminders, and agenda</x:v>
      </x:c>
      <x:c r="F14" s="46" t="str">
        <x:v>Activity data is a coaching input, not a verdict. Segment results by persona, signal, channel, and cadence variant before deciding that a message or seller behavior is the cause. Small samples should produce questions, not declarations.</x:v>
      </x:c>
      <x:c r="G14" s="46"/>
      <x:c r="H14" s="46"/>
      <x:c r="I14" s="46"/>
      <x:c r="J14" s="46"/>
    </x:row>
    <x:row r="15">
      <x:c r="F15" s="46"/>
      <x:c r="G15" s="46"/>
      <x:c r="H15" s="46"/>
      <x:c r="I15" s="46"/>
      <x:c r="J15" s="46"/>
    </x:row>
    <x:row r="16">
      <x:c r="F16" s="46"/>
      <x:c r="G16" s="46"/>
      <x:c r="H16" s="46"/>
      <x:c r="I16" s="46"/>
      <x:c r="J16" s="46"/>
    </x:row>
    <x:row r="17">
      <x:c r="F17" s="46"/>
      <x:c r="G17" s="46"/>
      <x:c r="H17" s="46"/>
      <x:c r="I17" s="46"/>
      <x:c r="J17" s="46"/>
    </x:row>
    <x:row r="18">
      <x:c r="F18" s="46"/>
      <x:c r="G18" s="46"/>
      <x:c r="H18" s="46"/>
      <x:c r="I18" s="46"/>
      <x:c r="J18" s="46"/>
    </x:row>
  </x:sheetData>
  <x:mergeCells>
    <x:mergeCell ref="A1:J1"/>
    <x:mergeCell ref="A2:J2"/>
    <x:mergeCell ref="A4:D4"/>
    <x:mergeCell ref="F4:J4"/>
    <x:mergeCell ref="F14:J18"/>
  </x:mergeCells>
  <x:dataValidations count="1">
    <x:dataValidation type="list" sqref="G12">
      <x:formula1>"ADOPT,ADAPT,ABANDON,CONTINUE"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6" hidden="0" customWidth="1"/>
    <x:col min="13" max="13" width="38" hidden="0" customWidth="1"/>
  </x:cols>
  <x:sheetData>
    <x:row r="1" ht="24" hidden="0" customHeight="1">
      <x:c r="A1" s="3" t="str">
        <x:v>CRM Handoff Standard</x:v>
      </x:c>
      <x:c r="B1" s="3"/>
      <x:c r="C1" s="3"/>
      <x:c r="D1" s="3"/>
      <x:c r="E1" s="3"/>
      <x:c r="F1" s="3"/>
      <x:c r="G1" s="3"/>
      <x:c r="H1" s="3"/>
      <x:c r="I1" s="3"/>
      <x:c r="J1" s="3"/>
      <x:c r="K1" s="3"/>
      <x:c r="L1" s="3"/>
      <x:c r="M1" s="3"/>
    </x:row>
    <x:row r="2" ht="15" hidden="0" customHeight="1">
      <x:c r="A2" s="7" t="str">
        <x:v>A meeting is not a clean handoff until another seller can continue without forcing the buyer to repeat context.</x:v>
      </x:c>
      <x:c r="B2" s="7"/>
      <x:c r="C2" s="7"/>
      <x:c r="D2" s="7"/>
      <x:c r="E2" s="7"/>
      <x:c r="F2" s="7"/>
      <x:c r="G2" s="7"/>
      <x:c r="H2" s="7"/>
      <x:c r="I2" s="7"/>
      <x:c r="J2" s="7"/>
      <x:c r="K2" s="7"/>
      <x:c r="L2" s="7"/>
      <x:c r="M2" s="7"/>
    </x:row>
    <x:row r="3"/>
    <x:row r="4" ht="26.399999618530273" hidden="0" customHeight="1">
      <x:c r="A4" s="25" t="str">
        <x:v>Account</x:v>
      </x:c>
      <x:c r="B4" s="25" t="str">
        <x:v>Contact + role</x:v>
      </x:c>
      <x:c r="C4" s="25" t="str">
        <x:v>Confirmed problem?</x:v>
      </x:c>
      <x:c r="D4" s="25" t="str">
        <x:v>Source signal + date?</x:v>
      </x:c>
      <x:c r="E4" s="25" t="str">
        <x:v>Buyer language captured?</x:v>
      </x:c>
      <x:c r="F4" s="25" t="str">
        <x:v>Stakeholders captured?</x:v>
      </x:c>
      <x:c r="G4" s="25" t="str">
        <x:v>Objective / agenda?</x:v>
      </x:c>
      <x:c r="H4" s="25" t="str">
        <x:v>Next step + owner?</x:v>
      </x:c>
      <x:c r="I4" s="25" t="str">
        <x:v>Timeline?</x:v>
      </x:c>
      <x:c r="J4" s="25" t="str">
        <x:v>Preference / consent?</x:v>
      </x:c>
      <x:c r="K4" s="25" t="str">
        <x:v>Proof verified?</x:v>
      </x:c>
      <x:c r="L4" s="25" t="str">
        <x:v>Status</x:v>
      </x:c>
      <x:c r="M4" s="25" t="str">
        <x:v>Missing / notes</x:v>
      </x:c>
    </x:row>
    <x:row r="5" ht="15" hidden="0" customHeight="1">
      <x:c r="A5" s="31"/>
      <x:c r="B5" s="31"/>
      <x:c r="C5" s="31"/>
      <x:c r="D5" s="31"/>
      <x:c r="E5" s="31"/>
      <x:c r="F5" s="31"/>
      <x:c r="G5" s="31"/>
      <x:c r="H5" s="31"/>
      <x:c r="I5" s="31"/>
      <x:c r="J5" s="31"/>
      <x:c r="K5" s="31"/>
      <x:c r="L5" s="39" t="str">
        <x:f>IF(COUNTIF(C5:K5,"YES")=9,"READY","INCOMPLETE")</x:f>
        <x:v>INCOMPLETE</x:v>
      </x:c>
      <x:c r="M5" s="31"/>
    </x:row>
    <x:row r="6" ht="15" hidden="0" customHeight="1">
      <x:c r="A6" s="31"/>
      <x:c r="B6" s="31"/>
      <x:c r="C6" s="31"/>
      <x:c r="D6" s="31"/>
      <x:c r="E6" s="31"/>
      <x:c r="F6" s="31"/>
      <x:c r="G6" s="31"/>
      <x:c r="H6" s="31"/>
      <x:c r="I6" s="31"/>
      <x:c r="J6" s="31"/>
      <x:c r="K6" s="31"/>
      <x:c r="L6" s="39" t="str">
        <x:f>IF(COUNTIF(C6:K6,"YES")=9,"READY","INCOMPLETE")</x:f>
        <x:v>INCOMPLETE</x:v>
      </x:c>
      <x:c r="M6" s="31"/>
    </x:row>
    <x:row r="7" ht="15" hidden="0" customHeight="1">
      <x:c r="A7" s="31"/>
      <x:c r="B7" s="31"/>
      <x:c r="C7" s="31"/>
      <x:c r="D7" s="31"/>
      <x:c r="E7" s="31"/>
      <x:c r="F7" s="31"/>
      <x:c r="G7" s="31"/>
      <x:c r="H7" s="31"/>
      <x:c r="I7" s="31"/>
      <x:c r="J7" s="31"/>
      <x:c r="K7" s="31"/>
      <x:c r="L7" s="39" t="str">
        <x:f>IF(COUNTIF(C7:K7,"YES")=9,"READY","INCOMPLETE")</x:f>
        <x:v>INCOMPLETE</x:v>
      </x:c>
      <x:c r="M7" s="31"/>
    </x:row>
    <x:row r="8" ht="15" hidden="0" customHeight="1">
      <x:c r="A8" s="31"/>
      <x:c r="B8" s="31"/>
      <x:c r="C8" s="31"/>
      <x:c r="D8" s="31"/>
      <x:c r="E8" s="31"/>
      <x:c r="F8" s="31"/>
      <x:c r="G8" s="31"/>
      <x:c r="H8" s="31"/>
      <x:c r="I8" s="31"/>
      <x:c r="J8" s="31"/>
      <x:c r="K8" s="31"/>
      <x:c r="L8" s="39" t="str">
        <x:f>IF(COUNTIF(C8:K8,"YES")=9,"READY","INCOMPLETE")</x:f>
        <x:v>INCOMPLETE</x:v>
      </x:c>
      <x:c r="M8" s="31"/>
    </x:row>
    <x:row r="9" ht="15" hidden="0" customHeight="1">
      <x:c r="A9" s="31"/>
      <x:c r="B9" s="31"/>
      <x:c r="C9" s="31"/>
      <x:c r="D9" s="31"/>
      <x:c r="E9" s="31"/>
      <x:c r="F9" s="31"/>
      <x:c r="G9" s="31"/>
      <x:c r="H9" s="31"/>
      <x:c r="I9" s="31"/>
      <x:c r="J9" s="31"/>
      <x:c r="K9" s="31"/>
      <x:c r="L9" s="39" t="str">
        <x:f>IF(COUNTIF(C9:K9,"YES")=9,"READY","INCOMPLETE")</x:f>
        <x:v>INCOMPLETE</x:v>
      </x:c>
      <x:c r="M9" s="31"/>
    </x:row>
    <x:row r="10" ht="15" hidden="0" customHeight="1">
      <x:c r="A10" s="31"/>
      <x:c r="B10" s="31"/>
      <x:c r="C10" s="31"/>
      <x:c r="D10" s="31"/>
      <x:c r="E10" s="31"/>
      <x:c r="F10" s="31"/>
      <x:c r="G10" s="31"/>
      <x:c r="H10" s="31"/>
      <x:c r="I10" s="31"/>
      <x:c r="J10" s="31"/>
      <x:c r="K10" s="31"/>
      <x:c r="L10" s="39" t="str">
        <x:f>IF(COUNTIF(C10:K10,"YES")=9,"READY","INCOMPLETE")</x:f>
        <x:v>INCOMPLETE</x:v>
      </x:c>
      <x:c r="M10" s="31"/>
    </x:row>
    <x:row r="11" ht="15" hidden="0" customHeight="1">
      <x:c r="A11" s="31"/>
      <x:c r="B11" s="31"/>
      <x:c r="C11" s="31"/>
      <x:c r="D11" s="31"/>
      <x:c r="E11" s="31"/>
      <x:c r="F11" s="31"/>
      <x:c r="G11" s="31"/>
      <x:c r="H11" s="31"/>
      <x:c r="I11" s="31"/>
      <x:c r="J11" s="31"/>
      <x:c r="K11" s="31"/>
      <x:c r="L11" s="39" t="str">
        <x:f>IF(COUNTIF(C11:K11,"YES")=9,"READY","INCOMPLETE")</x:f>
        <x:v>INCOMPLETE</x:v>
      </x:c>
      <x:c r="M11" s="31"/>
    </x:row>
    <x:row r="12" ht="15" hidden="0" customHeight="1">
      <x:c r="A12" s="31"/>
      <x:c r="B12" s="31"/>
      <x:c r="C12" s="31"/>
      <x:c r="D12" s="31"/>
      <x:c r="E12" s="31"/>
      <x:c r="F12" s="31"/>
      <x:c r="G12" s="31"/>
      <x:c r="H12" s="31"/>
      <x:c r="I12" s="31"/>
      <x:c r="J12" s="31"/>
      <x:c r="K12" s="31"/>
      <x:c r="L12" s="39" t="str">
        <x:f>IF(COUNTIF(C12:K12,"YES")=9,"READY","INCOMPLETE")</x:f>
        <x:v>INCOMPLETE</x:v>
      </x:c>
      <x:c r="M12" s="31"/>
    </x:row>
    <x:row r="13" ht="15" hidden="0" customHeight="1">
      <x:c r="A13" s="31"/>
      <x:c r="B13" s="31"/>
      <x:c r="C13" s="31"/>
      <x:c r="D13" s="31"/>
      <x:c r="E13" s="31"/>
      <x:c r="F13" s="31"/>
      <x:c r="G13" s="31"/>
      <x:c r="H13" s="31"/>
      <x:c r="I13" s="31"/>
      <x:c r="J13" s="31"/>
      <x:c r="K13" s="31"/>
      <x:c r="L13" s="39" t="str">
        <x:f>IF(COUNTIF(C13:K13,"YES")=9,"READY","INCOMPLETE")</x:f>
        <x:v>INCOMPLETE</x:v>
      </x:c>
      <x:c r="M13" s="31"/>
    </x:row>
    <x:row r="14" ht="15" hidden="0" customHeight="1">
      <x:c r="A14" s="31"/>
      <x:c r="B14" s="31"/>
      <x:c r="C14" s="31"/>
      <x:c r="D14" s="31"/>
      <x:c r="E14" s="31"/>
      <x:c r="F14" s="31"/>
      <x:c r="G14" s="31"/>
      <x:c r="H14" s="31"/>
      <x:c r="I14" s="31"/>
      <x:c r="J14" s="31"/>
      <x:c r="K14" s="31"/>
      <x:c r="L14" s="39" t="str">
        <x:f>IF(COUNTIF(C14:K14,"YES")=9,"READY","INCOMPLETE")</x:f>
        <x:v>INCOMPLETE</x:v>
      </x:c>
      <x:c r="M14" s="31"/>
    </x:row>
    <x:row r="15" ht="15" hidden="0" customHeight="1">
      <x:c r="A15" s="31"/>
      <x:c r="B15" s="31"/>
      <x:c r="C15" s="31"/>
      <x:c r="D15" s="31"/>
      <x:c r="E15" s="31"/>
      <x:c r="F15" s="31"/>
      <x:c r="G15" s="31"/>
      <x:c r="H15" s="31"/>
      <x:c r="I15" s="31"/>
      <x:c r="J15" s="31"/>
      <x:c r="K15" s="31"/>
      <x:c r="L15" s="39" t="str">
        <x:f>IF(COUNTIF(C15:K15,"YES")=9,"READY","INCOMPLETE")</x:f>
        <x:v>INCOMPLETE</x:v>
      </x:c>
      <x:c r="M15" s="31"/>
    </x:row>
    <x:row r="16" ht="15" hidden="0" customHeight="1">
      <x:c r="A16" s="31"/>
      <x:c r="B16" s="31"/>
      <x:c r="C16" s="31"/>
      <x:c r="D16" s="31"/>
      <x:c r="E16" s="31"/>
      <x:c r="F16" s="31"/>
      <x:c r="G16" s="31"/>
      <x:c r="H16" s="31"/>
      <x:c r="I16" s="31"/>
      <x:c r="J16" s="31"/>
      <x:c r="K16" s="31"/>
      <x:c r="L16" s="39" t="str">
        <x:f>IF(COUNTIF(C16:K16,"YES")=9,"READY","INCOMPLETE")</x:f>
        <x:v>INCOMPLETE</x:v>
      </x:c>
      <x:c r="M16" s="31"/>
    </x:row>
    <x:row r="17" ht="15" hidden="0" customHeight="1">
      <x:c r="A17" s="31"/>
      <x:c r="B17" s="31"/>
      <x:c r="C17" s="31"/>
      <x:c r="D17" s="31"/>
      <x:c r="E17" s="31"/>
      <x:c r="F17" s="31"/>
      <x:c r="G17" s="31"/>
      <x:c r="H17" s="31"/>
      <x:c r="I17" s="31"/>
      <x:c r="J17" s="31"/>
      <x:c r="K17" s="31"/>
      <x:c r="L17" s="39" t="str">
        <x:f>IF(COUNTIF(C17:K17,"YES")=9,"READY","INCOMPLETE")</x:f>
        <x:v>INCOMPLETE</x:v>
      </x:c>
      <x:c r="M17" s="31"/>
    </x:row>
    <x:row r="18" ht="15" hidden="0" customHeight="1">
      <x:c r="A18" s="31"/>
      <x:c r="B18" s="31"/>
      <x:c r="C18" s="31"/>
      <x:c r="D18" s="31"/>
      <x:c r="E18" s="31"/>
      <x:c r="F18" s="31"/>
      <x:c r="G18" s="31"/>
      <x:c r="H18" s="31"/>
      <x:c r="I18" s="31"/>
      <x:c r="J18" s="31"/>
      <x:c r="K18" s="31"/>
      <x:c r="L18" s="39" t="str">
        <x:f>IF(COUNTIF(C18:K18,"YES")=9,"READY","INCOMPLETE")</x:f>
        <x:v>INCOMPLETE</x:v>
      </x:c>
      <x:c r="M18" s="31"/>
    </x:row>
    <x:row r="19" ht="15" hidden="0" customHeight="1">
      <x:c r="A19" s="31"/>
      <x:c r="B19" s="31"/>
      <x:c r="C19" s="31"/>
      <x:c r="D19" s="31"/>
      <x:c r="E19" s="31"/>
      <x:c r="F19" s="31"/>
      <x:c r="G19" s="31"/>
      <x:c r="H19" s="31"/>
      <x:c r="I19" s="31"/>
      <x:c r="J19" s="31"/>
      <x:c r="K19" s="31"/>
      <x:c r="L19" s="39" t="str">
        <x:f>IF(COUNTIF(C19:K19,"YES")=9,"READY","INCOMPLETE")</x:f>
        <x:v>INCOMPLETE</x:v>
      </x:c>
      <x:c r="M19" s="31"/>
    </x:row>
    <x:row r="20" ht="15" hidden="0" customHeight="1">
      <x:c r="A20" s="31"/>
      <x:c r="B20" s="31"/>
      <x:c r="C20" s="31"/>
      <x:c r="D20" s="31"/>
      <x:c r="E20" s="31"/>
      <x:c r="F20" s="31"/>
      <x:c r="G20" s="31"/>
      <x:c r="H20" s="31"/>
      <x:c r="I20" s="31"/>
      <x:c r="J20" s="31"/>
      <x:c r="K20" s="31"/>
      <x:c r="L20" s="39" t="str">
        <x:f>IF(COUNTIF(C20:K20,"YES")=9,"READY","INCOMPLETE")</x:f>
        <x:v>INCOMPLETE</x:v>
      </x:c>
      <x:c r="M20" s="31"/>
    </x:row>
    <x:row r="21" ht="15" hidden="0" customHeight="1">
      <x:c r="A21" s="31"/>
      <x:c r="B21" s="31"/>
      <x:c r="C21" s="31"/>
      <x:c r="D21" s="31"/>
      <x:c r="E21" s="31"/>
      <x:c r="F21" s="31"/>
      <x:c r="G21" s="31"/>
      <x:c r="H21" s="31"/>
      <x:c r="I21" s="31"/>
      <x:c r="J21" s="31"/>
      <x:c r="K21" s="31"/>
      <x:c r="L21" s="39" t="str">
        <x:f>IF(COUNTIF(C21:K21,"YES")=9,"READY","INCOMPLETE")</x:f>
        <x:v>INCOMPLETE</x:v>
      </x:c>
      <x:c r="M21" s="31"/>
    </x:row>
    <x:row r="22" ht="15" hidden="0" customHeight="1">
      <x:c r="A22" s="31"/>
      <x:c r="B22" s="31"/>
      <x:c r="C22" s="31"/>
      <x:c r="D22" s="31"/>
      <x:c r="E22" s="31"/>
      <x:c r="F22" s="31"/>
      <x:c r="G22" s="31"/>
      <x:c r="H22" s="31"/>
      <x:c r="I22" s="31"/>
      <x:c r="J22" s="31"/>
      <x:c r="K22" s="31"/>
      <x:c r="L22" s="39" t="str">
        <x:f>IF(COUNTIF(C22:K22,"YES")=9,"READY","INCOMPLETE")</x:f>
        <x:v>INCOMPLETE</x:v>
      </x:c>
      <x:c r="M22" s="31"/>
    </x:row>
    <x:row r="23" ht="15" hidden="0" customHeight="1">
      <x:c r="A23" s="31"/>
      <x:c r="B23" s="31"/>
      <x:c r="C23" s="31"/>
      <x:c r="D23" s="31"/>
      <x:c r="E23" s="31"/>
      <x:c r="F23" s="31"/>
      <x:c r="G23" s="31"/>
      <x:c r="H23" s="31"/>
      <x:c r="I23" s="31"/>
      <x:c r="J23" s="31"/>
      <x:c r="K23" s="31"/>
      <x:c r="L23" s="39" t="str">
        <x:f>IF(COUNTIF(C23:K23,"YES")=9,"READY","INCOMPLETE")</x:f>
        <x:v>INCOMPLETE</x:v>
      </x:c>
      <x:c r="M23" s="31"/>
    </x:row>
    <x:row r="24" ht="15" hidden="0" customHeight="1">
      <x:c r="A24" s="31"/>
      <x:c r="B24" s="31"/>
      <x:c r="C24" s="31"/>
      <x:c r="D24" s="31"/>
      <x:c r="E24" s="31"/>
      <x:c r="F24" s="31"/>
      <x:c r="G24" s="31"/>
      <x:c r="H24" s="31"/>
      <x:c r="I24" s="31"/>
      <x:c r="J24" s="31"/>
      <x:c r="K24" s="31"/>
      <x:c r="L24" s="39" t="str">
        <x:f>IF(COUNTIF(C24:K24,"YES")=9,"READY","INCOMPLETE")</x:f>
        <x:v>INCOMPLETE</x:v>
      </x:c>
      <x:c r="M24" s="31"/>
    </x:row>
    <x:row r="25" ht="15" hidden="0" customHeight="1">
      <x:c r="A25" s="31"/>
      <x:c r="B25" s="31"/>
      <x:c r="C25" s="31"/>
      <x:c r="D25" s="31"/>
      <x:c r="E25" s="31"/>
      <x:c r="F25" s="31"/>
      <x:c r="G25" s="31"/>
      <x:c r="H25" s="31"/>
      <x:c r="I25" s="31"/>
      <x:c r="J25" s="31"/>
      <x:c r="K25" s="31"/>
      <x:c r="L25" s="39" t="str">
        <x:f>IF(COUNTIF(C25:K25,"YES")=9,"READY","INCOMPLETE")</x:f>
        <x:v>INCOMPLETE</x:v>
      </x:c>
      <x:c r="M25" s="31"/>
    </x:row>
    <x:row r="26" ht="15" hidden="0" customHeight="1">
      <x:c r="A26" s="31"/>
      <x:c r="B26" s="31"/>
      <x:c r="C26" s="31"/>
      <x:c r="D26" s="31"/>
      <x:c r="E26" s="31"/>
      <x:c r="F26" s="31"/>
      <x:c r="G26" s="31"/>
      <x:c r="H26" s="31"/>
      <x:c r="I26" s="31"/>
      <x:c r="J26" s="31"/>
      <x:c r="K26" s="31"/>
      <x:c r="L26" s="39" t="str">
        <x:f>IF(COUNTIF(C26:K26,"YES")=9,"READY","INCOMPLETE")</x:f>
        <x:v>INCOMPLETE</x:v>
      </x:c>
      <x:c r="M26" s="31"/>
    </x:row>
    <x:row r="27" ht="15" hidden="0" customHeight="1">
      <x:c r="A27" s="31"/>
      <x:c r="B27" s="31"/>
      <x:c r="C27" s="31"/>
      <x:c r="D27" s="31"/>
      <x:c r="E27" s="31"/>
      <x:c r="F27" s="31"/>
      <x:c r="G27" s="31"/>
      <x:c r="H27" s="31"/>
      <x:c r="I27" s="31"/>
      <x:c r="J27" s="31"/>
      <x:c r="K27" s="31"/>
      <x:c r="L27" s="39" t="str">
        <x:f>IF(COUNTIF(C27:K27,"YES")=9,"READY","INCOMPLETE")</x:f>
        <x:v>INCOMPLETE</x:v>
      </x:c>
      <x:c r="M27" s="31"/>
    </x:row>
    <x:row r="28" ht="15" hidden="0" customHeight="1">
      <x:c r="A28" s="31"/>
      <x:c r="B28" s="31"/>
      <x:c r="C28" s="31"/>
      <x:c r="D28" s="31"/>
      <x:c r="E28" s="31"/>
      <x:c r="F28" s="31"/>
      <x:c r="G28" s="31"/>
      <x:c r="H28" s="31"/>
      <x:c r="I28" s="31"/>
      <x:c r="J28" s="31"/>
      <x:c r="K28" s="31"/>
      <x:c r="L28" s="39" t="str">
        <x:f>IF(COUNTIF(C28:K28,"YES")=9,"READY","INCOMPLETE")</x:f>
        <x:v>INCOMPLETE</x:v>
      </x:c>
      <x:c r="M28" s="31"/>
    </x:row>
    <x:row r="29" ht="15" hidden="0" customHeight="1">
      <x:c r="A29" s="31"/>
      <x:c r="B29" s="31"/>
      <x:c r="C29" s="31"/>
      <x:c r="D29" s="31"/>
      <x:c r="E29" s="31"/>
      <x:c r="F29" s="31"/>
      <x:c r="G29" s="31"/>
      <x:c r="H29" s="31"/>
      <x:c r="I29" s="31"/>
      <x:c r="J29" s="31"/>
      <x:c r="K29" s="31"/>
      <x:c r="L29" s="39" t="str">
        <x:f>IF(COUNTIF(C29:K29,"YES")=9,"READY","INCOMPLETE")</x:f>
        <x:v>INCOMPLETE</x:v>
      </x:c>
      <x:c r="M29" s="31"/>
    </x:row>
    <x:row r="30" ht="15" hidden="0" customHeight="1">
      <x:c r="A30" s="31"/>
      <x:c r="B30" s="31"/>
      <x:c r="C30" s="31"/>
      <x:c r="D30" s="31"/>
      <x:c r="E30" s="31"/>
      <x:c r="F30" s="31"/>
      <x:c r="G30" s="31"/>
      <x:c r="H30" s="31"/>
      <x:c r="I30" s="31"/>
      <x:c r="J30" s="31"/>
      <x:c r="K30" s="31"/>
      <x:c r="L30" s="39" t="str">
        <x:f>IF(COUNTIF(C30:K30,"YES")=9,"READY","INCOMPLETE")</x:f>
        <x:v>INCOMPLETE</x:v>
      </x:c>
      <x:c r="M30" s="31"/>
    </x:row>
    <x:row r="31" ht="15" hidden="0" customHeight="1">
      <x:c r="A31" s="31"/>
      <x:c r="B31" s="31"/>
      <x:c r="C31" s="31"/>
      <x:c r="D31" s="31"/>
      <x:c r="E31" s="31"/>
      <x:c r="F31" s="31"/>
      <x:c r="G31" s="31"/>
      <x:c r="H31" s="31"/>
      <x:c r="I31" s="31"/>
      <x:c r="J31" s="31"/>
      <x:c r="K31" s="31"/>
      <x:c r="L31" s="39" t="str">
        <x:f>IF(COUNTIF(C31:K31,"YES")=9,"READY","INCOMPLETE")</x:f>
        <x:v>INCOMPLETE</x:v>
      </x:c>
      <x:c r="M31" s="31"/>
    </x:row>
    <x:row r="32" ht="15" hidden="0" customHeight="1">
      <x:c r="A32" s="31"/>
      <x:c r="B32" s="31"/>
      <x:c r="C32" s="31"/>
      <x:c r="D32" s="31"/>
      <x:c r="E32" s="31"/>
      <x:c r="F32" s="31"/>
      <x:c r="G32" s="31"/>
      <x:c r="H32" s="31"/>
      <x:c r="I32" s="31"/>
      <x:c r="J32" s="31"/>
      <x:c r="K32" s="31"/>
      <x:c r="L32" s="39" t="str">
        <x:f>IF(COUNTIF(C32:K32,"YES")=9,"READY","INCOMPLETE")</x:f>
        <x:v>INCOMPLETE</x:v>
      </x:c>
      <x:c r="M32" s="31"/>
    </x:row>
    <x:row r="33" ht="15" hidden="0" customHeight="1">
      <x:c r="A33" s="31"/>
      <x:c r="B33" s="31"/>
      <x:c r="C33" s="31"/>
      <x:c r="D33" s="31"/>
      <x:c r="E33" s="31"/>
      <x:c r="F33" s="31"/>
      <x:c r="G33" s="31"/>
      <x:c r="H33" s="31"/>
      <x:c r="I33" s="31"/>
      <x:c r="J33" s="31"/>
      <x:c r="K33" s="31"/>
      <x:c r="L33" s="39" t="str">
        <x:f>IF(COUNTIF(C33:K33,"YES")=9,"READY","INCOMPLETE")</x:f>
        <x:v>INCOMPLETE</x:v>
      </x:c>
      <x:c r="M33" s="31"/>
    </x:row>
    <x:row r="34" ht="15" hidden="0" customHeight="1">
      <x:c r="A34" s="31"/>
      <x:c r="B34" s="31"/>
      <x:c r="C34" s="31"/>
      <x:c r="D34" s="31"/>
      <x:c r="E34" s="31"/>
      <x:c r="F34" s="31"/>
      <x:c r="G34" s="31"/>
      <x:c r="H34" s="31"/>
      <x:c r="I34" s="31"/>
      <x:c r="J34" s="31"/>
      <x:c r="K34" s="31"/>
      <x:c r="L34" s="39" t="str">
        <x:f>IF(COUNTIF(C34:K34,"YES")=9,"READY","INCOMPLETE")</x:f>
        <x:v>INCOMPLETE</x:v>
      </x:c>
      <x:c r="M34" s="31"/>
    </x:row>
    <x:row r="35" ht="15" hidden="0" customHeight="1">
      <x:c r="A35" s="31"/>
      <x:c r="B35" s="31"/>
      <x:c r="C35" s="31"/>
      <x:c r="D35" s="31"/>
      <x:c r="E35" s="31"/>
      <x:c r="F35" s="31"/>
      <x:c r="G35" s="31"/>
      <x:c r="H35" s="31"/>
      <x:c r="I35" s="31"/>
      <x:c r="J35" s="31"/>
      <x:c r="K35" s="31"/>
      <x:c r="L35" s="39" t="str">
        <x:f>IF(COUNTIF(C35:K35,"YES")=9,"READY","INCOMPLETE")</x:f>
        <x:v>INCOMPLETE</x:v>
      </x:c>
      <x:c r="M35" s="31"/>
    </x:row>
    <x:row r="36" ht="15" hidden="0" customHeight="1">
      <x:c r="A36" s="31"/>
      <x:c r="B36" s="31"/>
      <x:c r="C36" s="31"/>
      <x:c r="D36" s="31"/>
      <x:c r="E36" s="31"/>
      <x:c r="F36" s="31"/>
      <x:c r="G36" s="31"/>
      <x:c r="H36" s="31"/>
      <x:c r="I36" s="31"/>
      <x:c r="J36" s="31"/>
      <x:c r="K36" s="31"/>
      <x:c r="L36" s="39" t="str">
        <x:f>IF(COUNTIF(C36:K36,"YES")=9,"READY","INCOMPLETE")</x:f>
        <x:v>INCOMPLETE</x:v>
      </x:c>
      <x:c r="M36" s="31"/>
    </x:row>
    <x:row r="37" ht="15" hidden="0" customHeight="1">
      <x:c r="A37" s="31"/>
      <x:c r="B37" s="31"/>
      <x:c r="C37" s="31"/>
      <x:c r="D37" s="31"/>
      <x:c r="E37" s="31"/>
      <x:c r="F37" s="31"/>
      <x:c r="G37" s="31"/>
      <x:c r="H37" s="31"/>
      <x:c r="I37" s="31"/>
      <x:c r="J37" s="31"/>
      <x:c r="K37" s="31"/>
      <x:c r="L37" s="39" t="str">
        <x:f>IF(COUNTIF(C37:K37,"YES")=9,"READY","INCOMPLETE")</x:f>
        <x:v>INCOMPLETE</x:v>
      </x:c>
      <x:c r="M37" s="31"/>
    </x:row>
    <x:row r="38" ht="15" hidden="0" customHeight="1">
      <x:c r="A38" s="31"/>
      <x:c r="B38" s="31"/>
      <x:c r="C38" s="31"/>
      <x:c r="D38" s="31"/>
      <x:c r="E38" s="31"/>
      <x:c r="F38" s="31"/>
      <x:c r="G38" s="31"/>
      <x:c r="H38" s="31"/>
      <x:c r="I38" s="31"/>
      <x:c r="J38" s="31"/>
      <x:c r="K38" s="31"/>
      <x:c r="L38" s="39" t="str">
        <x:f>IF(COUNTIF(C38:K38,"YES")=9,"READY","INCOMPLETE")</x:f>
        <x:v>INCOMPLETE</x:v>
      </x:c>
      <x:c r="M38" s="31"/>
    </x:row>
    <x:row r="39" ht="15" hidden="0" customHeight="1">
      <x:c r="A39" s="31"/>
      <x:c r="B39" s="31"/>
      <x:c r="C39" s="31"/>
      <x:c r="D39" s="31"/>
      <x:c r="E39" s="31"/>
      <x:c r="F39" s="31"/>
      <x:c r="G39" s="31"/>
      <x:c r="H39" s="31"/>
      <x:c r="I39" s="31"/>
      <x:c r="J39" s="31"/>
      <x:c r="K39" s="31"/>
      <x:c r="L39" s="39" t="str">
        <x:f>IF(COUNTIF(C39:K39,"YES")=9,"READY","INCOMPLETE")</x:f>
        <x:v>INCOMPLETE</x:v>
      </x:c>
      <x:c r="M39" s="31"/>
    </x:row>
    <x:row r="40" ht="15" hidden="0" customHeight="1">
      <x:c r="A40" s="31"/>
      <x:c r="B40" s="31"/>
      <x:c r="C40" s="31"/>
      <x:c r="D40" s="31"/>
      <x:c r="E40" s="31"/>
      <x:c r="F40" s="31"/>
      <x:c r="G40" s="31"/>
      <x:c r="H40" s="31"/>
      <x:c r="I40" s="31"/>
      <x:c r="J40" s="31"/>
      <x:c r="K40" s="31"/>
      <x:c r="L40" s="39" t="str">
        <x:f>IF(COUNTIF(C40:K40,"YES")=9,"READY","INCOMPLETE")</x:f>
        <x:v>INCOMPLETE</x:v>
      </x:c>
      <x:c r="M40" s="31"/>
    </x:row>
    <x:row r="41" ht="15" hidden="0" customHeight="1">
      <x:c r="A41" s="31"/>
      <x:c r="B41" s="31"/>
      <x:c r="C41" s="31"/>
      <x:c r="D41" s="31"/>
      <x:c r="E41" s="31"/>
      <x:c r="F41" s="31"/>
      <x:c r="G41" s="31"/>
      <x:c r="H41" s="31"/>
      <x:c r="I41" s="31"/>
      <x:c r="J41" s="31"/>
      <x:c r="K41" s="31"/>
      <x:c r="L41" s="39" t="str">
        <x:f>IF(COUNTIF(C41:K41,"YES")=9,"READY","INCOMPLETE")</x:f>
        <x:v>INCOMPLETE</x:v>
      </x:c>
      <x:c r="M41" s="31"/>
    </x:row>
    <x:row r="42" ht="15" hidden="0" customHeight="1">
      <x:c r="A42" s="31"/>
      <x:c r="B42" s="31"/>
      <x:c r="C42" s="31"/>
      <x:c r="D42" s="31"/>
      <x:c r="E42" s="31"/>
      <x:c r="F42" s="31"/>
      <x:c r="G42" s="31"/>
      <x:c r="H42" s="31"/>
      <x:c r="I42" s="31"/>
      <x:c r="J42" s="31"/>
      <x:c r="K42" s="31"/>
      <x:c r="L42" s="39" t="str">
        <x:f>IF(COUNTIF(C42:K42,"YES")=9,"READY","INCOMPLETE")</x:f>
        <x:v>INCOMPLETE</x:v>
      </x:c>
      <x:c r="M42" s="31"/>
    </x:row>
    <x:row r="43" ht="15" hidden="0" customHeight="1">
      <x:c r="A43" s="31"/>
      <x:c r="B43" s="31"/>
      <x:c r="C43" s="31"/>
      <x:c r="D43" s="31"/>
      <x:c r="E43" s="31"/>
      <x:c r="F43" s="31"/>
      <x:c r="G43" s="31"/>
      <x:c r="H43" s="31"/>
      <x:c r="I43" s="31"/>
      <x:c r="J43" s="31"/>
      <x:c r="K43" s="31"/>
      <x:c r="L43" s="39" t="str">
        <x:f>IF(COUNTIF(C43:K43,"YES")=9,"READY","INCOMPLETE")</x:f>
        <x:v>INCOMPLETE</x:v>
      </x:c>
      <x:c r="M43" s="31"/>
    </x:row>
    <x:row r="44" ht="15" hidden="0" customHeight="1">
      <x:c r="A44" s="31"/>
      <x:c r="B44" s="31"/>
      <x:c r="C44" s="31"/>
      <x:c r="D44" s="31"/>
      <x:c r="E44" s="31"/>
      <x:c r="F44" s="31"/>
      <x:c r="G44" s="31"/>
      <x:c r="H44" s="31"/>
      <x:c r="I44" s="31"/>
      <x:c r="J44" s="31"/>
      <x:c r="K44" s="31"/>
      <x:c r="L44" s="39" t="str">
        <x:f>IF(COUNTIF(C44:K44,"YES")=9,"READY","INCOMPLETE")</x:f>
        <x:v>INCOMPLETE</x:v>
      </x:c>
      <x:c r="M44" s="31"/>
    </x:row>
    <x:row r="45" ht="15" hidden="0" customHeight="1">
      <x:c r="A45" s="31"/>
      <x:c r="B45" s="31"/>
      <x:c r="C45" s="31"/>
      <x:c r="D45" s="31"/>
      <x:c r="E45" s="31"/>
      <x:c r="F45" s="31"/>
      <x:c r="G45" s="31"/>
      <x:c r="H45" s="31"/>
      <x:c r="I45" s="31"/>
      <x:c r="J45" s="31"/>
      <x:c r="K45" s="31"/>
      <x:c r="L45" s="39" t="str">
        <x:f>IF(COUNTIF(C45:K45,"YES")=9,"READY","INCOMPLETE")</x:f>
        <x:v>INCOMPLETE</x:v>
      </x:c>
      <x:c r="M45" s="31"/>
    </x:row>
    <x:row r="46" ht="15" hidden="0" customHeight="1">
      <x:c r="A46" s="31"/>
      <x:c r="B46" s="31"/>
      <x:c r="C46" s="31"/>
      <x:c r="D46" s="31"/>
      <x:c r="E46" s="31"/>
      <x:c r="F46" s="31"/>
      <x:c r="G46" s="31"/>
      <x:c r="H46" s="31"/>
      <x:c r="I46" s="31"/>
      <x:c r="J46" s="31"/>
      <x:c r="K46" s="31"/>
      <x:c r="L46" s="39" t="str">
        <x:f>IF(COUNTIF(C46:K46,"YES")=9,"READY","INCOMPLETE")</x:f>
        <x:v>INCOMPLETE</x:v>
      </x:c>
      <x:c r="M46" s="31"/>
    </x:row>
    <x:row r="47" ht="15" hidden="0" customHeight="1">
      <x:c r="A47" s="31"/>
      <x:c r="B47" s="31"/>
      <x:c r="C47" s="31"/>
      <x:c r="D47" s="31"/>
      <x:c r="E47" s="31"/>
      <x:c r="F47" s="31"/>
      <x:c r="G47" s="31"/>
      <x:c r="H47" s="31"/>
      <x:c r="I47" s="31"/>
      <x:c r="J47" s="31"/>
      <x:c r="K47" s="31"/>
      <x:c r="L47" s="39" t="str">
        <x:f>IF(COUNTIF(C47:K47,"YES")=9,"READY","INCOMPLETE")</x:f>
        <x:v>INCOMPLETE</x:v>
      </x:c>
      <x:c r="M47" s="31"/>
    </x:row>
    <x:row r="48" ht="15" hidden="0" customHeight="1">
      <x:c r="A48" s="31"/>
      <x:c r="B48" s="31"/>
      <x:c r="C48" s="31"/>
      <x:c r="D48" s="31"/>
      <x:c r="E48" s="31"/>
      <x:c r="F48" s="31"/>
      <x:c r="G48" s="31"/>
      <x:c r="H48" s="31"/>
      <x:c r="I48" s="31"/>
      <x:c r="J48" s="31"/>
      <x:c r="K48" s="31"/>
      <x:c r="L48" s="39" t="str">
        <x:f>IF(COUNTIF(C48:K48,"YES")=9,"READY","INCOMPLETE")</x:f>
        <x:v>INCOMPLETE</x:v>
      </x:c>
      <x:c r="M48" s="31"/>
    </x:row>
    <x:row r="49" ht="15" hidden="0" customHeight="1">
      <x:c r="A49" s="31"/>
      <x:c r="B49" s="31"/>
      <x:c r="C49" s="31"/>
      <x:c r="D49" s="31"/>
      <x:c r="E49" s="31"/>
      <x:c r="F49" s="31"/>
      <x:c r="G49" s="31"/>
      <x:c r="H49" s="31"/>
      <x:c r="I49" s="31"/>
      <x:c r="J49" s="31"/>
      <x:c r="K49" s="31"/>
      <x:c r="L49" s="39" t="str">
        <x:f>IF(COUNTIF(C49:K49,"YES")=9,"READY","INCOMPLETE")</x:f>
        <x:v>INCOMPLETE</x:v>
      </x:c>
      <x:c r="M49" s="31"/>
    </x:row>
    <x:row r="50" ht="15" hidden="0" customHeight="1">
      <x:c r="A50" s="31"/>
      <x:c r="B50" s="31"/>
      <x:c r="C50" s="31"/>
      <x:c r="D50" s="31"/>
      <x:c r="E50" s="31"/>
      <x:c r="F50" s="31"/>
      <x:c r="G50" s="31"/>
      <x:c r="H50" s="31"/>
      <x:c r="I50" s="31"/>
      <x:c r="J50" s="31"/>
      <x:c r="K50" s="31"/>
      <x:c r="L50" s="39" t="str">
        <x:f>IF(COUNTIF(C50:K50,"YES")=9,"READY","INCOMPLETE")</x:f>
        <x:v>INCOMPLETE</x:v>
      </x:c>
      <x:c r="M50" s="31"/>
    </x:row>
    <x:row r="51" ht="15" hidden="0" customHeight="1">
      <x:c r="A51" s="31"/>
      <x:c r="B51" s="31"/>
      <x:c r="C51" s="31"/>
      <x:c r="D51" s="31"/>
      <x:c r="E51" s="31"/>
      <x:c r="F51" s="31"/>
      <x:c r="G51" s="31"/>
      <x:c r="H51" s="31"/>
      <x:c r="I51" s="31"/>
      <x:c r="J51" s="31"/>
      <x:c r="K51" s="31"/>
      <x:c r="L51" s="39" t="str">
        <x:f>IF(COUNTIF(C51:K51,"YES")=9,"READY","INCOMPLETE")</x:f>
        <x:v>INCOMPLETE</x:v>
      </x:c>
      <x:c r="M51" s="31"/>
    </x:row>
    <x:row r="52" ht="15" hidden="0" customHeight="1">
      <x:c r="A52" s="31"/>
      <x:c r="B52" s="31"/>
      <x:c r="C52" s="31"/>
      <x:c r="D52" s="31"/>
      <x:c r="E52" s="31"/>
      <x:c r="F52" s="31"/>
      <x:c r="G52" s="31"/>
      <x:c r="H52" s="31"/>
      <x:c r="I52" s="31"/>
      <x:c r="J52" s="31"/>
      <x:c r="K52" s="31"/>
      <x:c r="L52" s="39" t="str">
        <x:f>IF(COUNTIF(C52:K52,"YES")=9,"READY","INCOMPLETE")</x:f>
        <x:v>INCOMPLETE</x:v>
      </x:c>
      <x:c r="M52" s="31"/>
    </x:row>
    <x:row r="53" ht="15" hidden="0" customHeight="1">
      <x:c r="A53" s="31"/>
      <x:c r="B53" s="31"/>
      <x:c r="C53" s="31"/>
      <x:c r="D53" s="31"/>
      <x:c r="E53" s="31"/>
      <x:c r="F53" s="31"/>
      <x:c r="G53" s="31"/>
      <x:c r="H53" s="31"/>
      <x:c r="I53" s="31"/>
      <x:c r="J53" s="31"/>
      <x:c r="K53" s="31"/>
      <x:c r="L53" s="39" t="str">
        <x:f>IF(COUNTIF(C53:K53,"YES")=9,"READY","INCOMPLETE")</x:f>
        <x:v>INCOMPLETE</x:v>
      </x:c>
      <x:c r="M53" s="31"/>
    </x:row>
    <x:row r="54" ht="15" hidden="0" customHeight="1">
      <x:c r="A54" s="31"/>
      <x:c r="B54" s="31"/>
      <x:c r="C54" s="31"/>
      <x:c r="D54" s="31"/>
      <x:c r="E54" s="31"/>
      <x:c r="F54" s="31"/>
      <x:c r="G54" s="31"/>
      <x:c r="H54" s="31"/>
      <x:c r="I54" s="31"/>
      <x:c r="J54" s="31"/>
      <x:c r="K54" s="31"/>
      <x:c r="L54" s="39" t="str">
        <x:f>IF(COUNTIF(C54:K54,"YES")=9,"READY","INCOMPLETE")</x:f>
        <x:v>INCOMPLETE</x:v>
      </x:c>
      <x:c r="M54" s="31"/>
    </x:row>
  </x:sheetData>
  <x:mergeCells>
    <x:mergeCell ref="A1:M1"/>
    <x:mergeCell ref="A2:M2"/>
  </x:mergeCells>
  <x:conditionalFormatting sqref="L5:L54">
    <x:cfRule type="containsText" dxfId="2" priority="1" operator="containsText" text="READY"/>
    <x:cfRule type="containsText" dxfId="3" priority="2" operator="containsText" text="INCOMPLETE"/>
  </x:conditionalFormatting>
  <x:dataValidations count="9">
    <x:dataValidation type="list" sqref="C5:C54">
      <x:formula1>"YES,NO,N/A"</x:formula1>
    </x:dataValidation>
    <x:dataValidation type="list" sqref="D5:D54">
      <x:formula1>"YES,NO,N/A"</x:formula1>
    </x:dataValidation>
    <x:dataValidation type="list" sqref="E5:E54">
      <x:formula1>"YES,NO,N/A"</x:formula1>
    </x:dataValidation>
    <x:dataValidation type="list" sqref="F5:F54">
      <x:formula1>"YES,NO,N/A"</x:formula1>
    </x:dataValidation>
    <x:dataValidation type="list" sqref="G5:G54">
      <x:formula1>"YES,NO,N/A"</x:formula1>
    </x:dataValidation>
    <x:dataValidation type="list" sqref="H5:H54">
      <x:formula1>"YES,NO,N/A"</x:formula1>
    </x:dataValidation>
    <x:dataValidation type="list" sqref="I5:I54">
      <x:formula1>"YES,NO,N/A"</x:formula1>
    </x:dataValidation>
    <x:dataValidation type="list" sqref="J5:J54">
      <x:formula1>"YES,NO,N/A"</x:formula1>
    </x:dataValidation>
    <x:dataValidation type="list" sqref="K5:K54">
      <x:formula1>"YES,NO,N/A"</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0" hidden="0" customWidth="1"/>
    <x:col min="4" max="4" width="20" hidden="0" customWidth="1"/>
    <x:col min="5" max="5" width="32" hidden="0" customWidth="1"/>
    <x:col min="6" max="6" width="32" hidden="0" customWidth="1"/>
    <x:col min="7" max="7" width="32" hidden="0" customWidth="1"/>
    <x:col min="8" max="8" width="15" hidden="0" customWidth="1"/>
    <x:col min="9" max="9" width="15" hidden="0" customWidth="1"/>
    <x:col min="10" max="10" width="15" hidden="0" customWidth="1"/>
    <x:col min="11" max="11" width="15" hidden="0" customWidth="1"/>
    <x:col min="12" max="12" width="15" hidden="0" customWidth="1"/>
    <x:col min="13" max="13" width="34" hidden="0" customWidth="1"/>
    <x:col min="14" max="14" width="34" hidden="0" customWidth="1"/>
  </x:cols>
  <x:sheetData>
    <x:row r="1" ht="24" hidden="0" customHeight="1">
      <x:c r="A1" s="3" t="str">
        <x:v>Weekly Experiments</x:v>
      </x:c>
      <x:c r="B1" s="3"/>
      <x:c r="C1" s="3"/>
      <x:c r="D1" s="3"/>
      <x:c r="E1" s="3"/>
      <x:c r="F1" s="3"/>
      <x:c r="G1" s="3"/>
      <x:c r="H1" s="3"/>
      <x:c r="I1" s="3"/>
      <x:c r="J1" s="3"/>
      <x:c r="K1" s="3"/>
      <x:c r="L1" s="3"/>
      <x:c r="M1" s="3"/>
      <x:c r="N1" s="3"/>
    </x:row>
    <x:row r="2" ht="15" hidden="0" customHeight="1">
      <x:c r="A2" s="7" t="str">
        <x:v>Change one meaningful variable, define the sample and period, and preserve the lesson.</x:v>
      </x:c>
      <x:c r="B2" s="7"/>
      <x:c r="C2" s="7"/>
      <x:c r="D2" s="7"/>
      <x:c r="E2" s="7"/>
      <x:c r="F2" s="7"/>
      <x:c r="G2" s="7"/>
      <x:c r="H2" s="7"/>
      <x:c r="I2" s="7"/>
      <x:c r="J2" s="7"/>
      <x:c r="K2" s="7"/>
      <x:c r="L2" s="7"/>
      <x:c r="M2" s="7"/>
      <x:c r="N2" s="7"/>
    </x:row>
    <x:row r="3"/>
    <x:row r="4" ht="15" hidden="0" customHeight="1">
      <x:c r="A4" s="25" t="str">
        <x:v>Start date</x:v>
      </x:c>
      <x:c r="B4" s="25" t="str">
        <x:v>End date</x:v>
      </x:c>
      <x:c r="C4" s="25" t="str">
        <x:v>Segment</x:v>
      </x:c>
      <x:c r="D4" s="25" t="str">
        <x:v>Bottleneck</x:v>
      </x:c>
      <x:c r="E4" s="25" t="str">
        <x:v>Hypothesis</x:v>
      </x:c>
      <x:c r="F4" s="25" t="str">
        <x:v>One variable</x:v>
      </x:c>
      <x:c r="G4" s="25" t="str">
        <x:v>Constant factors</x:v>
      </x:c>
      <x:c r="H4" s="25" t="str">
        <x:v>Control n</x:v>
      </x:c>
      <x:c r="I4" s="25" t="str">
        <x:v>Test n</x:v>
      </x:c>
      <x:c r="J4" s="25" t="str">
        <x:v>Control result</x:v>
      </x:c>
      <x:c r="K4" s="25" t="str">
        <x:v>Test result</x:v>
      </x:c>
      <x:c r="L4" s="25" t="str">
        <x:v>Decision</x:v>
      </x:c>
      <x:c r="M4" s="25" t="str">
        <x:v>Lesson</x:v>
      </x:c>
      <x:c r="N4" s="25" t="str">
        <x:v>Next action</x:v>
      </x:c>
    </x:row>
    <x:row r="5" ht="15" hidden="0" customHeight="1">
      <x:c r="A5" s="47"/>
      <x:c r="B5" s="47"/>
      <x:c r="C5" s="31"/>
      <x:c r="D5" s="31"/>
      <x:c r="E5" s="31"/>
      <x:c r="F5" s="31"/>
      <x:c r="G5" s="31"/>
      <x:c r="H5" s="34"/>
      <x:c r="I5" s="34"/>
      <x:c r="J5" s="32"/>
      <x:c r="K5" s="32"/>
      <x:c r="L5" s="31"/>
      <x:c r="M5" s="31"/>
      <x:c r="N5" s="31"/>
    </x:row>
    <x:row r="6" ht="15" hidden="0" customHeight="1">
      <x:c r="A6" s="47"/>
      <x:c r="B6" s="47"/>
      <x:c r="C6" s="31"/>
      <x:c r="D6" s="31"/>
      <x:c r="E6" s="31"/>
      <x:c r="F6" s="31"/>
      <x:c r="G6" s="31"/>
      <x:c r="H6" s="34"/>
      <x:c r="I6" s="34"/>
      <x:c r="J6" s="32"/>
      <x:c r="K6" s="32"/>
      <x:c r="L6" s="31"/>
      <x:c r="M6" s="31"/>
      <x:c r="N6" s="31"/>
    </x:row>
    <x:row r="7" ht="15" hidden="0" customHeight="1">
      <x:c r="A7" s="47"/>
      <x:c r="B7" s="47"/>
      <x:c r="C7" s="31"/>
      <x:c r="D7" s="31"/>
      <x:c r="E7" s="31"/>
      <x:c r="F7" s="31"/>
      <x:c r="G7" s="31"/>
      <x:c r="H7" s="34"/>
      <x:c r="I7" s="34"/>
      <x:c r="J7" s="32"/>
      <x:c r="K7" s="32"/>
      <x:c r="L7" s="31"/>
      <x:c r="M7" s="31"/>
      <x:c r="N7" s="31"/>
    </x:row>
    <x:row r="8" ht="15" hidden="0" customHeight="1">
      <x:c r="A8" s="47"/>
      <x:c r="B8" s="47"/>
      <x:c r="C8" s="31"/>
      <x:c r="D8" s="31"/>
      <x:c r="E8" s="31"/>
      <x:c r="F8" s="31"/>
      <x:c r="G8" s="31"/>
      <x:c r="H8" s="34"/>
      <x:c r="I8" s="34"/>
      <x:c r="J8" s="32"/>
      <x:c r="K8" s="32"/>
      <x:c r="L8" s="31"/>
      <x:c r="M8" s="31"/>
      <x:c r="N8" s="31"/>
    </x:row>
    <x:row r="9" ht="15" hidden="0" customHeight="1">
      <x:c r="A9" s="47"/>
      <x:c r="B9" s="47"/>
      <x:c r="C9" s="31"/>
      <x:c r="D9" s="31"/>
      <x:c r="E9" s="31"/>
      <x:c r="F9" s="31"/>
      <x:c r="G9" s="31"/>
      <x:c r="H9" s="34"/>
      <x:c r="I9" s="34"/>
      <x:c r="J9" s="32"/>
      <x:c r="K9" s="32"/>
      <x:c r="L9" s="31"/>
      <x:c r="M9" s="31"/>
      <x:c r="N9" s="31"/>
    </x:row>
    <x:row r="10" ht="15" hidden="0" customHeight="1">
      <x:c r="A10" s="47"/>
      <x:c r="B10" s="47"/>
      <x:c r="C10" s="31"/>
      <x:c r="D10" s="31"/>
      <x:c r="E10" s="31"/>
      <x:c r="F10" s="31"/>
      <x:c r="G10" s="31"/>
      <x:c r="H10" s="34"/>
      <x:c r="I10" s="34"/>
      <x:c r="J10" s="32"/>
      <x:c r="K10" s="32"/>
      <x:c r="L10" s="31"/>
      <x:c r="M10" s="31"/>
      <x:c r="N10" s="31"/>
    </x:row>
    <x:row r="11" ht="15" hidden="0" customHeight="1">
      <x:c r="A11" s="47"/>
      <x:c r="B11" s="47"/>
      <x:c r="C11" s="31"/>
      <x:c r="D11" s="31"/>
      <x:c r="E11" s="31"/>
      <x:c r="F11" s="31"/>
      <x:c r="G11" s="31"/>
      <x:c r="H11" s="34"/>
      <x:c r="I11" s="34"/>
      <x:c r="J11" s="32"/>
      <x:c r="K11" s="32"/>
      <x:c r="L11" s="31"/>
      <x:c r="M11" s="31"/>
      <x:c r="N11" s="31"/>
    </x:row>
    <x:row r="12" ht="15" hidden="0" customHeight="1">
      <x:c r="A12" s="47"/>
      <x:c r="B12" s="47"/>
      <x:c r="C12" s="31"/>
      <x:c r="D12" s="31"/>
      <x:c r="E12" s="31"/>
      <x:c r="F12" s="31"/>
      <x:c r="G12" s="31"/>
      <x:c r="H12" s="34"/>
      <x:c r="I12" s="34"/>
      <x:c r="J12" s="32"/>
      <x:c r="K12" s="32"/>
      <x:c r="L12" s="31"/>
      <x:c r="M12" s="31"/>
      <x:c r="N12" s="31"/>
    </x:row>
    <x:row r="13" ht="15" hidden="0" customHeight="1">
      <x:c r="A13" s="47"/>
      <x:c r="B13" s="47"/>
      <x:c r="C13" s="31"/>
      <x:c r="D13" s="31"/>
      <x:c r="E13" s="31"/>
      <x:c r="F13" s="31"/>
      <x:c r="G13" s="31"/>
      <x:c r="H13" s="34"/>
      <x:c r="I13" s="34"/>
      <x:c r="J13" s="32"/>
      <x:c r="K13" s="32"/>
      <x:c r="L13" s="31"/>
      <x:c r="M13" s="31"/>
      <x:c r="N13" s="31"/>
    </x:row>
    <x:row r="14" ht="15" hidden="0" customHeight="1">
      <x:c r="A14" s="47"/>
      <x:c r="B14" s="47"/>
      <x:c r="C14" s="31"/>
      <x:c r="D14" s="31"/>
      <x:c r="E14" s="31"/>
      <x:c r="F14" s="31"/>
      <x:c r="G14" s="31"/>
      <x:c r="H14" s="34"/>
      <x:c r="I14" s="34"/>
      <x:c r="J14" s="32"/>
      <x:c r="K14" s="32"/>
      <x:c r="L14" s="31"/>
      <x:c r="M14" s="31"/>
      <x:c r="N14" s="31"/>
    </x:row>
    <x:row r="15" ht="15" hidden="0" customHeight="1">
      <x:c r="A15" s="47"/>
      <x:c r="B15" s="47"/>
      <x:c r="C15" s="31"/>
      <x:c r="D15" s="31"/>
      <x:c r="E15" s="31"/>
      <x:c r="F15" s="31"/>
      <x:c r="G15" s="31"/>
      <x:c r="H15" s="34"/>
      <x:c r="I15" s="34"/>
      <x:c r="J15" s="32"/>
      <x:c r="K15" s="32"/>
      <x:c r="L15" s="31"/>
      <x:c r="M15" s="31"/>
      <x:c r="N15" s="31"/>
    </x:row>
    <x:row r="16" ht="15" hidden="0" customHeight="1">
      <x:c r="A16" s="47"/>
      <x:c r="B16" s="47"/>
      <x:c r="C16" s="31"/>
      <x:c r="D16" s="31"/>
      <x:c r="E16" s="31"/>
      <x:c r="F16" s="31"/>
      <x:c r="G16" s="31"/>
      <x:c r="H16" s="34"/>
      <x:c r="I16" s="34"/>
      <x:c r="J16" s="32"/>
      <x:c r="K16" s="32"/>
      <x:c r="L16" s="31"/>
      <x:c r="M16" s="31"/>
      <x:c r="N16" s="31"/>
    </x:row>
    <x:row r="17" ht="15" hidden="0" customHeight="1">
      <x:c r="A17" s="47"/>
      <x:c r="B17" s="47"/>
      <x:c r="C17" s="31"/>
      <x:c r="D17" s="31"/>
      <x:c r="E17" s="31"/>
      <x:c r="F17" s="31"/>
      <x:c r="G17" s="31"/>
      <x:c r="H17" s="34"/>
      <x:c r="I17" s="34"/>
      <x:c r="J17" s="32"/>
      <x:c r="K17" s="32"/>
      <x:c r="L17" s="31"/>
      <x:c r="M17" s="31"/>
      <x:c r="N17" s="31"/>
    </x:row>
    <x:row r="18" ht="15" hidden="0" customHeight="1">
      <x:c r="A18" s="47"/>
      <x:c r="B18" s="47"/>
      <x:c r="C18" s="31"/>
      <x:c r="D18" s="31"/>
      <x:c r="E18" s="31"/>
      <x:c r="F18" s="31"/>
      <x:c r="G18" s="31"/>
      <x:c r="H18" s="34"/>
      <x:c r="I18" s="34"/>
      <x:c r="J18" s="32"/>
      <x:c r="K18" s="32"/>
      <x:c r="L18" s="31"/>
      <x:c r="M18" s="31"/>
      <x:c r="N18" s="31"/>
    </x:row>
    <x:row r="19" ht="15" hidden="0" customHeight="1">
      <x:c r="A19" s="47"/>
      <x:c r="B19" s="47"/>
      <x:c r="C19" s="31"/>
      <x:c r="D19" s="31"/>
      <x:c r="E19" s="31"/>
      <x:c r="F19" s="31"/>
      <x:c r="G19" s="31"/>
      <x:c r="H19" s="34"/>
      <x:c r="I19" s="34"/>
      <x:c r="J19" s="32"/>
      <x:c r="K19" s="32"/>
      <x:c r="L19" s="31"/>
      <x:c r="M19" s="31"/>
      <x:c r="N19" s="31"/>
    </x:row>
    <x:row r="20" ht="15" hidden="0" customHeight="1">
      <x:c r="A20" s="47"/>
      <x:c r="B20" s="47"/>
      <x:c r="C20" s="31"/>
      <x:c r="D20" s="31"/>
      <x:c r="E20" s="31"/>
      <x:c r="F20" s="31"/>
      <x:c r="G20" s="31"/>
      <x:c r="H20" s="34"/>
      <x:c r="I20" s="34"/>
      <x:c r="J20" s="32"/>
      <x:c r="K20" s="32"/>
      <x:c r="L20" s="31"/>
      <x:c r="M20" s="31"/>
      <x:c r="N20" s="31"/>
    </x:row>
    <x:row r="21" ht="15" hidden="0" customHeight="1">
      <x:c r="A21" s="47"/>
      <x:c r="B21" s="47"/>
      <x:c r="C21" s="31"/>
      <x:c r="D21" s="31"/>
      <x:c r="E21" s="31"/>
      <x:c r="F21" s="31"/>
      <x:c r="G21" s="31"/>
      <x:c r="H21" s="34"/>
      <x:c r="I21" s="34"/>
      <x:c r="J21" s="32"/>
      <x:c r="K21" s="32"/>
      <x:c r="L21" s="31"/>
      <x:c r="M21" s="31"/>
      <x:c r="N21" s="31"/>
    </x:row>
    <x:row r="22" ht="15" hidden="0" customHeight="1">
      <x:c r="A22" s="47"/>
      <x:c r="B22" s="47"/>
      <x:c r="C22" s="31"/>
      <x:c r="D22" s="31"/>
      <x:c r="E22" s="31"/>
      <x:c r="F22" s="31"/>
      <x:c r="G22" s="31"/>
      <x:c r="H22" s="34"/>
      <x:c r="I22" s="34"/>
      <x:c r="J22" s="32"/>
      <x:c r="K22" s="32"/>
      <x:c r="L22" s="31"/>
      <x:c r="M22" s="31"/>
      <x:c r="N22" s="31"/>
    </x:row>
    <x:row r="23" ht="15" hidden="0" customHeight="1">
      <x:c r="A23" s="47"/>
      <x:c r="B23" s="47"/>
      <x:c r="C23" s="31"/>
      <x:c r="D23" s="31"/>
      <x:c r="E23" s="31"/>
      <x:c r="F23" s="31"/>
      <x:c r="G23" s="31"/>
      <x:c r="H23" s="34"/>
      <x:c r="I23" s="34"/>
      <x:c r="J23" s="32"/>
      <x:c r="K23" s="32"/>
      <x:c r="L23" s="31"/>
      <x:c r="M23" s="31"/>
      <x:c r="N23" s="31"/>
    </x:row>
    <x:row r="24" ht="15" hidden="0" customHeight="1">
      <x:c r="A24" s="47"/>
      <x:c r="B24" s="47"/>
      <x:c r="C24" s="31"/>
      <x:c r="D24" s="31"/>
      <x:c r="E24" s="31"/>
      <x:c r="F24" s="31"/>
      <x:c r="G24" s="31"/>
      <x:c r="H24" s="34"/>
      <x:c r="I24" s="34"/>
      <x:c r="J24" s="32"/>
      <x:c r="K24" s="32"/>
      <x:c r="L24" s="31"/>
      <x:c r="M24" s="31"/>
      <x:c r="N24" s="31"/>
    </x:row>
    <x:row r="25" ht="15" hidden="0" customHeight="1">
      <x:c r="A25" s="47"/>
      <x:c r="B25" s="47"/>
      <x:c r="C25" s="31"/>
      <x:c r="D25" s="31"/>
      <x:c r="E25" s="31"/>
      <x:c r="F25" s="31"/>
      <x:c r="G25" s="31"/>
      <x:c r="H25" s="34"/>
      <x:c r="I25" s="34"/>
      <x:c r="J25" s="32"/>
      <x:c r="K25" s="32"/>
      <x:c r="L25" s="31"/>
      <x:c r="M25" s="31"/>
      <x:c r="N25" s="31"/>
    </x:row>
    <x:row r="26" ht="15" hidden="0" customHeight="1">
      <x:c r="A26" s="47"/>
      <x:c r="B26" s="47"/>
      <x:c r="C26" s="31"/>
      <x:c r="D26" s="31"/>
      <x:c r="E26" s="31"/>
      <x:c r="F26" s="31"/>
      <x:c r="G26" s="31"/>
      <x:c r="H26" s="34"/>
      <x:c r="I26" s="34"/>
      <x:c r="J26" s="32"/>
      <x:c r="K26" s="32"/>
      <x:c r="L26" s="31"/>
      <x:c r="M26" s="31"/>
      <x:c r="N26" s="31"/>
    </x:row>
    <x:row r="27" ht="15" hidden="0" customHeight="1">
      <x:c r="A27" s="47"/>
      <x:c r="B27" s="47"/>
      <x:c r="C27" s="31"/>
      <x:c r="D27" s="31"/>
      <x:c r="E27" s="31"/>
      <x:c r="F27" s="31"/>
      <x:c r="G27" s="31"/>
      <x:c r="H27" s="34"/>
      <x:c r="I27" s="34"/>
      <x:c r="J27" s="32"/>
      <x:c r="K27" s="32"/>
      <x:c r="L27" s="31"/>
      <x:c r="M27" s="31"/>
      <x:c r="N27" s="31"/>
    </x:row>
    <x:row r="28" ht="15" hidden="0" customHeight="1">
      <x:c r="A28" s="47"/>
      <x:c r="B28" s="47"/>
      <x:c r="C28" s="31"/>
      <x:c r="D28" s="31"/>
      <x:c r="E28" s="31"/>
      <x:c r="F28" s="31"/>
      <x:c r="G28" s="31"/>
      <x:c r="H28" s="34"/>
      <x:c r="I28" s="34"/>
      <x:c r="J28" s="32"/>
      <x:c r="K28" s="32"/>
      <x:c r="L28" s="31"/>
      <x:c r="M28" s="31"/>
      <x:c r="N28" s="31"/>
    </x:row>
    <x:row r="29" ht="15" hidden="0" customHeight="1">
      <x:c r="A29" s="47"/>
      <x:c r="B29" s="47"/>
      <x:c r="C29" s="31"/>
      <x:c r="D29" s="31"/>
      <x:c r="E29" s="31"/>
      <x:c r="F29" s="31"/>
      <x:c r="G29" s="31"/>
      <x:c r="H29" s="34"/>
      <x:c r="I29" s="34"/>
      <x:c r="J29" s="32"/>
      <x:c r="K29" s="32"/>
      <x:c r="L29" s="31"/>
      <x:c r="M29" s="31"/>
      <x:c r="N29" s="31"/>
    </x:row>
    <x:row r="30" ht="15" hidden="0" customHeight="1">
      <x:c r="A30" s="47"/>
      <x:c r="B30" s="47"/>
      <x:c r="C30" s="31"/>
      <x:c r="D30" s="31"/>
      <x:c r="E30" s="31"/>
      <x:c r="F30" s="31"/>
      <x:c r="G30" s="31"/>
      <x:c r="H30" s="34"/>
      <x:c r="I30" s="34"/>
      <x:c r="J30" s="32"/>
      <x:c r="K30" s="32"/>
      <x:c r="L30" s="31"/>
      <x:c r="M30" s="31"/>
      <x:c r="N30" s="31"/>
    </x:row>
    <x:row r="31" ht="15" hidden="0" customHeight="1">
      <x:c r="A31" s="47"/>
      <x:c r="B31" s="47"/>
      <x:c r="C31" s="31"/>
      <x:c r="D31" s="31"/>
      <x:c r="E31" s="31"/>
      <x:c r="F31" s="31"/>
      <x:c r="G31" s="31"/>
      <x:c r="H31" s="34"/>
      <x:c r="I31" s="34"/>
      <x:c r="J31" s="32"/>
      <x:c r="K31" s="32"/>
      <x:c r="L31" s="31"/>
      <x:c r="M31" s="31"/>
      <x:c r="N31" s="31"/>
    </x:row>
    <x:row r="32" ht="15" hidden="0" customHeight="1">
      <x:c r="A32" s="47"/>
      <x:c r="B32" s="47"/>
      <x:c r="C32" s="31"/>
      <x:c r="D32" s="31"/>
      <x:c r="E32" s="31"/>
      <x:c r="F32" s="31"/>
      <x:c r="G32" s="31"/>
      <x:c r="H32" s="34"/>
      <x:c r="I32" s="34"/>
      <x:c r="J32" s="32"/>
      <x:c r="K32" s="32"/>
      <x:c r="L32" s="31"/>
      <x:c r="M32" s="31"/>
      <x:c r="N32" s="31"/>
    </x:row>
    <x:row r="33" ht="15" hidden="0" customHeight="1">
      <x:c r="A33" s="47"/>
      <x:c r="B33" s="47"/>
      <x:c r="C33" s="31"/>
      <x:c r="D33" s="31"/>
      <x:c r="E33" s="31"/>
      <x:c r="F33" s="31"/>
      <x:c r="G33" s="31"/>
      <x:c r="H33" s="34"/>
      <x:c r="I33" s="34"/>
      <x:c r="J33" s="32"/>
      <x:c r="K33" s="32"/>
      <x:c r="L33" s="31"/>
      <x:c r="M33" s="31"/>
      <x:c r="N33" s="31"/>
    </x:row>
    <x:row r="34" ht="15" hidden="0" customHeight="1">
      <x:c r="A34" s="47"/>
      <x:c r="B34" s="47"/>
      <x:c r="C34" s="31"/>
      <x:c r="D34" s="31"/>
      <x:c r="E34" s="31"/>
      <x:c r="F34" s="31"/>
      <x:c r="G34" s="31"/>
      <x:c r="H34" s="34"/>
      <x:c r="I34" s="34"/>
      <x:c r="J34" s="32"/>
      <x:c r="K34" s="32"/>
      <x:c r="L34" s="31"/>
      <x:c r="M34" s="31"/>
      <x:c r="N34" s="31"/>
    </x:row>
    <x:row r="35" ht="15" hidden="0" customHeight="1">
      <x:c r="A35" s="47"/>
      <x:c r="B35" s="47"/>
      <x:c r="C35" s="31"/>
      <x:c r="D35" s="31"/>
      <x:c r="E35" s="31"/>
      <x:c r="F35" s="31"/>
      <x:c r="G35" s="31"/>
      <x:c r="H35" s="34"/>
      <x:c r="I35" s="34"/>
      <x:c r="J35" s="32"/>
      <x:c r="K35" s="32"/>
      <x:c r="L35" s="31"/>
      <x:c r="M35" s="31"/>
      <x:c r="N35" s="31"/>
    </x:row>
    <x:row r="36" ht="15" hidden="0" customHeight="1">
      <x:c r="A36" s="47"/>
      <x:c r="B36" s="47"/>
      <x:c r="C36" s="31"/>
      <x:c r="D36" s="31"/>
      <x:c r="E36" s="31"/>
      <x:c r="F36" s="31"/>
      <x:c r="G36" s="31"/>
      <x:c r="H36" s="34"/>
      <x:c r="I36" s="34"/>
      <x:c r="J36" s="32"/>
      <x:c r="K36" s="32"/>
      <x:c r="L36" s="31"/>
      <x:c r="M36" s="31"/>
      <x:c r="N36" s="31"/>
    </x:row>
    <x:row r="37" ht="15" hidden="0" customHeight="1">
      <x:c r="A37" s="47"/>
      <x:c r="B37" s="47"/>
      <x:c r="C37" s="31"/>
      <x:c r="D37" s="31"/>
      <x:c r="E37" s="31"/>
      <x:c r="F37" s="31"/>
      <x:c r="G37" s="31"/>
      <x:c r="H37" s="34"/>
      <x:c r="I37" s="34"/>
      <x:c r="J37" s="32"/>
      <x:c r="K37" s="32"/>
      <x:c r="L37" s="31"/>
      <x:c r="M37" s="31"/>
      <x:c r="N37" s="31"/>
    </x:row>
    <x:row r="38" ht="15" hidden="0" customHeight="1">
      <x:c r="A38" s="47"/>
      <x:c r="B38" s="47"/>
      <x:c r="C38" s="31"/>
      <x:c r="D38" s="31"/>
      <x:c r="E38" s="31"/>
      <x:c r="F38" s="31"/>
      <x:c r="G38" s="31"/>
      <x:c r="H38" s="34"/>
      <x:c r="I38" s="34"/>
      <x:c r="J38" s="32"/>
      <x:c r="K38" s="32"/>
      <x:c r="L38" s="31"/>
      <x:c r="M38" s="31"/>
      <x:c r="N38" s="31"/>
    </x:row>
    <x:row r="39" ht="15" hidden="0" customHeight="1">
      <x:c r="A39" s="47"/>
      <x:c r="B39" s="47"/>
      <x:c r="C39" s="31"/>
      <x:c r="D39" s="31"/>
      <x:c r="E39" s="31"/>
      <x:c r="F39" s="31"/>
      <x:c r="G39" s="31"/>
      <x:c r="H39" s="34"/>
      <x:c r="I39" s="34"/>
      <x:c r="J39" s="32"/>
      <x:c r="K39" s="32"/>
      <x:c r="L39" s="31"/>
      <x:c r="M39" s="31"/>
      <x:c r="N39" s="31"/>
    </x:row>
    <x:row r="40" ht="15" hidden="0" customHeight="1">
      <x:c r="A40" s="47"/>
      <x:c r="B40" s="47"/>
      <x:c r="C40" s="31"/>
      <x:c r="D40" s="31"/>
      <x:c r="E40" s="31"/>
      <x:c r="F40" s="31"/>
      <x:c r="G40" s="31"/>
      <x:c r="H40" s="34"/>
      <x:c r="I40" s="34"/>
      <x:c r="J40" s="32"/>
      <x:c r="K40" s="32"/>
      <x:c r="L40" s="31"/>
      <x:c r="M40" s="31"/>
      <x:c r="N40" s="31"/>
    </x:row>
    <x:row r="41" ht="15" hidden="0" customHeight="1">
      <x:c r="A41" s="47"/>
      <x:c r="B41" s="47"/>
      <x:c r="C41" s="31"/>
      <x:c r="D41" s="31"/>
      <x:c r="E41" s="31"/>
      <x:c r="F41" s="31"/>
      <x:c r="G41" s="31"/>
      <x:c r="H41" s="34"/>
      <x:c r="I41" s="34"/>
      <x:c r="J41" s="32"/>
      <x:c r="K41" s="32"/>
      <x:c r="L41" s="31"/>
      <x:c r="M41" s="31"/>
      <x:c r="N41" s="31"/>
    </x:row>
    <x:row r="42" ht="15" hidden="0" customHeight="1">
      <x:c r="A42" s="47"/>
      <x:c r="B42" s="47"/>
      <x:c r="C42" s="31"/>
      <x:c r="D42" s="31"/>
      <x:c r="E42" s="31"/>
      <x:c r="F42" s="31"/>
      <x:c r="G42" s="31"/>
      <x:c r="H42" s="34"/>
      <x:c r="I42" s="34"/>
      <x:c r="J42" s="32"/>
      <x:c r="K42" s="32"/>
      <x:c r="L42" s="31"/>
      <x:c r="M42" s="31"/>
      <x:c r="N42" s="31"/>
    </x:row>
    <x:row r="43" ht="15" hidden="0" customHeight="1">
      <x:c r="A43" s="47"/>
      <x:c r="B43" s="47"/>
      <x:c r="C43" s="31"/>
      <x:c r="D43" s="31"/>
      <x:c r="E43" s="31"/>
      <x:c r="F43" s="31"/>
      <x:c r="G43" s="31"/>
      <x:c r="H43" s="34"/>
      <x:c r="I43" s="34"/>
      <x:c r="J43" s="32"/>
      <x:c r="K43" s="32"/>
      <x:c r="L43" s="31"/>
      <x:c r="M43" s="31"/>
      <x:c r="N43" s="31"/>
    </x:row>
    <x:row r="44" ht="15" hidden="0" customHeight="1">
      <x:c r="A44" s="47"/>
      <x:c r="B44" s="47"/>
      <x:c r="C44" s="31"/>
      <x:c r="D44" s="31"/>
      <x:c r="E44" s="31"/>
      <x:c r="F44" s="31"/>
      <x:c r="G44" s="31"/>
      <x:c r="H44" s="34"/>
      <x:c r="I44" s="34"/>
      <x:c r="J44" s="32"/>
      <x:c r="K44" s="32"/>
      <x:c r="L44" s="31"/>
      <x:c r="M44" s="31"/>
      <x:c r="N44" s="31"/>
    </x:row>
    <x:row r="45" ht="15" hidden="0" customHeight="1">
      <x:c r="A45" s="47"/>
      <x:c r="B45" s="47"/>
      <x:c r="C45" s="31"/>
      <x:c r="D45" s="31"/>
      <x:c r="E45" s="31"/>
      <x:c r="F45" s="31"/>
      <x:c r="G45" s="31"/>
      <x:c r="H45" s="34"/>
      <x:c r="I45" s="34"/>
      <x:c r="J45" s="32"/>
      <x:c r="K45" s="32"/>
      <x:c r="L45" s="31"/>
      <x:c r="M45" s="31"/>
      <x:c r="N45" s="31"/>
    </x:row>
    <x:row r="46" ht="15" hidden="0" customHeight="1">
      <x:c r="A46" s="47"/>
      <x:c r="B46" s="47"/>
      <x:c r="C46" s="31"/>
      <x:c r="D46" s="31"/>
      <x:c r="E46" s="31"/>
      <x:c r="F46" s="31"/>
      <x:c r="G46" s="31"/>
      <x:c r="H46" s="34"/>
      <x:c r="I46" s="34"/>
      <x:c r="J46" s="32"/>
      <x:c r="K46" s="32"/>
      <x:c r="L46" s="31"/>
      <x:c r="M46" s="31"/>
      <x:c r="N46" s="31"/>
    </x:row>
    <x:row r="47" ht="15" hidden="0" customHeight="1">
      <x:c r="A47" s="47"/>
      <x:c r="B47" s="47"/>
      <x:c r="C47" s="31"/>
      <x:c r="D47" s="31"/>
      <x:c r="E47" s="31"/>
      <x:c r="F47" s="31"/>
      <x:c r="G47" s="31"/>
      <x:c r="H47" s="34"/>
      <x:c r="I47" s="34"/>
      <x:c r="J47" s="32"/>
      <x:c r="K47" s="32"/>
      <x:c r="L47" s="31"/>
      <x:c r="M47" s="31"/>
      <x:c r="N47" s="31"/>
    </x:row>
    <x:row r="48" ht="15" hidden="0" customHeight="1">
      <x:c r="A48" s="47"/>
      <x:c r="B48" s="47"/>
      <x:c r="C48" s="31"/>
      <x:c r="D48" s="31"/>
      <x:c r="E48" s="31"/>
      <x:c r="F48" s="31"/>
      <x:c r="G48" s="31"/>
      <x:c r="H48" s="34"/>
      <x:c r="I48" s="34"/>
      <x:c r="J48" s="32"/>
      <x:c r="K48" s="32"/>
      <x:c r="L48" s="31"/>
      <x:c r="M48" s="31"/>
      <x:c r="N48" s="31"/>
    </x:row>
    <x:row r="49" ht="15" hidden="0" customHeight="1">
      <x:c r="A49" s="47"/>
      <x:c r="B49" s="47"/>
      <x:c r="C49" s="31"/>
      <x:c r="D49" s="31"/>
      <x:c r="E49" s="31"/>
      <x:c r="F49" s="31"/>
      <x:c r="G49" s="31"/>
      <x:c r="H49" s="34"/>
      <x:c r="I49" s="34"/>
      <x:c r="J49" s="32"/>
      <x:c r="K49" s="32"/>
      <x:c r="L49" s="31"/>
      <x:c r="M49" s="31"/>
      <x:c r="N49" s="31"/>
    </x:row>
    <x:row r="50" ht="15" hidden="0" customHeight="1">
      <x:c r="A50" s="47"/>
      <x:c r="B50" s="47"/>
      <x:c r="C50" s="31"/>
      <x:c r="D50" s="31"/>
      <x:c r="E50" s="31"/>
      <x:c r="F50" s="31"/>
      <x:c r="G50" s="31"/>
      <x:c r="H50" s="34"/>
      <x:c r="I50" s="34"/>
      <x:c r="J50" s="32"/>
      <x:c r="K50" s="32"/>
      <x:c r="L50" s="31"/>
      <x:c r="M50" s="31"/>
      <x:c r="N50" s="31"/>
    </x:row>
    <x:row r="51" ht="15" hidden="0" customHeight="1">
      <x:c r="A51" s="47"/>
      <x:c r="B51" s="47"/>
      <x:c r="C51" s="31"/>
      <x:c r="D51" s="31"/>
      <x:c r="E51" s="31"/>
      <x:c r="F51" s="31"/>
      <x:c r="G51" s="31"/>
      <x:c r="H51" s="34"/>
      <x:c r="I51" s="34"/>
      <x:c r="J51" s="32"/>
      <x:c r="K51" s="32"/>
      <x:c r="L51" s="31"/>
      <x:c r="M51" s="31"/>
      <x:c r="N51" s="31"/>
    </x:row>
    <x:row r="52" ht="15" hidden="0" customHeight="1">
      <x:c r="A52" s="47"/>
      <x:c r="B52" s="47"/>
      <x:c r="C52" s="31"/>
      <x:c r="D52" s="31"/>
      <x:c r="E52" s="31"/>
      <x:c r="F52" s="31"/>
      <x:c r="G52" s="31"/>
      <x:c r="H52" s="34"/>
      <x:c r="I52" s="34"/>
      <x:c r="J52" s="32"/>
      <x:c r="K52" s="32"/>
      <x:c r="L52" s="31"/>
      <x:c r="M52" s="31"/>
      <x:c r="N52" s="31"/>
    </x:row>
    <x:row r="53" ht="15" hidden="0" customHeight="1">
      <x:c r="A53" s="47"/>
      <x:c r="B53" s="47"/>
      <x:c r="C53" s="31"/>
      <x:c r="D53" s="31"/>
      <x:c r="E53" s="31"/>
      <x:c r="F53" s="31"/>
      <x:c r="G53" s="31"/>
      <x:c r="H53" s="34"/>
      <x:c r="I53" s="34"/>
      <x:c r="J53" s="32"/>
      <x:c r="K53" s="32"/>
      <x:c r="L53" s="31"/>
      <x:c r="M53" s="31"/>
      <x:c r="N53" s="31"/>
    </x:row>
    <x:row r="54" ht="15" hidden="0" customHeight="1">
      <x:c r="A54" s="47"/>
      <x:c r="B54" s="47"/>
      <x:c r="C54" s="31"/>
      <x:c r="D54" s="31"/>
      <x:c r="E54" s="31"/>
      <x:c r="F54" s="31"/>
      <x:c r="G54" s="31"/>
      <x:c r="H54" s="34"/>
      <x:c r="I54" s="34"/>
      <x:c r="J54" s="32"/>
      <x:c r="K54" s="32"/>
      <x:c r="L54" s="31"/>
      <x:c r="M54" s="31"/>
      <x:c r="N54" s="31"/>
    </x:row>
  </x:sheetData>
  <x:mergeCells>
    <x:mergeCell ref="A1:N1"/>
    <x:mergeCell ref="A2:N2"/>
  </x:mergeCells>
  <x:dataValidations count="1">
    <x:dataValidation type="list" sqref="L5:L54">
      <x:formula1>"ADOPT,ADAPT,ABANDON,CONTINUE"</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4" hidden="0" customWidth="1"/>
    <x:col min="11" max="11" width="46" hidden="0" customWidth="1"/>
  </x:cols>
  <x:sheetData>
    <x:row r="1" ht="24" hidden="0" customHeight="1">
      <x:c r="A1" s="3" t="str">
        <x:v>Low-Stakes Practice Lab</x:v>
      </x:c>
      <x:c r="B1" s="3"/>
      <x:c r="C1" s="3"/>
      <x:c r="D1" s="3"/>
      <x:c r="E1" s="3"/>
      <x:c r="F1" s="3"/>
      <x:c r="G1" s="3"/>
      <x:c r="H1" s="3"/>
      <x:c r="I1" s="3"/>
      <x:c r="J1" s="3"/>
      <x:c r="K1" s="3"/>
    </x:row>
    <x:row r="2" ht="15" hidden="0" customHeight="1">
      <x:c r="A2" s="7" t="str">
        <x:v>Rehearse the operating system before contacting a real buyer. Score 0-3 and record one specific behavior to improve.</x:v>
      </x:c>
      <x:c r="B2" s="7"/>
      <x:c r="C2" s="7"/>
      <x:c r="D2" s="7"/>
      <x:c r="E2" s="7"/>
      <x:c r="F2" s="7"/>
      <x:c r="G2" s="7"/>
      <x:c r="H2" s="7"/>
      <x:c r="I2" s="7"/>
      <x:c r="J2" s="7"/>
      <x:c r="K2" s="7"/>
    </x:row>
    <x:row r="3"/>
    <x:row r="4" ht="15" hidden="0" customHeight="1">
      <x:c r="A4" s="25" t="str">
        <x:v>Date</x:v>
      </x:c>
      <x:c r="B4" s="25" t="str">
        <x:v>Scenario</x:v>
      </x:c>
      <x:c r="C4" s="25" t="str">
        <x:v>Detect evidence</x:v>
      </x:c>
      <x:c r="D4" s="25" t="str">
        <x:v>Fact vs inference</x:v>
      </x:c>
      <x:c r="E4" s="25" t="str">
        <x:v>Hypothesis</x:v>
      </x:c>
      <x:c r="F4" s="25" t="str">
        <x:v>Email</x:v>
      </x:c>
      <x:c r="G4" s="25" t="str">
        <x:v>Phone</x:v>
      </x:c>
      <x:c r="H4" s="25" t="str">
        <x:v>Objection response</x:v>
      </x:c>
      <x:c r="I4" s="25" t="str">
        <x:v>Handoff</x:v>
      </x:c>
      <x:c r="J4" s="25" t="str">
        <x:v>Total /21</x:v>
      </x:c>
      <x:c r="K4" s="25" t="str">
        <x:v>Reflection</x:v>
      </x:c>
    </x:row>
    <x:row r="5" ht="15" hidden="0" customHeight="1">
      <x:c r="A5" s="47"/>
      <x:c r="B5" s="31"/>
      <x:c r="C5" s="31"/>
      <x:c r="D5" s="31"/>
      <x:c r="E5" s="31"/>
      <x:c r="F5" s="31"/>
      <x:c r="G5" s="31"/>
      <x:c r="H5" s="31"/>
      <x:c r="I5" s="31"/>
      <x:c r="J5" s="39" t="n">
        <x:f>SUM(C5:I5)</x:f>
        <x:v>0</x:v>
      </x:c>
      <x:c r="K5" s="31"/>
    </x:row>
    <x:row r="6" ht="15" hidden="0" customHeight="1">
      <x:c r="A6" s="47"/>
      <x:c r="B6" s="31"/>
      <x:c r="C6" s="31"/>
      <x:c r="D6" s="31"/>
      <x:c r="E6" s="31"/>
      <x:c r="F6" s="31"/>
      <x:c r="G6" s="31"/>
      <x:c r="H6" s="31"/>
      <x:c r="I6" s="31"/>
      <x:c r="J6" s="39" t="n">
        <x:f>SUM(C6:I6)</x:f>
        <x:v>0</x:v>
      </x:c>
      <x:c r="K6" s="31"/>
    </x:row>
    <x:row r="7" ht="15" hidden="0" customHeight="1">
      <x:c r="A7" s="47"/>
      <x:c r="B7" s="31"/>
      <x:c r="C7" s="31"/>
      <x:c r="D7" s="31"/>
      <x:c r="E7" s="31"/>
      <x:c r="F7" s="31"/>
      <x:c r="G7" s="31"/>
      <x:c r="H7" s="31"/>
      <x:c r="I7" s="31"/>
      <x:c r="J7" s="39" t="n">
        <x:f>SUM(C7:I7)</x:f>
        <x:v>0</x:v>
      </x:c>
      <x:c r="K7" s="31"/>
    </x:row>
    <x:row r="8" ht="15" hidden="0" customHeight="1">
      <x:c r="A8" s="47"/>
      <x:c r="B8" s="31"/>
      <x:c r="C8" s="31"/>
      <x:c r="D8" s="31"/>
      <x:c r="E8" s="31"/>
      <x:c r="F8" s="31"/>
      <x:c r="G8" s="31"/>
      <x:c r="H8" s="31"/>
      <x:c r="I8" s="31"/>
      <x:c r="J8" s="39" t="n">
        <x:f>SUM(C8:I8)</x:f>
        <x:v>0</x:v>
      </x:c>
      <x:c r="K8" s="31"/>
    </x:row>
    <x:row r="9" ht="15" hidden="0" customHeight="1">
      <x:c r="A9" s="47"/>
      <x:c r="B9" s="31"/>
      <x:c r="C9" s="31"/>
      <x:c r="D9" s="31"/>
      <x:c r="E9" s="31"/>
      <x:c r="F9" s="31"/>
      <x:c r="G9" s="31"/>
      <x:c r="H9" s="31"/>
      <x:c r="I9" s="31"/>
      <x:c r="J9" s="39" t="n">
        <x:f>SUM(C9:I9)</x:f>
        <x:v>0</x:v>
      </x:c>
      <x:c r="K9" s="31"/>
    </x:row>
    <x:row r="10" ht="15" hidden="0" customHeight="1">
      <x:c r="A10" s="47"/>
      <x:c r="B10" s="31"/>
      <x:c r="C10" s="31"/>
      <x:c r="D10" s="31"/>
      <x:c r="E10" s="31"/>
      <x:c r="F10" s="31"/>
      <x:c r="G10" s="31"/>
      <x:c r="H10" s="31"/>
      <x:c r="I10" s="31"/>
      <x:c r="J10" s="39" t="n">
        <x:f>SUM(C10:I10)</x:f>
        <x:v>0</x:v>
      </x:c>
      <x:c r="K10" s="31"/>
    </x:row>
    <x:row r="11" ht="15" hidden="0" customHeight="1">
      <x:c r="A11" s="47"/>
      <x:c r="B11" s="31"/>
      <x:c r="C11" s="31"/>
      <x:c r="D11" s="31"/>
      <x:c r="E11" s="31"/>
      <x:c r="F11" s="31"/>
      <x:c r="G11" s="31"/>
      <x:c r="H11" s="31"/>
      <x:c r="I11" s="31"/>
      <x:c r="J11" s="39" t="n">
        <x:f>SUM(C11:I11)</x:f>
        <x:v>0</x:v>
      </x:c>
      <x:c r="K11" s="31"/>
    </x:row>
    <x:row r="12" ht="15" hidden="0" customHeight="1">
      <x:c r="A12" s="47"/>
      <x:c r="B12" s="31"/>
      <x:c r="C12" s="31"/>
      <x:c r="D12" s="31"/>
      <x:c r="E12" s="31"/>
      <x:c r="F12" s="31"/>
      <x:c r="G12" s="31"/>
      <x:c r="H12" s="31"/>
      <x:c r="I12" s="31"/>
      <x:c r="J12" s="39" t="n">
        <x:f>SUM(C12:I12)</x:f>
        <x:v>0</x:v>
      </x:c>
      <x:c r="K12" s="31"/>
    </x:row>
    <x:row r="13" ht="15" hidden="0" customHeight="1">
      <x:c r="A13" s="47"/>
      <x:c r="B13" s="31"/>
      <x:c r="C13" s="31"/>
      <x:c r="D13" s="31"/>
      <x:c r="E13" s="31"/>
      <x:c r="F13" s="31"/>
      <x:c r="G13" s="31"/>
      <x:c r="H13" s="31"/>
      <x:c r="I13" s="31"/>
      <x:c r="J13" s="39" t="n">
        <x:f>SUM(C13:I13)</x:f>
        <x:v>0</x:v>
      </x:c>
      <x:c r="K13" s="31"/>
    </x:row>
    <x:row r="14" ht="15" hidden="0" customHeight="1">
      <x:c r="A14" s="47"/>
      <x:c r="B14" s="31"/>
      <x:c r="C14" s="31"/>
      <x:c r="D14" s="31"/>
      <x:c r="E14" s="31"/>
      <x:c r="F14" s="31"/>
      <x:c r="G14" s="31"/>
      <x:c r="H14" s="31"/>
      <x:c r="I14" s="31"/>
      <x:c r="J14" s="39" t="n">
        <x:f>SUM(C14:I14)</x:f>
        <x:v>0</x:v>
      </x:c>
      <x:c r="K14" s="31"/>
    </x:row>
    <x:row r="15" ht="15" hidden="0" customHeight="1">
      <x:c r="A15" s="47"/>
      <x:c r="B15" s="31"/>
      <x:c r="C15" s="31"/>
      <x:c r="D15" s="31"/>
      <x:c r="E15" s="31"/>
      <x:c r="F15" s="31"/>
      <x:c r="G15" s="31"/>
      <x:c r="H15" s="31"/>
      <x:c r="I15" s="31"/>
      <x:c r="J15" s="39" t="n">
        <x:f>SUM(C15:I15)</x:f>
        <x:v>0</x:v>
      </x:c>
      <x:c r="K15" s="31"/>
    </x:row>
    <x:row r="16" ht="15" hidden="0" customHeight="1">
      <x:c r="A16" s="47"/>
      <x:c r="B16" s="31"/>
      <x:c r="C16" s="31"/>
      <x:c r="D16" s="31"/>
      <x:c r="E16" s="31"/>
      <x:c r="F16" s="31"/>
      <x:c r="G16" s="31"/>
      <x:c r="H16" s="31"/>
      <x:c r="I16" s="31"/>
      <x:c r="J16" s="39" t="n">
        <x:f>SUM(C16:I16)</x:f>
        <x:v>0</x:v>
      </x:c>
      <x:c r="K16" s="31"/>
    </x:row>
    <x:row r="17" ht="15" hidden="0" customHeight="1">
      <x:c r="A17" s="47"/>
      <x:c r="B17" s="31"/>
      <x:c r="C17" s="31"/>
      <x:c r="D17" s="31"/>
      <x:c r="E17" s="31"/>
      <x:c r="F17" s="31"/>
      <x:c r="G17" s="31"/>
      <x:c r="H17" s="31"/>
      <x:c r="I17" s="31"/>
      <x:c r="J17" s="39" t="n">
        <x:f>SUM(C17:I17)</x:f>
        <x:v>0</x:v>
      </x:c>
      <x:c r="K17" s="31"/>
    </x:row>
    <x:row r="18" ht="15" hidden="0" customHeight="1">
      <x:c r="A18" s="47"/>
      <x:c r="B18" s="31"/>
      <x:c r="C18" s="31"/>
      <x:c r="D18" s="31"/>
      <x:c r="E18" s="31"/>
      <x:c r="F18" s="31"/>
      <x:c r="G18" s="31"/>
      <x:c r="H18" s="31"/>
      <x:c r="I18" s="31"/>
      <x:c r="J18" s="39" t="n">
        <x:f>SUM(C18:I18)</x:f>
        <x:v>0</x:v>
      </x:c>
      <x:c r="K18" s="31"/>
    </x:row>
    <x:row r="19" ht="15" hidden="0" customHeight="1">
      <x:c r="A19" s="47"/>
      <x:c r="B19" s="31"/>
      <x:c r="C19" s="31"/>
      <x:c r="D19" s="31"/>
      <x:c r="E19" s="31"/>
      <x:c r="F19" s="31"/>
      <x:c r="G19" s="31"/>
      <x:c r="H19" s="31"/>
      <x:c r="I19" s="31"/>
      <x:c r="J19" s="39" t="n">
        <x:f>SUM(C19:I19)</x:f>
        <x:v>0</x:v>
      </x:c>
      <x:c r="K19" s="31"/>
    </x:row>
    <x:row r="20" ht="15" hidden="0" customHeight="1">
      <x:c r="A20" s="47"/>
      <x:c r="B20" s="31"/>
      <x:c r="C20" s="31"/>
      <x:c r="D20" s="31"/>
      <x:c r="E20" s="31"/>
      <x:c r="F20" s="31"/>
      <x:c r="G20" s="31"/>
      <x:c r="H20" s="31"/>
      <x:c r="I20" s="31"/>
      <x:c r="J20" s="39" t="n">
        <x:f>SUM(C20:I20)</x:f>
        <x:v>0</x:v>
      </x:c>
      <x:c r="K20" s="31"/>
    </x:row>
    <x:row r="21" ht="15" hidden="0" customHeight="1">
      <x:c r="A21" s="47"/>
      <x:c r="B21" s="31"/>
      <x:c r="C21" s="31"/>
      <x:c r="D21" s="31"/>
      <x:c r="E21" s="31"/>
      <x:c r="F21" s="31"/>
      <x:c r="G21" s="31"/>
      <x:c r="H21" s="31"/>
      <x:c r="I21" s="31"/>
      <x:c r="J21" s="39" t="n">
        <x:f>SUM(C21:I21)</x:f>
        <x:v>0</x:v>
      </x:c>
      <x:c r="K21" s="31"/>
    </x:row>
    <x:row r="22" ht="15" hidden="0" customHeight="1">
      <x:c r="A22" s="47"/>
      <x:c r="B22" s="31"/>
      <x:c r="C22" s="31"/>
      <x:c r="D22" s="31"/>
      <x:c r="E22" s="31"/>
      <x:c r="F22" s="31"/>
      <x:c r="G22" s="31"/>
      <x:c r="H22" s="31"/>
      <x:c r="I22" s="31"/>
      <x:c r="J22" s="39" t="n">
        <x:f>SUM(C22:I22)</x:f>
        <x:v>0</x:v>
      </x:c>
      <x:c r="K22" s="31"/>
    </x:row>
    <x:row r="23" ht="15" hidden="0" customHeight="1">
      <x:c r="A23" s="47"/>
      <x:c r="B23" s="31"/>
      <x:c r="C23" s="31"/>
      <x:c r="D23" s="31"/>
      <x:c r="E23" s="31"/>
      <x:c r="F23" s="31"/>
      <x:c r="G23" s="31"/>
      <x:c r="H23" s="31"/>
      <x:c r="I23" s="31"/>
      <x:c r="J23" s="39" t="n">
        <x:f>SUM(C23:I23)</x:f>
        <x:v>0</x:v>
      </x:c>
      <x:c r="K23" s="31"/>
    </x:row>
    <x:row r="24" ht="15" hidden="0" customHeight="1">
      <x:c r="A24" s="47"/>
      <x:c r="B24" s="31"/>
      <x:c r="C24" s="31"/>
      <x:c r="D24" s="31"/>
      <x:c r="E24" s="31"/>
      <x:c r="F24" s="31"/>
      <x:c r="G24" s="31"/>
      <x:c r="H24" s="31"/>
      <x:c r="I24" s="31"/>
      <x:c r="J24" s="39" t="n">
        <x:f>SUM(C24:I24)</x:f>
        <x:v>0</x:v>
      </x:c>
      <x:c r="K24" s="31"/>
    </x:row>
    <x:row r="25" ht="15" hidden="0" customHeight="1">
      <x:c r="A25" s="47"/>
      <x:c r="B25" s="31"/>
      <x:c r="C25" s="31"/>
      <x:c r="D25" s="31"/>
      <x:c r="E25" s="31"/>
      <x:c r="F25" s="31"/>
      <x:c r="G25" s="31"/>
      <x:c r="H25" s="31"/>
      <x:c r="I25" s="31"/>
      <x:c r="J25" s="39" t="n">
        <x:f>SUM(C25:I25)</x:f>
        <x:v>0</x:v>
      </x:c>
      <x:c r="K25" s="31"/>
    </x:row>
    <x:row r="26" ht="15" hidden="0" customHeight="1">
      <x:c r="A26" s="47"/>
      <x:c r="B26" s="31"/>
      <x:c r="C26" s="31"/>
      <x:c r="D26" s="31"/>
      <x:c r="E26" s="31"/>
      <x:c r="F26" s="31"/>
      <x:c r="G26" s="31"/>
      <x:c r="H26" s="31"/>
      <x:c r="I26" s="31"/>
      <x:c r="J26" s="39" t="n">
        <x:f>SUM(C26:I26)</x:f>
        <x:v>0</x:v>
      </x:c>
      <x:c r="K26" s="31"/>
    </x:row>
    <x:row r="27" ht="15" hidden="0" customHeight="1">
      <x:c r="A27" s="47"/>
      <x:c r="B27" s="31"/>
      <x:c r="C27" s="31"/>
      <x:c r="D27" s="31"/>
      <x:c r="E27" s="31"/>
      <x:c r="F27" s="31"/>
      <x:c r="G27" s="31"/>
      <x:c r="H27" s="31"/>
      <x:c r="I27" s="31"/>
      <x:c r="J27" s="39" t="n">
        <x:f>SUM(C27:I27)</x:f>
        <x:v>0</x:v>
      </x:c>
      <x:c r="K27" s="31"/>
    </x:row>
    <x:row r="28" ht="15" hidden="0" customHeight="1">
      <x:c r="A28" s="47"/>
      <x:c r="B28" s="31"/>
      <x:c r="C28" s="31"/>
      <x:c r="D28" s="31"/>
      <x:c r="E28" s="31"/>
      <x:c r="F28" s="31"/>
      <x:c r="G28" s="31"/>
      <x:c r="H28" s="31"/>
      <x:c r="I28" s="31"/>
      <x:c r="J28" s="39" t="n">
        <x:f>SUM(C28:I28)</x:f>
        <x:v>0</x:v>
      </x:c>
      <x:c r="K28" s="31"/>
    </x:row>
    <x:row r="29" ht="15" hidden="0" customHeight="1">
      <x:c r="A29" s="47"/>
      <x:c r="B29" s="31"/>
      <x:c r="C29" s="31"/>
      <x:c r="D29" s="31"/>
      <x:c r="E29" s="31"/>
      <x:c r="F29" s="31"/>
      <x:c r="G29" s="31"/>
      <x:c r="H29" s="31"/>
      <x:c r="I29" s="31"/>
      <x:c r="J29" s="39" t="n">
        <x:f>SUM(C29:I29)</x:f>
        <x:v>0</x:v>
      </x:c>
      <x:c r="K29" s="31"/>
    </x:row>
    <x:row r="30" ht="15" hidden="0" customHeight="1">
      <x:c r="A30" s="47"/>
      <x:c r="B30" s="31"/>
      <x:c r="C30" s="31"/>
      <x:c r="D30" s="31"/>
      <x:c r="E30" s="31"/>
      <x:c r="F30" s="31"/>
      <x:c r="G30" s="31"/>
      <x:c r="H30" s="31"/>
      <x:c r="I30" s="31"/>
      <x:c r="J30" s="39" t="n">
        <x:f>SUM(C30:I30)</x:f>
        <x:v>0</x:v>
      </x:c>
      <x:c r="K30" s="31"/>
    </x:row>
    <x:row r="31" ht="15" hidden="0" customHeight="1">
      <x:c r="A31" s="47"/>
      <x:c r="B31" s="31"/>
      <x:c r="C31" s="31"/>
      <x:c r="D31" s="31"/>
      <x:c r="E31" s="31"/>
      <x:c r="F31" s="31"/>
      <x:c r="G31" s="31"/>
      <x:c r="H31" s="31"/>
      <x:c r="I31" s="31"/>
      <x:c r="J31" s="39" t="n">
        <x:f>SUM(C31:I31)</x:f>
        <x:v>0</x:v>
      </x:c>
      <x:c r="K31" s="31"/>
    </x:row>
    <x:row r="32" ht="15" hidden="0" customHeight="1">
      <x:c r="A32" s="47"/>
      <x:c r="B32" s="31"/>
      <x:c r="C32" s="31"/>
      <x:c r="D32" s="31"/>
      <x:c r="E32" s="31"/>
      <x:c r="F32" s="31"/>
      <x:c r="G32" s="31"/>
      <x:c r="H32" s="31"/>
      <x:c r="I32" s="31"/>
      <x:c r="J32" s="39" t="n">
        <x:f>SUM(C32:I32)</x:f>
        <x:v>0</x:v>
      </x:c>
      <x:c r="K32" s="31"/>
    </x:row>
    <x:row r="33" ht="15" hidden="0" customHeight="1">
      <x:c r="A33" s="47"/>
      <x:c r="B33" s="31"/>
      <x:c r="C33" s="31"/>
      <x:c r="D33" s="31"/>
      <x:c r="E33" s="31"/>
      <x:c r="F33" s="31"/>
      <x:c r="G33" s="31"/>
      <x:c r="H33" s="31"/>
      <x:c r="I33" s="31"/>
      <x:c r="J33" s="39" t="n">
        <x:f>SUM(C33:I33)</x:f>
        <x:v>0</x:v>
      </x:c>
      <x:c r="K33" s="31"/>
    </x:row>
    <x:row r="34" ht="15" hidden="0" customHeight="1">
      <x:c r="A34" s="47"/>
      <x:c r="B34" s="31"/>
      <x:c r="C34" s="31"/>
      <x:c r="D34" s="31"/>
      <x:c r="E34" s="31"/>
      <x:c r="F34" s="31"/>
      <x:c r="G34" s="31"/>
      <x:c r="H34" s="31"/>
      <x:c r="I34" s="31"/>
      <x:c r="J34" s="39" t="n">
        <x:f>SUM(C34:I34)</x:f>
        <x:v>0</x:v>
      </x:c>
      <x:c r="K34" s="31"/>
    </x:row>
    <x:row r="35" ht="15" hidden="0" customHeight="1">
      <x:c r="A35" s="47"/>
      <x:c r="B35" s="31"/>
      <x:c r="C35" s="31"/>
      <x:c r="D35" s="31"/>
      <x:c r="E35" s="31"/>
      <x:c r="F35" s="31"/>
      <x:c r="G35" s="31"/>
      <x:c r="H35" s="31"/>
      <x:c r="I35" s="31"/>
      <x:c r="J35" s="39" t="n">
        <x:f>SUM(C35:I35)</x:f>
        <x:v>0</x:v>
      </x:c>
      <x:c r="K35" s="31"/>
    </x:row>
    <x:row r="36" ht="15" hidden="0" customHeight="1">
      <x:c r="A36" s="47"/>
      <x:c r="B36" s="31"/>
      <x:c r="C36" s="31"/>
      <x:c r="D36" s="31"/>
      <x:c r="E36" s="31"/>
      <x:c r="F36" s="31"/>
      <x:c r="G36" s="31"/>
      <x:c r="H36" s="31"/>
      <x:c r="I36" s="31"/>
      <x:c r="J36" s="39" t="n">
        <x:f>SUM(C36:I36)</x:f>
        <x:v>0</x:v>
      </x:c>
      <x:c r="K36" s="31"/>
    </x:row>
    <x:row r="37" ht="15" hidden="0" customHeight="1">
      <x:c r="A37" s="47"/>
      <x:c r="B37" s="31"/>
      <x:c r="C37" s="31"/>
      <x:c r="D37" s="31"/>
      <x:c r="E37" s="31"/>
      <x:c r="F37" s="31"/>
      <x:c r="G37" s="31"/>
      <x:c r="H37" s="31"/>
      <x:c r="I37" s="31"/>
      <x:c r="J37" s="39" t="n">
        <x:f>SUM(C37:I37)</x:f>
        <x:v>0</x:v>
      </x:c>
      <x:c r="K37" s="31"/>
    </x:row>
    <x:row r="38" ht="15" hidden="0" customHeight="1">
      <x:c r="A38" s="47"/>
      <x:c r="B38" s="31"/>
      <x:c r="C38" s="31"/>
      <x:c r="D38" s="31"/>
      <x:c r="E38" s="31"/>
      <x:c r="F38" s="31"/>
      <x:c r="G38" s="31"/>
      <x:c r="H38" s="31"/>
      <x:c r="I38" s="31"/>
      <x:c r="J38" s="39" t="n">
        <x:f>SUM(C38:I38)</x:f>
        <x:v>0</x:v>
      </x:c>
      <x:c r="K38" s="31"/>
    </x:row>
    <x:row r="39" ht="15" hidden="0" customHeight="1">
      <x:c r="A39" s="47"/>
      <x:c r="B39" s="31"/>
      <x:c r="C39" s="31"/>
      <x:c r="D39" s="31"/>
      <x:c r="E39" s="31"/>
      <x:c r="F39" s="31"/>
      <x:c r="G39" s="31"/>
      <x:c r="H39" s="31"/>
      <x:c r="I39" s="31"/>
      <x:c r="J39" s="39" t="n">
        <x:f>SUM(C39:I39)</x:f>
        <x:v>0</x:v>
      </x:c>
      <x:c r="K39" s="31"/>
    </x:row>
    <x:row r="40" ht="15" hidden="0" customHeight="1">
      <x:c r="A40" s="47"/>
      <x:c r="B40" s="31"/>
      <x:c r="C40" s="31"/>
      <x:c r="D40" s="31"/>
      <x:c r="E40" s="31"/>
      <x:c r="F40" s="31"/>
      <x:c r="G40" s="31"/>
      <x:c r="H40" s="31"/>
      <x:c r="I40" s="31"/>
      <x:c r="J40" s="39" t="n">
        <x:f>SUM(C40:I40)</x:f>
        <x:v>0</x:v>
      </x:c>
      <x:c r="K40" s="31"/>
    </x:row>
    <x:row r="41" ht="15" hidden="0" customHeight="1">
      <x:c r="A41" s="47"/>
      <x:c r="B41" s="31"/>
      <x:c r="C41" s="31"/>
      <x:c r="D41" s="31"/>
      <x:c r="E41" s="31"/>
      <x:c r="F41" s="31"/>
      <x:c r="G41" s="31"/>
      <x:c r="H41" s="31"/>
      <x:c r="I41" s="31"/>
      <x:c r="J41" s="39" t="n">
        <x:f>SUM(C41:I41)</x:f>
        <x:v>0</x:v>
      </x:c>
      <x:c r="K41" s="31"/>
    </x:row>
    <x:row r="42" ht="15" hidden="0" customHeight="1">
      <x:c r="A42" s="47"/>
      <x:c r="B42" s="31"/>
      <x:c r="C42" s="31"/>
      <x:c r="D42" s="31"/>
      <x:c r="E42" s="31"/>
      <x:c r="F42" s="31"/>
      <x:c r="G42" s="31"/>
      <x:c r="H42" s="31"/>
      <x:c r="I42" s="31"/>
      <x:c r="J42" s="39" t="n">
        <x:f>SUM(C42:I42)</x:f>
        <x:v>0</x:v>
      </x:c>
      <x:c r="K42" s="31"/>
    </x:row>
    <x:row r="43" ht="15" hidden="0" customHeight="1">
      <x:c r="A43" s="47"/>
      <x:c r="B43" s="31"/>
      <x:c r="C43" s="31"/>
      <x:c r="D43" s="31"/>
      <x:c r="E43" s="31"/>
      <x:c r="F43" s="31"/>
      <x:c r="G43" s="31"/>
      <x:c r="H43" s="31"/>
      <x:c r="I43" s="31"/>
      <x:c r="J43" s="39" t="n">
        <x:f>SUM(C43:I43)</x:f>
        <x:v>0</x:v>
      </x:c>
      <x:c r="K43" s="31"/>
    </x:row>
    <x:row r="44" ht="15" hidden="0" customHeight="1">
      <x:c r="A44" s="47"/>
      <x:c r="B44" s="31"/>
      <x:c r="C44" s="31"/>
      <x:c r="D44" s="31"/>
      <x:c r="E44" s="31"/>
      <x:c r="F44" s="31"/>
      <x:c r="G44" s="31"/>
      <x:c r="H44" s="31"/>
      <x:c r="I44" s="31"/>
      <x:c r="J44" s="39" t="n">
        <x:f>SUM(C44:I44)</x:f>
        <x:v>0</x:v>
      </x:c>
      <x:c r="K44" s="31"/>
    </x:row>
    <x:row r="45" ht="15" hidden="0" customHeight="1">
      <x:c r="A45" s="47"/>
      <x:c r="B45" s="31"/>
      <x:c r="C45" s="31"/>
      <x:c r="D45" s="31"/>
      <x:c r="E45" s="31"/>
      <x:c r="F45" s="31"/>
      <x:c r="G45" s="31"/>
      <x:c r="H45" s="31"/>
      <x:c r="I45" s="31"/>
      <x:c r="J45" s="39" t="n">
        <x:f>SUM(C45:I45)</x:f>
        <x:v>0</x:v>
      </x:c>
      <x:c r="K45" s="31"/>
    </x:row>
    <x:row r="46" ht="15" hidden="0" customHeight="1">
      <x:c r="A46" s="47"/>
      <x:c r="B46" s="31"/>
      <x:c r="C46" s="31"/>
      <x:c r="D46" s="31"/>
      <x:c r="E46" s="31"/>
      <x:c r="F46" s="31"/>
      <x:c r="G46" s="31"/>
      <x:c r="H46" s="31"/>
      <x:c r="I46" s="31"/>
      <x:c r="J46" s="39" t="n">
        <x:f>SUM(C46:I46)</x:f>
        <x:v>0</x:v>
      </x:c>
      <x:c r="K46" s="31"/>
    </x:row>
    <x:row r="47" ht="15" hidden="0" customHeight="1">
      <x:c r="A47" s="47"/>
      <x:c r="B47" s="31"/>
      <x:c r="C47" s="31"/>
      <x:c r="D47" s="31"/>
      <x:c r="E47" s="31"/>
      <x:c r="F47" s="31"/>
      <x:c r="G47" s="31"/>
      <x:c r="H47" s="31"/>
      <x:c r="I47" s="31"/>
      <x:c r="J47" s="39" t="n">
        <x:f>SUM(C47:I47)</x:f>
        <x:v>0</x:v>
      </x:c>
      <x:c r="K47" s="31"/>
    </x:row>
    <x:row r="48" ht="15" hidden="0" customHeight="1">
      <x:c r="A48" s="47"/>
      <x:c r="B48" s="31"/>
      <x:c r="C48" s="31"/>
      <x:c r="D48" s="31"/>
      <x:c r="E48" s="31"/>
      <x:c r="F48" s="31"/>
      <x:c r="G48" s="31"/>
      <x:c r="H48" s="31"/>
      <x:c r="I48" s="31"/>
      <x:c r="J48" s="39" t="n">
        <x:f>SUM(C48:I48)</x:f>
        <x:v>0</x:v>
      </x:c>
      <x:c r="K48" s="31"/>
    </x:row>
    <x:row r="49" ht="15" hidden="0" customHeight="1">
      <x:c r="A49" s="47"/>
      <x:c r="B49" s="31"/>
      <x:c r="C49" s="31"/>
      <x:c r="D49" s="31"/>
      <x:c r="E49" s="31"/>
      <x:c r="F49" s="31"/>
      <x:c r="G49" s="31"/>
      <x:c r="H49" s="31"/>
      <x:c r="I49" s="31"/>
      <x:c r="J49" s="39" t="n">
        <x:f>SUM(C49:I49)</x:f>
        <x:v>0</x:v>
      </x:c>
      <x:c r="K49" s="31"/>
    </x:row>
    <x:row r="50" ht="15" hidden="0" customHeight="1">
      <x:c r="A50" s="47"/>
      <x:c r="B50" s="31"/>
      <x:c r="C50" s="31"/>
      <x:c r="D50" s="31"/>
      <x:c r="E50" s="31"/>
      <x:c r="F50" s="31"/>
      <x:c r="G50" s="31"/>
      <x:c r="H50" s="31"/>
      <x:c r="I50" s="31"/>
      <x:c r="J50" s="39" t="n">
        <x:f>SUM(C50:I50)</x:f>
        <x:v>0</x:v>
      </x:c>
      <x:c r="K50" s="31"/>
    </x:row>
    <x:row r="51" ht="15" hidden="0" customHeight="1">
      <x:c r="A51" s="47"/>
      <x:c r="B51" s="31"/>
      <x:c r="C51" s="31"/>
      <x:c r="D51" s="31"/>
      <x:c r="E51" s="31"/>
      <x:c r="F51" s="31"/>
      <x:c r="G51" s="31"/>
      <x:c r="H51" s="31"/>
      <x:c r="I51" s="31"/>
      <x:c r="J51" s="39" t="n">
        <x:f>SUM(C51:I51)</x:f>
        <x:v>0</x:v>
      </x:c>
      <x:c r="K51" s="31"/>
    </x:row>
    <x:row r="52" ht="15" hidden="0" customHeight="1">
      <x:c r="A52" s="47"/>
      <x:c r="B52" s="31"/>
      <x:c r="C52" s="31"/>
      <x:c r="D52" s="31"/>
      <x:c r="E52" s="31"/>
      <x:c r="F52" s="31"/>
      <x:c r="G52" s="31"/>
      <x:c r="H52" s="31"/>
      <x:c r="I52" s="31"/>
      <x:c r="J52" s="39" t="n">
        <x:f>SUM(C52:I52)</x:f>
        <x:v>0</x:v>
      </x:c>
      <x:c r="K52" s="31"/>
    </x:row>
    <x:row r="53" ht="15" hidden="0" customHeight="1">
      <x:c r="A53" s="47"/>
      <x:c r="B53" s="31"/>
      <x:c r="C53" s="31"/>
      <x:c r="D53" s="31"/>
      <x:c r="E53" s="31"/>
      <x:c r="F53" s="31"/>
      <x:c r="G53" s="31"/>
      <x:c r="H53" s="31"/>
      <x:c r="I53" s="31"/>
      <x:c r="J53" s="39" t="n">
        <x:f>SUM(C53:I53)</x:f>
        <x:v>0</x:v>
      </x:c>
      <x:c r="K53" s="31"/>
    </x:row>
    <x:row r="54" ht="15" hidden="0" customHeight="1">
      <x:c r="A54" s="47"/>
      <x:c r="B54" s="31"/>
      <x:c r="C54" s="31"/>
      <x:c r="D54" s="31"/>
      <x:c r="E54" s="31"/>
      <x:c r="F54" s="31"/>
      <x:c r="G54" s="31"/>
      <x:c r="H54" s="31"/>
      <x:c r="I54" s="31"/>
      <x:c r="J54" s="39" t="n">
        <x:f>SUM(C54:I54)</x:f>
        <x:v>0</x:v>
      </x:c>
      <x:c r="K54" s="31"/>
    </x:row>
  </x:sheetData>
  <x:mergeCells>
    <x:mergeCell ref="A1:K1"/>
    <x:mergeCell ref="A2:K2"/>
  </x:mergeCells>
  <x:dataValidations count="7">
    <x:dataValidation type="whole" operator="between" sqref="C5:C54">
      <x:formula1>0</x:formula1>
      <x:formula2>3</x:formula2>
    </x:dataValidation>
    <x:dataValidation type="whole" operator="between" sqref="D5:D54">
      <x:formula1>0</x:formula1>
      <x:formula2>3</x:formula2>
    </x:dataValidation>
    <x:dataValidation type="whole" operator="between" sqref="E5:E54">
      <x:formula1>0</x:formula1>
      <x:formula2>3</x:formula2>
    </x:dataValidation>
    <x:dataValidation type="whole" operator="between" sqref="F5:F54">
      <x:formula1>0</x:formula1>
      <x:formula2>3</x:formula2>
    </x:dataValidation>
    <x:dataValidation type="whole" operator="between" sqref="G5:G54">
      <x:formula1>0</x:formula1>
      <x:formula2>3</x:formula2>
    </x:dataValidation>
    <x:dataValidation type="whole" operator="between" sqref="H5:H54">
      <x:formula1>0</x:formula1>
      <x:formula2>3</x:formula2>
    </x:dataValidation>
    <x:dataValidation type="whole" operator="between" sqref="I5:I54">
      <x:formula1>0</x:formula1>
      <x:formula2>3</x:formula2>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50" hidden="0" customWidth="1"/>
    <x:col min="4" max="4" width="3" hidden="0" customWidth="1"/>
    <x:col min="5" max="5" width="18" hidden="0" customWidth="1"/>
    <x:col min="6" max="6" width="48" hidden="0" customWidth="1"/>
    <x:col min="7" max="7" width="72" hidden="0" customWidth="1"/>
    <x:col min="8" max="8" width="20" hidden="0" customWidth="1"/>
  </x:cols>
  <x:sheetData>
    <x:row r="1" ht="24" hidden="0" customHeight="1">
      <x:c r="A1" s="3" t="str">
        <x:v>Glossary and Source Ledger</x:v>
      </x:c>
      <x:c r="B1" s="3"/>
      <x:c r="C1" s="3"/>
      <x:c r="D1" s="3"/>
      <x:c r="E1" s="3"/>
      <x:c r="F1" s="3"/>
      <x:c r="G1" s="3"/>
      <x:c r="H1" s="3"/>
    </x:row>
    <x:row r="2" ht="15" hidden="0" customHeight="1">
      <x:c r="A2" s="7" t="str">
        <x:v>Plain language for beginners, plus clear separation of VSA-original architecture and external validation.</x:v>
      </x:c>
      <x:c r="B2" s="7"/>
      <x:c r="C2" s="7"/>
      <x:c r="D2" s="7"/>
      <x:c r="E2" s="7"/>
      <x:c r="F2" s="7"/>
      <x:c r="G2" s="7"/>
      <x:c r="H2" s="7"/>
    </x:row>
    <x:row r="3"/>
    <x:row r="4" ht="15" hidden="0" customHeight="1">
      <x:c r="A4" s="10" t="str">
        <x:v>BEGINNER DICTIONARY</x:v>
      </x:c>
      <x:c r="B4" s="10"/>
      <x:c r="C4" s="10"/>
      <x:c r="E4" s="10" t="str">
        <x:v>SOURCE LEDGER</x:v>
      </x:c>
      <x:c r="F4" s="10"/>
      <x:c r="G4" s="10"/>
      <x:c r="H4" s="10"/>
    </x:row>
    <x:row r="5" ht="15" hidden="0" customHeight="1">
      <x:c r="A5" s="25" t="str">
        <x:v>Acronym</x:v>
      </x:c>
      <x:c r="B5" s="25" t="str">
        <x:v>Meaning</x:v>
      </x:c>
      <x:c r="C5" s="25" t="str">
        <x:v>Plain-language use</x:v>
      </x:c>
      <x:c r="E5" s="25" t="str">
        <x:v>Source</x:v>
      </x:c>
      <x:c r="F5" s="25" t="str">
        <x:v>Use</x:v>
      </x:c>
      <x:c r="G5" s="25" t="str">
        <x:v>URL / reference</x:v>
      </x:c>
      <x:c r="H5" s="25" t="str">
        <x:v>Classification</x:v>
      </x:c>
    </x:row>
    <x:row r="6" ht="26.399999618530273" hidden="0" customHeight="1">
      <x:c r="A6" s="20" t="str">
        <x:v>ABM</x:v>
      </x:c>
      <x:c r="B6" s="20" t="str">
        <x:v>Account-Based Marketing</x:v>
      </x:c>
      <x:c r="C6" s="20" t="str">
        <x:v>Coordinated focus on selected accounts</x:v>
      </x:c>
      <x:c r="E6" s="20" t="str">
        <x:v>VSM role scan</x:v>
      </x:c>
      <x:c r="F6" s="20" t="str">
        <x:v>27 reviewed U.S. postings; organization, prospecting, time management, CRM hygiene, and pipeline needs</x:v>
      </x:c>
      <x:c r="G6" s="20" t="str">
        <x:v>Internal workbook, 2026-08-10</x:v>
      </x:c>
      <x:c r="H6" s="20" t="str">
        <x:v>Observed sample</x:v>
      </x:c>
    </x:row>
    <x:row r="7" ht="26.399999618530273" hidden="0" customHeight="1">
      <x:c r="A7" s="20" t="str">
        <x:v>ABSD</x:v>
      </x:c>
      <x:c r="B7" s="20" t="str">
        <x:v>Account-Based Sales Development</x:v>
      </x:c>
      <x:c r="C7" s="20" t="str">
        <x:v>SDR prospecting focused on selected accounts and stakeholders</x:v>
      </x:c>
      <x:c r="E7" s="20" t="str">
        <x:v>SaaStr</x:v>
      </x:c>
      <x:c r="F7" s="20" t="str">
        <x:v>Context-specific cadence, account-first targeting, disposition tracking, testing</x:v>
      </x:c>
      <x:c r="G7" s="20" t="str">
        <x:v>https://www.saastr.com/kathy-lord-intacct-kyle-porter-salesloft-john-barrows-jbarrows-llc-how-to-really-do-outbound-sales-video-transcript/</x:v>
      </x:c>
      <x:c r="H7" s="20" t="str">
        <x:v>External validation</x:v>
      </x:c>
    </x:row>
    <x:row r="8" ht="26.399999618530273" hidden="0" customHeight="1">
      <x:c r="A8" s="20" t="str">
        <x:v>AE</x:v>
      </x:c>
      <x:c r="B8" s="20" t="str">
        <x:v>Account Executive</x:v>
      </x:c>
      <x:c r="C8" s="20" t="str">
        <x:v>Seller commonly responsible for opportunities and closing</x:v>
      </x:c>
      <x:c r="E8" s="20" t="str">
        <x:v>30MPC</x:v>
      </x:c>
      <x:c r="F8" s="20" t="str">
        <x:v>Permission-based opener, concise problem language, objection flexibility</x:v>
      </x:c>
      <x:c r="G8" s="20" t="str">
        <x:v>https://tactics.30mpc.com/hubfs/30MPC%20Cold%20Calling%20Battlecard.pdf</x:v>
      </x:c>
      <x:c r="H8" s="20" t="str">
        <x:v>External validation</x:v>
      </x:c>
    </x:row>
    <x:row r="9" ht="15" hidden="0" customHeight="1">
      <x:c r="A9" s="20" t="str">
        <x:v>BDR</x:v>
      </x:c>
      <x:c r="B9" s="20" t="str">
        <x:v>Business Development Representative</x:v>
      </x:c>
      <x:c r="C9" s="20" t="str">
        <x:v>Seller focused on creating and qualifying conversations</x:v>
      </x:c>
      <x:c r="E9" s="20" t="str">
        <x:v>Salesloft</x:v>
      </x:c>
      <x:c r="F9" s="20" t="str">
        <x:v>Fit/intent/engagement prioritization; KPI chain</x:v>
      </x:c>
      <x:c r="G9" s="20" t="str">
        <x:v>https://www.salesloft.com/resources/blog/sales-prospecting</x:v>
      </x:c>
      <x:c r="H9" s="20" t="str">
        <x:v>External validation</x:v>
      </x:c>
    </x:row>
    <x:row r="10" ht="15" hidden="0" customHeight="1">
      <x:c r="A10" s="20" t="str">
        <x:v>CTA</x:v>
      </x:c>
      <x:c r="B10" s="20" t="str">
        <x:v>Call to Action</x:v>
      </x:c>
      <x:c r="C10" s="20" t="str">
        <x:v>The next step requested from a buyer</x:v>
      </x:c>
      <x:c r="E10" s="20" t="str">
        <x:v>Gong</x:v>
      </x:c>
      <x:c r="F10" s="20" t="str">
        <x:v>Planned multichannel cadence, testing, reason-for-call data</x:v>
      </x:c>
      <x:c r="G10" s="20" t="str">
        <x:v>https://www.gong.io/blog/sales-cadence</x:v>
      </x:c>
      <x:c r="H10" s="20" t="str">
        <x:v>External validation</x:v>
      </x:c>
    </x:row>
    <x:row r="11" ht="26.399999618530273" hidden="0" customHeight="1">
      <x:c r="A11" s="20" t="str">
        <x:v>CRM</x:v>
      </x:c>
      <x:c r="B11" s="20" t="str">
        <x:v>Customer Relationship Management</x:v>
      </x:c>
      <x:c r="C11" s="20" t="str">
        <x:v>System of record for accounts, contacts, activities, and opportunities</x:v>
      </x:c>
      <x:c r="E11" s="20" t="str">
        <x:v>HubSpot</x:v>
      </x:c>
      <x:c r="F11" s="20" t="str">
        <x:v>Defined stages, exit criteria, CRM transition, nurture/recycle</x:v>
      </x:c>
      <x:c r="G11" s="20" t="str">
        <x:v>https://blog.hubspot.com/sales/sales-prospecting-funnel</x:v>
      </x:c>
      <x:c r="H11" s="20" t="str">
        <x:v>External validation</x:v>
      </x:c>
    </x:row>
    <x:row r="12" ht="15" hidden="0" customHeight="1">
      <x:c r="A12" s="20" t="str">
        <x:v>DNC</x:v>
      </x:c>
      <x:c r="B12" s="20" t="str">
        <x:v>Do Not Contact</x:v>
      </x:c>
      <x:c r="C12" s="20" t="str">
        <x:v>Instruction or status that stops outreach</x:v>
      </x:c>
      <x:c r="E12" s="20" t="str">
        <x:v>Highspot</x:v>
      </x:c>
      <x:c r="F12" s="20" t="str">
        <x:v>Cadence as practiced, measured, adapted behavior</x:v>
      </x:c>
      <x:c r="G12" s="20" t="str">
        <x:v>https://www.highspot.com/blog/sales-cadence/</x:v>
      </x:c>
      <x:c r="H12" s="20" t="str">
        <x:v>External validation</x:v>
      </x:c>
    </x:row>
    <x:row r="13" ht="15" hidden="0" customHeight="1">
      <x:c r="A13" s="20" t="str">
        <x:v>ICP</x:v>
      </x:c>
      <x:c r="B13" s="20" t="str">
        <x:v>Ideal Customer Profile</x:v>
      </x:c>
      <x:c r="C13" s="20" t="str">
        <x:v>Company attributes associated with strong fit</x:v>
      </x:c>
      <x:c r="E13" s="20" t="str">
        <x:v>Clari</x:v>
      </x:c>
      <x:c r="F13" s="20" t="str">
        <x:v>Activity linked to outcomes and actionable coaching</x:v>
      </x:c>
      <x:c r="G13" s="20" t="str">
        <x:v>https://www.clari.com/blog/sales-dashboards/</x:v>
      </x:c>
      <x:c r="H13" s="20" t="str">
        <x:v>External validation</x:v>
      </x:c>
    </x:row>
    <x:row r="14" ht="26.399999618530273" hidden="0" customHeight="1">
      <x:c r="A14" s="20" t="str">
        <x:v>IC</x:v>
      </x:c>
      <x:c r="B14" s="20" t="str">
        <x:v>Individual Contributor</x:v>
      </x:c>
      <x:c r="C14" s="20" t="str">
        <x:v>Seller without people-management responsibility</x:v>
      </x:c>
      <x:c r="E14" s="20" t="str">
        <x:v>6sense</x:v>
      </x:c>
      <x:c r="F14" s="20" t="str">
        <x:v>Buyer research and preference often develop before seller contact</x:v>
      </x:c>
      <x:c r="G14" s="20" t="str">
        <x:v>https://6sense.com/science-of-b2b/buyer-experience-report-2025/</x:v>
      </x:c>
      <x:c r="H14" s="20" t="str">
        <x:v>External validation</x:v>
      </x:c>
    </x:row>
    <x:row r="15" ht="26.399999618530273" hidden="0" customHeight="1">
      <x:c r="A15" s="20" t="str">
        <x:v>KPI</x:v>
      </x:c>
      <x:c r="B15" s="20" t="str">
        <x:v>Key Performance Indicator</x:v>
      </x:c>
      <x:c r="C15" s="20" t="str">
        <x:v>Metric used to monitor or diagnose execution</x:v>
      </x:c>
      <x:c r="E15" s="20" t="str">
        <x:v>VSA</x:v>
      </x:c>
      <x:c r="F15" s="20" t="str">
        <x:v>Four-phase loop, thresholds, GIFT, worksheets, diagnostic logic, practice and handoff standards</x:v>
      </x:c>
      <x:c r="G15" s="20" t="str">
        <x:v>Created for First 90 Days Sales OS</x:v>
      </x:c>
      <x:c r="H15" s="20" t="str">
        <x:v>VSA-original</x:v>
      </x:c>
    </x:row>
    <x:row r="16" ht="15" hidden="0" customHeight="1">
      <x:c r="A16" s="20" t="str">
        <x:v>MQL</x:v>
      </x:c>
      <x:c r="B16" s="20" t="str">
        <x:v>Marketing Qualified Lead</x:v>
      </x:c>
      <x:c r="C16" s="20" t="str">
        <x:v>Lead meeting marketing-defined criteria</x:v>
      </x:c>
    </x:row>
    <x:row r="17" ht="15" hidden="0" customHeight="1">
      <x:c r="A17" s="20" t="str">
        <x:v>POS</x:v>
      </x:c>
      <x:c r="B17" s="20" t="str">
        <x:v>Prospecting Operating System</x:v>
      </x:c>
      <x:c r="C17" s="20" t="str">
        <x:v>VSA workflow connecting signals, outreach, handoff, and learning</x:v>
      </x:c>
    </x:row>
    <x:row r="18" ht="26.399999618530273" hidden="0" customHeight="1">
      <x:c r="A18" s="20" t="str">
        <x:v>RECAP</x:v>
      </x:c>
      <x:c r="B18" s="20" t="str">
        <x:v>Restate, Emphasize, Clarify, Action, Personalize</x:v>
      </x:c>
      <x:c r="C18" s="20" t="str">
        <x:v>VSA follow-up structure</x:v>
      </x:c>
    </x:row>
    <x:row r="19" ht="15" hidden="0" customHeight="1">
      <x:c r="A19" s="20" t="str">
        <x:v>SDR</x:v>
      </x:c>
      <x:c r="B19" s="20" t="str">
        <x:v>Sales Development Representative</x:v>
      </x:c>
      <x:c r="C19" s="20" t="str">
        <x:v>Seller focused on prospecting and qualification</x:v>
      </x:c>
    </x:row>
    <x:row r="20" ht="15" hidden="0" customHeight="1">
      <x:c r="A20" s="20" t="str">
        <x:v>SLA</x:v>
      </x:c>
      <x:c r="B20" s="20" t="str">
        <x:v>Service-Level Agreement</x:v>
      </x:c>
      <x:c r="C20" s="20" t="str">
        <x:v>Defined timing, ownership, or handoff expectation</x:v>
      </x:c>
    </x:row>
    <x:row r="21" ht="15" hidden="0" customHeight="1">
      <x:c r="A21" s="20" t="str">
        <x:v>SQL</x:v>
      </x:c>
      <x:c r="B21" s="20" t="str">
        <x:v>Sales Qualified Lead</x:v>
      </x:c>
      <x:c r="C21" s="20" t="str">
        <x:v>Lead accepted for direct sales follow-up under company rules</x:v>
      </x:c>
    </x:row>
    <x:row r="22" ht="15" hidden="0" customHeight="1">
      <x:c r="A22" s="20" t="str">
        <x:v>TAM</x:v>
      </x:c>
      <x:c r="B22" s="20" t="str">
        <x:v>Total Addressable Market</x:v>
      </x:c>
      <x:c r="C22" s="20" t="str">
        <x:v>Broad market that could theoretically buy</x:v>
      </x:c>
    </x:row>
    <x:row r="23" ht="15" hidden="0" customHeight="1">
      <x:c r="A23" s="20" t="str">
        <x:v>TOF</x:v>
      </x:c>
      <x:c r="B23" s="20" t="str">
        <x:v>Top of Funnel</x:v>
      </x:c>
      <x:c r="C23" s="20" t="str">
        <x:v>Early prospecting and lead-development work</x:v>
      </x:c>
    </x:row>
    <x:row r="24" ht="15" hidden="0" customHeight="1">
      <x:c r="A24" s="20" t="str">
        <x:v>WIIFM</x:v>
      </x:c>
      <x:c r="B24" s="20" t="str">
        <x:v>What Is In It For Me</x:v>
      </x:c>
      <x:c r="C24" s="20" t="str">
        <x:v>Check that the message is useful from the buyer viewpoint</x:v>
      </x:c>
    </x:row>
  </x:sheetData>
  <x:mergeCells>
    <x:mergeCell ref="A1:H1"/>
    <x:mergeCell ref="A2:H2"/>
    <x:mergeCell ref="A4:C4"/>
    <x:mergeCell ref="E4:H4"/>
  </x:mergeCells>
  <x:pageMargins left="0.7" right="0.7" top="0.75" bottom="0.75" header="0.3" footer="0.3"/>
</x:worksheet>
</file>