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e4532b4b9e6637/Documents/"/>
    </mc:Choice>
  </mc:AlternateContent>
  <xr:revisionPtr revIDLastSave="0" documentId="8_{3338C691-04C0-4C51-85D7-A2E333EE1451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3" sheetId="3" r:id="rId1"/>
    <sheet name="Sheet5" sheetId="5" r:id="rId2"/>
    <sheet name="Sheet1" sheetId="1" r:id="rId3"/>
  </sheets>
  <definedNames>
    <definedName name="Goal">Sheet1!$D$1</definedName>
    <definedName name="Name">Sheet1!$B$1</definedName>
    <definedName name="Pledged">Sheet1!$E$1</definedName>
    <definedName name="State">Sheet1!$F$2</definedName>
  </definedNames>
  <calcPr calcId="18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9" i="1"/>
  <c r="P10" i="1"/>
  <c r="P11" i="1"/>
  <c r="P12" i="1"/>
  <c r="P13" i="1"/>
  <c r="P3" i="1"/>
  <c r="P4" i="1"/>
  <c r="P5" i="1"/>
  <c r="P6" i="1"/>
  <c r="P7" i="1"/>
  <c r="P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2" i="1"/>
</calcChain>
</file>

<file path=xl/sharedStrings.xml><?xml version="1.0" encoding="utf-8"?>
<sst xmlns="http://schemas.openxmlformats.org/spreadsheetml/2006/main" count="20611" uniqueCount="8308">
  <si>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</si>
  <si>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</si>
  <si>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</si>
  <si>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</si>
  <si>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</si>
  <si>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</si>
  <si>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</si>
  <si>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</si>
  <si>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</si>
  <si>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</si>
  <si>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</si>
  <si>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</si>
  <si>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</si>
  <si>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</si>
  <si>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</si>
  <si>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</si>
  <si>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</si>
  <si>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</si>
  <si>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</si>
  <si>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</si>
  <si>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</si>
  <si>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</si>
  <si>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</si>
  <si>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</si>
  <si>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</si>
  <si>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</si>
  <si>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</si>
  <si>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</si>
  <si>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</si>
  <si>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</si>
  <si>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</si>
  <si>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</si>
  <si>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</si>
  <si>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</si>
  <si>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</si>
  <si>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</si>
  <si>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</si>
  <si>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</si>
  <si>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</si>
  <si>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</si>
  <si>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</si>
  <si>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</si>
  <si>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</si>
  <si>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</si>
  <si>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</si>
  <si>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</si>
  <si>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</si>
  <si>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</si>
  <si>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</si>
  <si>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</si>
  <si>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</si>
  <si>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</si>
  <si>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</si>
  <si>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</si>
  <si>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</si>
  <si>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</si>
  <si>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</si>
  <si>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</si>
  <si>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</si>
  <si>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</si>
  <si>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</si>
  <si>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</si>
  <si>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</si>
  <si>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</si>
  <si>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</si>
  <si>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</si>
  <si>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</si>
  <si>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</si>
  <si>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</si>
  <si>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</si>
  <si>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</si>
  <si>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</si>
  <si>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</si>
  <si>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</si>
  <si>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</si>
  <si>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</si>
  <si>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</si>
  <si>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</si>
  <si>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</si>
  <si>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</si>
  <si>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</si>
  <si>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</si>
  <si>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</si>
  <si>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</si>
  <si>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</si>
  <si>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</si>
  <si>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</si>
  <si>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</si>
  <si>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</si>
  <si>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</si>
  <si>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</si>
  <si>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</si>
  <si>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</si>
  <si>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</si>
  <si>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</si>
  <si>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</si>
  <si>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</si>
  <si>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</si>
  <si>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</si>
  <si>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</si>
  <si>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</si>
  <si>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</si>
  <si>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</si>
  <si>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</si>
  <si>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</si>
  <si>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</si>
  <si>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</si>
  <si>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</si>
  <si>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</si>
  <si>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</si>
  <si>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</si>
  <si>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</si>
  <si>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</si>
  <si>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</si>
  <si>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</si>
  <si>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</si>
  <si>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</si>
  <si>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</si>
  <si>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</si>
  <si>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</si>
  <si>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</si>
  <si>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</si>
  <si>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</si>
  <si>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</si>
  <si>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</si>
  <si>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</si>
  <si>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</si>
  <si>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</si>
  <si>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</si>
  <si>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</si>
  <si>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</si>
  <si>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</si>
  <si>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</si>
  <si>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</si>
  <si>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</si>
  <si>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</si>
  <si>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</si>
  <si>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</si>
  <si>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</si>
  <si>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</si>
  <si>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</si>
  <si>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</si>
  <si>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</si>
  <si>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</si>
  <si>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</si>
  <si>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</si>
  <si>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</si>
  <si>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</si>
  <si>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</si>
  <si>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</si>
  <si>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</si>
  <si>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</si>
  <si>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</si>
  <si>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</si>
  <si>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</si>
  <si>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</si>
  <si>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</si>
  <si>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</si>
  <si>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</si>
  <si>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</si>
  <si>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</si>
  <si>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</si>
  <si>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</si>
  <si>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</si>
  <si>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</si>
  <si>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</si>
  <si>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</si>
  <si>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</si>
  <si>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</si>
  <si>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</si>
  <si>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</si>
  <si>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</si>
  <si>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</si>
  <si>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</si>
  <si>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</si>
  <si>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</si>
  <si>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</si>
  <si>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</si>
  <si>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</si>
  <si>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</si>
  <si>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</si>
  <si>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</si>
  <si>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</si>
  <si>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</si>
  <si>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</si>
  <si>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</si>
  <si>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</si>
  <si>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</si>
  <si>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</si>
  <si>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</si>
  <si>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</si>
  <si>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</si>
  <si>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</si>
  <si>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</si>
  <si>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</si>
  <si>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</si>
  <si>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</si>
  <si>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</si>
  <si>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</si>
  <si>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</si>
  <si>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</si>
  <si>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</si>
  <si>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</si>
  <si>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</si>
  <si>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</si>
  <si>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</si>
  <si>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</si>
  <si>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</si>
  <si>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</si>
  <si>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</si>
  <si>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</si>
  <si>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</si>
  <si>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</si>
  <si>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</si>
  <si>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</si>
  <si>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</si>
  <si>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</si>
  <si>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</si>
  <si>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</si>
  <si>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</si>
  <si>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</si>
  <si>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</si>
  <si>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</si>
  <si>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</si>
  <si>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</si>
  <si>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</si>
  <si>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</si>
  <si>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</si>
  <si>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</si>
  <si>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</si>
  <si>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</si>
  <si>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</si>
  <si>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</si>
  <si>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</si>
  <si>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</si>
  <si>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</si>
  <si>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</si>
  <si>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</si>
  <si>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</si>
  <si>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</si>
  <si>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</si>
  <si>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</si>
  <si>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</si>
  <si>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</si>
  <si>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</si>
  <si>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</si>
  <si>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</si>
  <si>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</si>
  <si>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</si>
  <si>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</si>
  <si>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</si>
  <si>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</si>
  <si>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</si>
  <si>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</si>
  <si>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</si>
  <si>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</si>
  <si>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</si>
  <si>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</si>
  <si>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</si>
  <si>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</si>
  <si>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</si>
  <si>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</si>
  <si>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</si>
  <si>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</si>
  <si>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</si>
  <si>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</si>
  <si>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</si>
  <si>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</si>
  <si>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</si>
  <si>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</si>
  <si>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</si>
  <si>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</si>
  <si>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</si>
  <si>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</si>
  <si>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</si>
  <si>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</si>
  <si>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</si>
  <si>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</si>
  <si>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</si>
  <si>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</si>
  <si>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</si>
  <si>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</si>
  <si>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</si>
  <si>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</si>
  <si>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</si>
  <si>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</si>
  <si>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</si>
  <si>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</si>
  <si>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</si>
  <si>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</si>
  <si>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</si>
  <si>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</si>
  <si>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</si>
  <si>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</si>
  <si>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</si>
  <si>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</si>
  <si>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</si>
  <si>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</si>
  <si>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</si>
  <si>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</si>
  <si>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</si>
  <si>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</si>
  <si>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</si>
  <si>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</si>
  <si>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</si>
  <si>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</si>
  <si>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</si>
  <si>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</si>
  <si>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</si>
  <si>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</si>
  <si>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</si>
  <si>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</si>
  <si>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</si>
  <si>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</si>
  <si>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</si>
  <si>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</si>
  <si>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</si>
  <si>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</si>
  <si>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</si>
  <si>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</si>
  <si>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</si>
  <si>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</si>
  <si>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</si>
  <si>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</si>
  <si>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</si>
  <si>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</si>
  <si>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</si>
  <si>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</si>
  <si>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</si>
  <si>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</si>
  <si>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</si>
  <si>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</si>
  <si>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</si>
  <si>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</si>
  <si>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</si>
  <si>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</si>
  <si>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</si>
  <si>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</si>
  <si>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</si>
  <si>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</si>
  <si>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</si>
  <si>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</si>
  <si>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</si>
  <si>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</si>
  <si>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</si>
  <si>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</si>
  <si>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</si>
  <si>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</si>
  <si>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</si>
  <si>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</si>
  <si>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</si>
  <si>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</si>
  <si>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</si>
  <si>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</si>
  <si>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</si>
  <si>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</si>
  <si>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</si>
  <si>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</si>
  <si>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</si>
  <si>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</si>
  <si>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</si>
  <si>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</si>
  <si>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</si>
  <si>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</si>
  <si>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</si>
  <si>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</si>
  <si>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</si>
  <si>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</si>
  <si>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</si>
  <si>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</si>
  <si>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</si>
  <si>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</si>
  <si>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</si>
  <si>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</si>
  <si>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</si>
  <si>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</si>
  <si>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</si>
  <si>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</si>
  <si>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</si>
  <si>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</si>
  <si>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</si>
  <si>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</si>
  <si>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</si>
  <si>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</si>
  <si>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</si>
  <si>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</si>
  <si>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</si>
  <si>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</si>
  <si>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</si>
  <si>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</si>
  <si>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</si>
  <si>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</si>
  <si>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</si>
  <si>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</si>
  <si>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</si>
  <si>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</si>
  <si>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</si>
  <si>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</si>
  <si>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</si>
  <si>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</si>
  <si>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</si>
  <si>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</si>
  <si>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</si>
  <si>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</si>
  <si>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</si>
  <si>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</si>
  <si>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</si>
  <si>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</si>
  <si>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</si>
  <si>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</si>
  <si>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</si>
  <si>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</si>
  <si>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</si>
  <si>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</si>
  <si>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</si>
  <si>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</si>
  <si>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</si>
  <si>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</si>
  <si>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</si>
  <si>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</si>
  <si>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</si>
  <si>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</si>
  <si>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</si>
  <si>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</si>
  <si>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</si>
  <si>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</si>
  <si>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</si>
  <si>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</si>
  <si>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</si>
  <si>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</si>
  <si>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</si>
  <si>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</si>
  <si>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</si>
  <si>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</si>
  <si>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</si>
  <si>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</si>
  <si>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</si>
  <si>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</si>
  <si>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</si>
  <si>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</si>
  <si>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</si>
  <si>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</si>
  <si>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</si>
  <si>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</si>
  <si>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</si>
  <si>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</si>
  <si>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</si>
  <si>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</si>
  <si>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</si>
  <si>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</si>
  <si>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</si>
  <si>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</si>
  <si>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</si>
  <si>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</si>
  <si>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</si>
  <si>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</si>
  <si>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</si>
  <si>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</si>
  <si>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</si>
  <si>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</si>
  <si>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</si>
  <si>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</si>
  <si>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</si>
  <si>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</si>
  <si>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</si>
  <si>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</si>
  <si>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</si>
  <si>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</si>
  <si>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</si>
  <si>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</si>
  <si>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</si>
  <si>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</si>
  <si>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</si>
  <si>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</si>
  <si>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</si>
  <si>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</si>
  <si>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</si>
  <si>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</si>
  <si>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</si>
  <si>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</si>
  <si>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</si>
  <si>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</si>
  <si>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</si>
  <si>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</si>
  <si>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</si>
  <si>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</si>
  <si>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</si>
  <si>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</si>
  <si>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</si>
  <si>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</si>
  <si>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</si>
  <si>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</si>
  <si>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</si>
  <si>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</si>
  <si>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</si>
  <si>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</si>
  <si>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</si>
  <si>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</si>
  <si>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</si>
  <si>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</si>
  <si>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</si>
  <si>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</si>
  <si>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</si>
  <si>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</si>
  <si>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</si>
  <si>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</si>
  <si>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</si>
  <si>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</si>
  <si>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</si>
  <si>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</si>
  <si>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</si>
  <si>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</si>
  <si>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</si>
  <si>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</si>
  <si>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</si>
  <si>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</si>
  <si>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</si>
  <si>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</si>
  <si>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</si>
  <si>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</si>
  <si>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</si>
  <si>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</si>
  <si>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</si>
  <si>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</si>
  <si>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</si>
  <si>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</si>
  <si>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</si>
  <si>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</si>
  <si>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</si>
  <si>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</si>
  <si>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</si>
  <si>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</si>
  <si>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</si>
  <si>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</si>
  <si>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</si>
  <si>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</si>
  <si>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</si>
  <si>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</si>
  <si>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</si>
  <si>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</si>
  <si>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</si>
  <si>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</si>
  <si>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</si>
  <si>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</si>
  <si>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</si>
  <si>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</si>
  <si>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</si>
  <si>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</si>
  <si>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</si>
  <si>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</si>
  <si>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</si>
  <si>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</si>
  <si>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</si>
  <si>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</si>
  <si>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</si>
  <si>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</si>
  <si>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</si>
  <si>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</si>
  <si>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</si>
  <si>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</si>
  <si>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</si>
  <si>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</si>
  <si>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</si>
  <si>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</si>
  <si>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</si>
  <si>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</si>
  <si>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</si>
  <si>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</si>
  <si>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</si>
  <si>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</si>
  <si>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</si>
  <si>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</si>
  <si>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</si>
  <si>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</si>
  <si>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</si>
  <si>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</si>
  <si>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</si>
  <si>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</si>
  <si>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</si>
  <si>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</si>
  <si>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</si>
  <si>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</si>
  <si>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</si>
  <si>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</si>
  <si>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</si>
  <si>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</si>
  <si>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</si>
  <si>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</si>
  <si>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</si>
  <si>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</si>
  <si>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</si>
  <si>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</si>
  <si>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</si>
  <si>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</si>
  <si>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</si>
  <si>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</si>
  <si>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</si>
  <si>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</si>
  <si>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</si>
  <si>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</si>
  <si>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</si>
  <si>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</si>
  <si>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</si>
  <si>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</si>
  <si>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</si>
  <si>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</si>
  <si>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</si>
  <si>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</si>
  <si>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</si>
  <si>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</si>
  <si>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</si>
  <si>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</si>
  <si>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</si>
  <si>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</si>
  <si>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</si>
  <si>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</si>
  <si>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</si>
  <si>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</si>
  <si>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</si>
  <si>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</si>
  <si>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</si>
  <si>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</si>
  <si>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</si>
  <si>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</si>
  <si>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</si>
  <si>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</si>
  <si>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</si>
  <si>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</si>
  <si>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</si>
  <si>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</si>
  <si>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</si>
  <si>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</si>
  <si>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</si>
  <si>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</si>
  <si>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</si>
  <si>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</si>
  <si>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</si>
  <si>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</si>
  <si>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</si>
  <si>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</si>
  <si>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</si>
  <si>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</si>
  <si>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</si>
  <si>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</si>
  <si>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</si>
  <si>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</si>
  <si>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</si>
  <si>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</si>
  <si>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</si>
  <si>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</si>
  <si>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</si>
  <si>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</si>
  <si>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</si>
  <si>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</si>
  <si>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</si>
  <si>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</si>
  <si>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</si>
  <si>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</si>
  <si>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</si>
  <si>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</si>
  <si>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</si>
  <si>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</si>
  <si>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</si>
  <si>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</si>
  <si>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</si>
  <si>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</si>
  <si>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</si>
  <si>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</si>
  <si>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</si>
  <si>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</si>
  <si>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</si>
  <si>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</si>
  <si>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</si>
  <si>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</si>
  <si>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</si>
  <si>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</si>
  <si>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</si>
  <si>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</si>
  <si>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</si>
  <si>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</si>
  <si>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</si>
  <si>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</si>
  <si>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</si>
  <si>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</si>
  <si>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</si>
  <si>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</si>
  <si>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</si>
  <si>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</si>
  <si>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</si>
  <si>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</si>
  <si>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</si>
  <si>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</si>
  <si>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</si>
  <si>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</si>
  <si>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</si>
  <si>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</si>
  <si>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</si>
  <si>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</si>
  <si>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</si>
  <si>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</si>
  <si>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</si>
  <si>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</si>
  <si>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</si>
  <si>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</si>
  <si>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</si>
  <si>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</si>
  <si>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</si>
  <si>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</si>
  <si>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</si>
  <si>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</si>
  <si>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</si>
  <si>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</si>
  <si>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</si>
  <si>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</si>
  <si>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</si>
  <si>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</si>
  <si>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</si>
  <si>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</si>
  <si>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</si>
  <si>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</si>
  <si>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</si>
  <si>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</si>
  <si>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</si>
  <si>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</si>
  <si>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</si>
  <si>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</si>
  <si>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</si>
  <si>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</si>
  <si>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</si>
  <si>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</si>
  <si>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</si>
  <si>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</si>
  <si>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</si>
  <si>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</si>
  <si>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</si>
  <si>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</si>
  <si>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</si>
  <si>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</si>
  <si>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</si>
  <si>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</si>
  <si>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</si>
  <si>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</si>
  <si>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</si>
  <si>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</si>
  <si>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</si>
  <si>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</si>
  <si>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</si>
  <si>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</si>
  <si>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</si>
  <si>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</si>
  <si>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</si>
  <si>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</si>
  <si>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</si>
  <si>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</si>
  <si>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</si>
  <si>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</si>
  <si>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</si>
  <si>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</si>
  <si>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</si>
  <si>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</si>
  <si>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</si>
  <si>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</si>
  <si>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</si>
  <si>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</si>
  <si>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</si>
  <si>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</si>
  <si>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</si>
  <si>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</si>
  <si>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</si>
  <si>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</si>
  <si>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</si>
  <si>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</si>
  <si>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</si>
  <si>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</si>
  <si>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</si>
  <si>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</si>
  <si>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</si>
  <si>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</si>
  <si>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</si>
  <si>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</si>
  <si>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</si>
  <si>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</si>
  <si>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</si>
  <si>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</si>
  <si>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</si>
  <si>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</si>
  <si>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</si>
  <si>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</si>
  <si>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</si>
  <si>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</si>
  <si>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</si>
  <si>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</si>
  <si>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</si>
  <si>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</si>
  <si>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</si>
  <si>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</si>
  <si>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</si>
  <si>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</si>
  <si>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</si>
  <si>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</si>
  <si>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</si>
  <si>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</si>
  <si>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</si>
  <si>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</si>
  <si>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</si>
  <si>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</si>
  <si>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</si>
  <si>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</si>
  <si>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</si>
  <si>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</si>
  <si>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</si>
  <si>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</si>
  <si>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</si>
  <si>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</si>
  <si>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</si>
  <si>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</si>
  <si>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</si>
  <si>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</si>
  <si>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</si>
  <si>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</si>
  <si>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</si>
  <si>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</si>
  <si>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</si>
  <si>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</si>
  <si>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</si>
  <si>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</si>
  <si>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</si>
  <si>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</si>
  <si>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</si>
  <si>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</si>
  <si>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</si>
  <si>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</si>
  <si>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</si>
  <si>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</si>
  <si>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</si>
  <si>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</si>
  <si>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</si>
  <si>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</si>
  <si>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</si>
  <si>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</si>
  <si>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</si>
  <si>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</si>
  <si>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</si>
  <si>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</si>
  <si>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</si>
  <si>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</si>
  <si>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</si>
  <si>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</si>
  <si>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</si>
  <si>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</si>
  <si>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</si>
  <si>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</si>
  <si>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</si>
  <si>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</si>
  <si>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</si>
  <si>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</si>
  <si>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</si>
  <si>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</si>
  <si>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</si>
  <si>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</si>
  <si>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</si>
  <si>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</si>
  <si>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</si>
  <si>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</si>
  <si>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</si>
  <si>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</si>
  <si>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</si>
  <si>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</si>
  <si>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</si>
  <si>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</si>
  <si>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</si>
  <si>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</si>
  <si>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</si>
  <si>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</si>
  <si>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</si>
  <si>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</si>
  <si>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</si>
  <si>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</si>
  <si>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</si>
  <si>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</si>
  <si>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</si>
  <si>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</si>
  <si>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</si>
  <si>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</si>
  <si>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</si>
  <si>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</si>
  <si>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</si>
  <si>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</si>
  <si>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</si>
  <si>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</si>
  <si>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</si>
  <si>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</si>
  <si>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</si>
  <si>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</si>
  <si>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</si>
  <si>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</si>
  <si>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</si>
  <si>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</si>
  <si>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</si>
  <si>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</si>
  <si>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</si>
  <si>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</si>
  <si>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</si>
  <si>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</si>
  <si>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</si>
  <si>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</si>
  <si>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</si>
  <si>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</si>
  <si>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</si>
  <si>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</si>
  <si>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</si>
  <si>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</si>
  <si>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</si>
  <si>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</si>
  <si>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</si>
  <si>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</si>
  <si>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</si>
  <si>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</si>
  <si>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</si>
  <si>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</si>
  <si>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</si>
  <si>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</si>
  <si>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</si>
  <si>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</si>
  <si>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</si>
  <si>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</si>
  <si>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</si>
  <si>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</si>
  <si>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</si>
  <si>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</si>
  <si>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</si>
  <si>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</si>
  <si>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</si>
  <si>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</si>
  <si>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</si>
  <si>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</si>
  <si>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</si>
  <si>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</si>
  <si>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</si>
  <si>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</si>
  <si>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</si>
  <si>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</si>
  <si>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</si>
  <si>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</si>
  <si>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</si>
  <si>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</si>
  <si>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</si>
  <si>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</si>
  <si>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</si>
  <si>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</si>
  <si>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</si>
  <si>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</si>
  <si>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</si>
  <si>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</si>
  <si>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</si>
  <si>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</si>
  <si>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</si>
  <si>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</si>
  <si>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</si>
  <si>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</si>
  <si>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</si>
  <si>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</si>
  <si>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</si>
  <si>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</si>
  <si>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</si>
  <si>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</si>
  <si>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</si>
  <si>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</si>
  <si>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</si>
  <si>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</si>
  <si>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</si>
  <si>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</si>
  <si>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</si>
  <si>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</si>
  <si>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</si>
  <si>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</si>
  <si>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</si>
  <si>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</si>
  <si>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</si>
  <si>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</si>
  <si>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</si>
  <si>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</si>
  <si>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</si>
  <si>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</si>
  <si>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</si>
  <si>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</si>
  <si>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</si>
  <si>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</si>
  <si>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</si>
  <si>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</si>
  <si>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</si>
  <si>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</si>
  <si>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</si>
  <si>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</si>
  <si>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</si>
  <si>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</si>
  <si>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</si>
  <si>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</si>
  <si>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</si>
  <si>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</si>
  <si>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</si>
  <si>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</si>
  <si>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</si>
  <si>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</si>
  <si>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</si>
  <si>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</si>
  <si>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</si>
  <si>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</si>
  <si>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</si>
  <si>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</si>
  <si>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</si>
  <si>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</si>
  <si>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</si>
  <si>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</si>
  <si>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</si>
  <si>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</si>
  <si>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</si>
  <si>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</si>
  <si>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</si>
  <si>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</si>
  <si>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</si>
  <si>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</si>
  <si>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</si>
  <si>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</si>
  <si>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</si>
  <si>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</si>
  <si>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</si>
  <si>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</si>
  <si>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</si>
  <si>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</si>
  <si>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</si>
  <si>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</si>
  <si>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</si>
  <si>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</si>
  <si>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</si>
  <si>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</si>
  <si>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</si>
  <si>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</si>
  <si>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</si>
  <si>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</si>
  <si>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</si>
  <si>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</si>
  <si>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</si>
  <si>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</si>
  <si>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</si>
  <si>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</si>
  <si>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</si>
  <si>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</si>
  <si>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</si>
  <si>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</si>
  <si>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</si>
  <si>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</si>
  <si>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</si>
  <si>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</si>
  <si>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</si>
  <si>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</si>
  <si>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</si>
  <si>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</si>
  <si>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</si>
  <si>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</si>
  <si>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</si>
  <si>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</si>
  <si>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</si>
  <si>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</si>
  <si>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</si>
  <si>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</si>
  <si>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</si>
  <si>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</si>
  <si>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</si>
  <si>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</si>
  <si>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</si>
  <si>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</si>
  <si>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</si>
  <si>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</si>
  <si>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</si>
  <si>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</si>
  <si>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</si>
  <si>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</si>
  <si>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</si>
  <si>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</si>
  <si>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</si>
  <si>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</si>
  <si>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</si>
  <si>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</si>
  <si>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</si>
  <si>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</si>
  <si>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</si>
  <si>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</si>
  <si>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</si>
  <si>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</si>
  <si>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</si>
  <si>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</si>
  <si>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</si>
  <si>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</si>
  <si>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</si>
  <si>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</si>
  <si>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</si>
  <si>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</si>
  <si>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</si>
  <si>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</si>
  <si>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</si>
  <si>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</si>
  <si>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</si>
  <si>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</si>
  <si>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</si>
  <si>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</si>
  <si>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</si>
  <si>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</si>
  <si>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</si>
  <si>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</si>
  <si>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</si>
  <si>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</si>
  <si>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</si>
  <si>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</si>
  <si>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</si>
  <si>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</si>
  <si>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</si>
  <si>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</si>
  <si>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</si>
  <si>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</si>
  <si>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</si>
  <si>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</si>
  <si>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</si>
  <si>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</si>
  <si>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</si>
  <si>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</si>
  <si>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</si>
  <si>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</si>
  <si>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</si>
  <si>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</si>
  <si>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</si>
  <si>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</si>
  <si>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</si>
  <si>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</si>
  <si>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</si>
  <si>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</si>
  <si>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</si>
  <si>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</si>
  <si>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</si>
  <si>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</si>
  <si>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</si>
  <si>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</si>
  <si>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</si>
  <si>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</si>
  <si>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</si>
  <si>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</si>
  <si>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</si>
  <si>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</si>
  <si>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</si>
  <si>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</si>
  <si>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</si>
  <si>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</si>
  <si>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</si>
  <si>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</si>
  <si>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</si>
  <si>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</si>
  <si>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</si>
  <si>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</si>
  <si>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</si>
  <si>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</si>
  <si>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</si>
  <si>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</si>
  <si>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</si>
  <si>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</si>
  <si>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</si>
  <si>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</si>
  <si>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</si>
  <si>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</si>
  <si>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</si>
  <si>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</si>
  <si>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</si>
  <si>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</si>
  <si>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</si>
  <si>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</si>
  <si>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</si>
  <si>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</si>
  <si>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</si>
  <si>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</si>
  <si>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</si>
  <si>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</si>
  <si>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</si>
  <si>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</si>
  <si>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</si>
  <si>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</si>
  <si>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</si>
  <si>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</si>
  <si>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</si>
  <si>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</si>
  <si>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</si>
  <si>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</si>
  <si>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</si>
  <si>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</si>
  <si>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</si>
  <si>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</si>
  <si>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</si>
  <si>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</si>
  <si>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</si>
  <si>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</si>
  <si>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</si>
  <si>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</si>
  <si>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</si>
  <si>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</si>
  <si>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</si>
  <si>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</si>
  <si>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</si>
  <si>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</si>
  <si>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</si>
  <si>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</si>
  <si>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</si>
  <si>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</si>
  <si>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</si>
  <si>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</si>
  <si>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</si>
  <si>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</si>
  <si>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</si>
  <si>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</si>
  <si>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</si>
  <si>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</si>
  <si>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</si>
  <si>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</si>
  <si>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</si>
  <si>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</si>
  <si>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</si>
  <si>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</si>
  <si>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</si>
  <si>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</si>
  <si>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</si>
  <si>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</si>
  <si>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</si>
  <si>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</si>
  <si>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</si>
  <si>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</si>
  <si>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</si>
  <si>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</si>
  <si>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</si>
  <si>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</si>
  <si>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</si>
  <si>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</si>
  <si>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</si>
  <si>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</si>
  <si>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</si>
  <si>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</si>
  <si>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</si>
  <si>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</si>
  <si>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</si>
  <si>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</si>
  <si>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</si>
  <si>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</si>
  <si>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</si>
  <si>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</si>
  <si>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</si>
  <si>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</si>
  <si>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</si>
  <si>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</si>
  <si>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</si>
  <si>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</si>
  <si>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</si>
  <si>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</si>
  <si>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</si>
  <si>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</si>
  <si>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</si>
  <si>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</si>
  <si>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</si>
  <si>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</si>
  <si>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</si>
  <si>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</si>
  <si>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</si>
  <si>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</si>
  <si>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</si>
  <si>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</si>
  <si>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</si>
  <si>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</si>
  <si>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</si>
  <si>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</si>
  <si>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</si>
  <si>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</si>
  <si>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</si>
  <si>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</si>
  <si>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</si>
  <si>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</si>
  <si>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</si>
  <si>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</si>
  <si>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</si>
  <si>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</si>
  <si>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</si>
  <si>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</si>
  <si>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</si>
  <si>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</si>
  <si>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</si>
  <si>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</si>
  <si>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</si>
  <si>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</si>
  <si>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</si>
  <si>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</si>
  <si>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</si>
  <si>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</si>
  <si>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</si>
  <si>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</si>
  <si>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</si>
  <si>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</si>
  <si>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</si>
  <si>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</si>
  <si>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</si>
  <si>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</si>
  <si>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</si>
  <si>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</si>
  <si>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</si>
  <si>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</si>
  <si>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</si>
  <si>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</si>
  <si>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</si>
  <si>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</si>
  <si>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</si>
  <si>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</si>
  <si>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</si>
  <si>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</si>
  <si>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</si>
  <si>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</si>
  <si>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</si>
  <si>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</si>
  <si>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</si>
  <si>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</si>
  <si>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</si>
  <si>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</si>
  <si>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</si>
  <si>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</si>
  <si>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</si>
  <si>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</si>
  <si>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</si>
  <si>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</si>
  <si>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</si>
  <si>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</si>
  <si>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</si>
  <si>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</si>
  <si>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</si>
  <si>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</si>
  <si>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</si>
  <si>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</si>
  <si>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</si>
  <si>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</si>
  <si>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</si>
  <si>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</si>
  <si>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</si>
  <si>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</si>
  <si>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</si>
  <si>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</si>
  <si>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</si>
  <si>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</si>
  <si>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</si>
  <si>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</si>
  <si>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</si>
  <si>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</si>
  <si>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</si>
  <si>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</si>
  <si>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</si>
  <si>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</si>
  <si>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</si>
  <si>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</si>
  <si>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</si>
  <si>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</si>
  <si>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</si>
  <si>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</si>
  <si>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</si>
  <si>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</si>
  <si>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</si>
  <si>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</si>
  <si>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</si>
  <si>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</si>
  <si>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</si>
  <si>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</si>
  <si>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</si>
  <si>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</si>
  <si>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</si>
  <si>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</si>
  <si>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</si>
  <si>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</si>
  <si>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</si>
  <si>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</si>
  <si>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</si>
  <si>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</si>
  <si>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</si>
  <si>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</si>
  <si>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</si>
  <si>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</si>
  <si>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</si>
  <si>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</si>
  <si>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</si>
  <si>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</si>
  <si>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</si>
  <si>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</si>
  <si>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</si>
  <si>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</si>
  <si>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</si>
  <si>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</si>
  <si>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</si>
  <si>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</si>
  <si>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</si>
  <si>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</si>
  <si>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</si>
  <si>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</si>
  <si>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</si>
  <si>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</si>
  <si>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</si>
  <si>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</si>
  <si>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</si>
  <si>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</si>
  <si>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</si>
  <si>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</si>
  <si>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</si>
  <si>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</si>
  <si>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</si>
  <si>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</si>
  <si>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</si>
  <si>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</si>
  <si>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</si>
  <si>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</si>
  <si>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</si>
  <si>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</si>
  <si>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</si>
  <si>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</si>
  <si>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</si>
  <si>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</si>
  <si>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</si>
  <si>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</si>
  <si>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</si>
  <si>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</si>
  <si>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</si>
  <si>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</si>
  <si>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</si>
  <si>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</si>
  <si>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</si>
  <si>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</si>
  <si>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</si>
  <si>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</si>
  <si>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</si>
  <si>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</si>
  <si>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</si>
  <si>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</si>
  <si>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</si>
  <si>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</si>
  <si>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</si>
  <si>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</si>
  <si>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</si>
  <si>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</si>
  <si>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</si>
  <si>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</si>
  <si>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</si>
  <si>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</si>
  <si>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</si>
  <si>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</si>
  <si>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</si>
  <si>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</si>
  <si>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</si>
  <si>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</si>
  <si>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</si>
  <si>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</si>
  <si>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</si>
  <si>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</si>
  <si>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</si>
  <si>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</si>
  <si>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</si>
  <si>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</si>
  <si>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</si>
  <si>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</si>
  <si>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</si>
  <si>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</si>
  <si>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</si>
  <si>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</si>
  <si>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</si>
  <si>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</si>
  <si>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</si>
  <si>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</si>
  <si>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</si>
  <si>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</si>
  <si>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</si>
  <si>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</si>
  <si>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</si>
  <si>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</si>
  <si>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</si>
  <si>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</si>
  <si>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</si>
  <si>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</si>
  <si>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</si>
  <si>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</si>
  <si>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</si>
  <si>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</si>
  <si>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</si>
  <si>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</si>
  <si>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</si>
  <si>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</si>
  <si>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</si>
  <si>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</si>
  <si>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</si>
  <si>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</si>
  <si>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</si>
  <si>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</si>
  <si>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</si>
  <si>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</si>
  <si>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</si>
  <si>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</si>
  <si>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</si>
  <si>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</si>
  <si>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</si>
  <si>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</si>
  <si>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</si>
  <si>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</si>
  <si>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</si>
  <si>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</si>
  <si>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</si>
  <si>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</si>
  <si>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</si>
  <si>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</si>
  <si>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</si>
  <si>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</si>
  <si>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</si>
  <si>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</si>
  <si>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</si>
  <si>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</si>
  <si>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</si>
  <si>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</si>
  <si>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</si>
  <si>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</si>
  <si>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</si>
  <si>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</si>
  <si>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</si>
  <si>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</si>
  <si>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</si>
  <si>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</si>
  <si>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</si>
  <si>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</si>
  <si>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</si>
  <si>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</si>
  <si>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</si>
  <si>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</si>
  <si>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</si>
  <si>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</si>
  <si>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</si>
  <si>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</si>
  <si>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</si>
  <si>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</si>
  <si>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</si>
  <si>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</si>
  <si>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</si>
  <si>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</si>
  <si>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</si>
  <si>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</si>
  <si>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</si>
  <si>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</si>
  <si>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</si>
  <si>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</si>
  <si>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</si>
  <si>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</si>
  <si>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</si>
  <si>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</si>
  <si>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</si>
  <si>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</si>
  <si>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</si>
  <si>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</si>
  <si>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</si>
  <si>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</si>
  <si>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</si>
  <si>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</si>
  <si>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</si>
  <si>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</si>
  <si>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</si>
  <si>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</si>
  <si>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</si>
  <si>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</si>
  <si>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</si>
  <si>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</si>
  <si>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</si>
  <si>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</si>
  <si>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</si>
  <si>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</si>
  <si>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</si>
  <si>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</si>
  <si>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</si>
  <si>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</si>
  <si>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</si>
  <si>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</si>
  <si>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</si>
  <si>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</si>
  <si>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</si>
  <si>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</si>
  <si>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</si>
  <si>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</si>
  <si>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</si>
  <si>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</si>
  <si>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</si>
  <si>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</si>
  <si>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</si>
  <si>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</si>
  <si>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</si>
  <si>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</si>
  <si>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</si>
  <si>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</si>
  <si>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</si>
  <si>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</si>
  <si>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</si>
  <si>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</si>
  <si>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</si>
  <si>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</si>
  <si>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</si>
  <si>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</si>
  <si>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</si>
  <si>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</si>
  <si>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</si>
  <si>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</si>
  <si>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</si>
  <si>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</si>
  <si>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</si>
  <si>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</si>
  <si>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</si>
  <si>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</si>
  <si>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</si>
  <si>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</si>
  <si>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</si>
  <si>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</si>
  <si>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</si>
  <si>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</si>
  <si>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</si>
  <si>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</si>
  <si>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</si>
  <si>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</si>
  <si>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</si>
  <si>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</si>
  <si>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</si>
  <si>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</si>
  <si>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</si>
  <si>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</si>
  <si>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</si>
  <si>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</si>
  <si>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</si>
  <si>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</si>
  <si>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</si>
  <si>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</si>
  <si>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</si>
  <si>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</si>
  <si>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</si>
  <si>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</si>
  <si>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</si>
  <si>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</si>
  <si>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</si>
  <si>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</si>
  <si>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</si>
  <si>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</si>
  <si>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</si>
  <si>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</si>
  <si>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</si>
  <si>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</si>
  <si>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</si>
  <si>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</si>
  <si>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</si>
  <si>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</si>
  <si>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</si>
  <si>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</si>
  <si>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</si>
  <si>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</si>
  <si>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</si>
  <si>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</si>
  <si>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</si>
  <si>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</si>
  <si>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</si>
  <si>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</si>
  <si>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</si>
  <si>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</si>
  <si>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</si>
  <si>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</si>
  <si>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</si>
  <si>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</si>
  <si>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</si>
  <si>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</si>
  <si>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</si>
  <si>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</si>
  <si>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</si>
  <si>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</si>
  <si>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</si>
  <si>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</si>
  <si>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</si>
  <si>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</si>
  <si>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</si>
  <si>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</si>
  <si>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</si>
  <si>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</si>
  <si>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</si>
  <si>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</si>
  <si>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</si>
  <si>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</si>
  <si>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</si>
  <si>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</si>
  <si>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</si>
  <si>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</si>
  <si>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</si>
  <si>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</si>
  <si>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</si>
  <si>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</si>
  <si>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</si>
  <si>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</si>
  <si>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</si>
  <si>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</si>
  <si>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</si>
  <si>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</si>
  <si>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</si>
  <si>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</si>
  <si>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</si>
  <si>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</si>
  <si>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</si>
  <si>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</si>
  <si>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</si>
  <si>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</si>
  <si>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</si>
  <si>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</si>
  <si>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</si>
  <si>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</si>
  <si>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</si>
  <si>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</si>
  <si>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</si>
  <si>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</si>
  <si>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</si>
  <si>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</si>
  <si>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</si>
  <si>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</si>
  <si>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</si>
  <si>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</si>
  <si>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</si>
  <si>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</si>
  <si>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</si>
  <si>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</si>
  <si>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</si>
  <si>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</si>
  <si>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</si>
  <si>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</si>
  <si>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</si>
  <si>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</si>
  <si>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</si>
  <si>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</si>
  <si>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</si>
  <si>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</si>
  <si>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</si>
  <si>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</si>
  <si>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</si>
  <si>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</si>
  <si>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</si>
  <si>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</si>
  <si>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</si>
  <si>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</si>
  <si>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</si>
  <si>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</si>
  <si>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</si>
  <si>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</si>
  <si>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</si>
  <si>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</si>
  <si>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</si>
  <si>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</si>
  <si>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</si>
  <si>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</si>
  <si>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</si>
  <si>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</si>
  <si>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</si>
  <si>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</si>
  <si>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</si>
  <si>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</si>
  <si>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</si>
  <si>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</si>
  <si>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</si>
  <si>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</si>
  <si>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</si>
  <si>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</si>
  <si>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</si>
  <si>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</si>
  <si>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</si>
  <si>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</si>
  <si>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</si>
  <si>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</si>
  <si>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</si>
  <si>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</si>
  <si>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</si>
  <si>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</si>
  <si>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</si>
  <si>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</si>
  <si>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</si>
  <si>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</si>
  <si>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</si>
  <si>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</si>
  <si>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</si>
  <si>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</si>
  <si>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</si>
  <si>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</si>
  <si>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</si>
  <si>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</si>
  <si>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</si>
  <si>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</si>
  <si>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</si>
  <si>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</si>
  <si>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</si>
  <si>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</si>
  <si>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</si>
  <si>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</si>
  <si>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</si>
  <si>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</si>
  <si>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</si>
  <si>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</si>
  <si>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</si>
  <si>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</si>
  <si>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</si>
  <si>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</si>
  <si>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</si>
  <si>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</si>
  <si>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</si>
  <si>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</si>
  <si>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</si>
  <si>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</si>
  <si>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</si>
  <si>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</si>
  <si>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</si>
  <si>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</si>
  <si>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</si>
  <si>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</si>
  <si>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</si>
  <si>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</si>
  <si>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</si>
  <si>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</si>
  <si>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</si>
  <si>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</si>
  <si>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</si>
  <si>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</si>
  <si>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</si>
  <si>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</si>
  <si>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</si>
  <si>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</si>
  <si>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</si>
  <si>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</si>
  <si>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</si>
  <si>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</si>
  <si>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</si>
  <si>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</si>
  <si>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</si>
  <si>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</si>
  <si>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</si>
  <si>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</si>
  <si>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</si>
  <si>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</si>
  <si>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</si>
  <si>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</si>
  <si>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</si>
  <si>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</si>
  <si>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</si>
  <si>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</si>
  <si>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</si>
  <si>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</si>
  <si>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</si>
  <si>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</si>
  <si>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</si>
  <si>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</si>
  <si>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</si>
  <si>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</si>
  <si>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</si>
  <si>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</si>
  <si>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</si>
  <si>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</si>
  <si>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</si>
  <si>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</si>
  <si>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</si>
  <si>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</si>
  <si>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</si>
  <si>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</si>
  <si>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</si>
  <si>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</si>
  <si>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</si>
  <si>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</si>
  <si>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</si>
  <si>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</si>
  <si>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</si>
  <si>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</si>
  <si>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</si>
  <si>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</si>
  <si>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</si>
  <si>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</si>
  <si>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</si>
  <si>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</si>
  <si>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</si>
  <si>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</si>
  <si>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</si>
  <si>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</si>
  <si>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</si>
  <si>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</si>
  <si>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</si>
  <si>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</si>
  <si>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</si>
  <si>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</si>
  <si>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</si>
  <si>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</si>
  <si>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</si>
  <si>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</si>
  <si>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</si>
  <si>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</si>
  <si>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</si>
  <si>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</si>
  <si>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</si>
  <si>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</si>
  <si>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</si>
  <si>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</si>
  <si>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</si>
  <si>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</si>
  <si>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</si>
  <si>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</si>
  <si>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</si>
  <si>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</si>
  <si>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</si>
  <si>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</si>
  <si>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</si>
  <si>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</si>
  <si>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</si>
  <si>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</si>
  <si>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</si>
  <si>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</si>
  <si>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</si>
  <si>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</si>
  <si>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</si>
  <si>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</si>
  <si>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</si>
  <si>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</si>
  <si>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</si>
  <si>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</si>
  <si>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</si>
  <si>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</si>
  <si>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</si>
  <si>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</si>
  <si>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</si>
  <si>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</si>
  <si>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</si>
  <si>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</si>
  <si>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</si>
  <si>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</si>
  <si>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</si>
  <si>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</si>
  <si>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</si>
  <si>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</si>
  <si>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</si>
  <si>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</si>
  <si>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</si>
  <si>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</si>
  <si>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</si>
  <si>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</si>
  <si>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</si>
  <si>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</si>
  <si>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</si>
  <si>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</si>
  <si>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</si>
  <si>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</si>
  <si>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</si>
  <si>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</si>
  <si>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</si>
  <si>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</si>
  <si>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</si>
  <si>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</si>
  <si>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</si>
  <si>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</si>
  <si>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</si>
  <si>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</si>
  <si>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</si>
  <si>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</si>
  <si>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</si>
  <si>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</si>
  <si>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</si>
  <si>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</si>
  <si>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</si>
  <si>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</si>
  <si>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</si>
  <si>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</si>
  <si>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</si>
  <si>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</si>
  <si>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</si>
  <si>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</si>
  <si>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</si>
  <si>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</si>
  <si>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</si>
  <si>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</si>
  <si>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</si>
  <si>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</si>
  <si>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</si>
  <si>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</si>
  <si>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</si>
  <si>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</si>
  <si>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</si>
  <si>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</si>
  <si>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</si>
  <si>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</si>
  <si>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</si>
  <si>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</si>
  <si>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</si>
  <si>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</si>
  <si>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</si>
  <si>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</si>
  <si>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</si>
  <si>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</si>
  <si>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</si>
  <si>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</si>
  <si>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</si>
  <si>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</si>
  <si>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</si>
  <si>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</si>
  <si>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</si>
  <si>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</si>
  <si>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</si>
  <si>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</si>
  <si>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</si>
  <si>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</si>
  <si>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</si>
  <si>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</si>
  <si>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</si>
  <si>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</si>
  <si>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</si>
  <si>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</si>
  <si>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</si>
  <si>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</si>
  <si>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</si>
  <si>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</si>
  <si>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</si>
  <si>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</si>
  <si>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</si>
  <si>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</si>
  <si>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</si>
  <si>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</si>
  <si>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</si>
  <si>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</si>
  <si>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</si>
  <si>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</si>
  <si>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</si>
  <si>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</si>
  <si>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</si>
  <si>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</si>
  <si>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</si>
  <si>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</si>
  <si>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</si>
  <si>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</si>
  <si>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</si>
  <si>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</si>
  <si>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</si>
  <si>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</si>
  <si>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</si>
  <si>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</si>
  <si>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</si>
  <si>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</si>
  <si>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</si>
  <si>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</si>
  <si>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</si>
  <si>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</si>
  <si>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</si>
  <si>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</si>
  <si>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</si>
  <si>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</si>
  <si>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</si>
  <si>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</si>
  <si>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</si>
  <si>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</si>
  <si>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</si>
  <si>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</si>
  <si>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</si>
  <si>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</si>
  <si>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</si>
  <si>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</si>
  <si>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</si>
  <si>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</si>
  <si>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</si>
  <si>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</si>
  <si>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</si>
  <si>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</si>
  <si>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</si>
  <si>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</si>
  <si>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</si>
  <si>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</si>
  <si>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</si>
  <si>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</si>
  <si>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</si>
  <si>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</si>
  <si>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</si>
  <si>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</si>
  <si>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</si>
  <si>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</si>
  <si>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</si>
  <si>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</si>
  <si>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</si>
  <si>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</si>
  <si>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</si>
  <si>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</si>
  <si>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</si>
  <si>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</si>
  <si>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</si>
  <si>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</si>
  <si>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</si>
  <si>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</si>
  <si>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</si>
  <si>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</si>
  <si>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</si>
  <si>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</si>
  <si>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</si>
  <si>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</si>
  <si>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</si>
  <si>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</si>
  <si>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</si>
  <si>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</si>
  <si>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</si>
  <si>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</si>
  <si>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</si>
  <si>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</si>
  <si>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</si>
  <si>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</si>
  <si>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</si>
  <si>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</si>
  <si>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</si>
  <si>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</si>
  <si>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</si>
  <si>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</si>
  <si>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</si>
  <si>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</si>
  <si>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</si>
  <si>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</si>
  <si>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</si>
  <si>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</si>
  <si>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</si>
  <si>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</si>
  <si>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</si>
  <si>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</si>
  <si>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</si>
  <si>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</si>
  <si>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</si>
  <si>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</si>
  <si>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</si>
  <si>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</si>
  <si>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</si>
  <si>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</si>
  <si>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</si>
  <si>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</si>
  <si>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</si>
  <si>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</si>
  <si>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</si>
  <si>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</si>
  <si>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</si>
  <si>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</si>
  <si>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</si>
  <si>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</si>
  <si>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</si>
  <si>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</si>
  <si>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</si>
  <si>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</si>
  <si>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</si>
  <si>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</si>
  <si>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</si>
  <si>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</si>
  <si>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</si>
  <si>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</si>
  <si>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</si>
  <si>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</si>
  <si>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</si>
  <si>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</si>
  <si>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</si>
  <si>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</si>
  <si>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</si>
  <si>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</si>
  <si>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</si>
  <si>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</si>
  <si>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</si>
  <si>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</si>
  <si>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</si>
  <si>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</si>
  <si>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</si>
  <si>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</si>
  <si>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</si>
  <si>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</si>
  <si>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</si>
  <si>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</si>
  <si>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</si>
  <si>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</si>
  <si>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</si>
  <si>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</si>
  <si>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</si>
  <si>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</si>
  <si>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</si>
  <si>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</si>
  <si>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</si>
  <si>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</si>
  <si>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</si>
  <si>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</si>
  <si>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</si>
  <si>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</si>
  <si>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</si>
  <si>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</si>
  <si>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</si>
  <si>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</si>
  <si>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</si>
  <si>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</si>
  <si>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</si>
  <si>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</si>
  <si>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</si>
  <si>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</si>
  <si>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</si>
  <si>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</si>
  <si>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</si>
  <si>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</si>
  <si>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</si>
  <si>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</si>
  <si>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</si>
  <si>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</si>
  <si>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</si>
  <si>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</si>
  <si>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</si>
  <si>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</si>
  <si>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</si>
  <si>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</si>
  <si>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</si>
  <si>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</si>
  <si>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</si>
  <si>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</si>
  <si>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</si>
  <si>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</si>
  <si>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</si>
  <si>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</si>
  <si>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</si>
  <si>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</si>
  <si>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</si>
  <si>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</si>
  <si>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</si>
  <si>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</si>
  <si>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</si>
  <si>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</si>
  <si>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</si>
  <si>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</si>
  <si>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</si>
  <si>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</si>
  <si>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</si>
  <si>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</si>
  <si>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</si>
  <si>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</si>
  <si>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</si>
  <si>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</si>
  <si>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</si>
  <si>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</si>
  <si>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</si>
  <si>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</si>
  <si>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</si>
  <si>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</si>
  <si>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</si>
  <si>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</si>
  <si>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</si>
  <si>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</si>
  <si>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</si>
  <si>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</si>
  <si>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</si>
  <si>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</si>
  <si>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</si>
  <si>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</si>
  <si>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</si>
  <si>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</si>
  <si>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</si>
  <si>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</si>
  <si>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</si>
  <si>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</si>
  <si>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</si>
  <si>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</si>
  <si>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</si>
  <si>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</si>
  <si>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</si>
  <si>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</si>
  <si>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</si>
  <si>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</si>
  <si>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</si>
  <si>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</si>
  <si>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</si>
  <si>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</si>
  <si>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</si>
  <si>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</si>
  <si>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</si>
  <si>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</si>
  <si>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</si>
  <si>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</si>
  <si>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</si>
  <si>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</si>
  <si>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</si>
  <si>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</si>
  <si>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</si>
  <si>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</si>
  <si>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</si>
  <si>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</si>
  <si>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</si>
  <si>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</si>
  <si>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</si>
  <si>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</si>
  <si>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</si>
  <si>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</si>
  <si>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</si>
  <si>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</si>
  <si>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</si>
  <si>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</si>
  <si>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</si>
  <si>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</si>
  <si>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</si>
  <si>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</si>
  <si>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</si>
  <si>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</si>
  <si>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</si>
  <si>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</si>
  <si>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</si>
  <si>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</si>
  <si>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</si>
  <si>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</si>
  <si>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</si>
  <si>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</si>
  <si>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</si>
  <si>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</si>
  <si>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</si>
  <si>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</si>
  <si>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</si>
  <si>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</si>
  <si>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</si>
  <si>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</si>
  <si>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</si>
  <si>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</si>
  <si>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</si>
  <si>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</si>
  <si>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</si>
  <si>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</si>
  <si>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</si>
  <si>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</si>
  <si>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</si>
  <si>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</si>
  <si>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</si>
  <si>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</si>
  <si>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</si>
  <si>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</si>
  <si>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</si>
  <si>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</si>
  <si>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</si>
  <si>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</si>
  <si>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</si>
  <si>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</si>
  <si>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</si>
  <si>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</si>
  <si>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</si>
  <si>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</si>
  <si>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</si>
  <si>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</si>
  <si>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</si>
  <si>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</si>
  <si>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</si>
  <si>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</si>
  <si>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</si>
  <si>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</si>
  <si>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</si>
  <si>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</si>
  <si>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</si>
  <si>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</si>
  <si>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</si>
  <si>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</si>
  <si>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</si>
  <si>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</si>
  <si>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</si>
  <si>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</si>
  <si>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</si>
  <si>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</si>
  <si>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</si>
  <si>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</si>
  <si>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</si>
  <si>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</si>
  <si>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</si>
  <si>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</si>
  <si>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</si>
  <si>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</si>
  <si>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</si>
  <si>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</si>
  <si>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</si>
  <si>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</si>
  <si>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</si>
  <si>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</si>
  <si>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</si>
  <si>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</si>
  <si>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</si>
  <si>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</si>
  <si>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</si>
  <si>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</si>
  <si>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</si>
  <si>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</si>
  <si>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</si>
  <si>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</si>
  <si>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</si>
  <si>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</si>
  <si>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</si>
  <si>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</si>
  <si>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</si>
  <si>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</si>
  <si>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</si>
  <si>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</si>
  <si>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</si>
  <si>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</si>
  <si>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</si>
  <si>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</si>
  <si>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</si>
  <si>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</si>
  <si>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</si>
  <si>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</si>
  <si>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</si>
  <si>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</si>
  <si>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</si>
  <si>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</si>
  <si>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</si>
  <si>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</si>
  <si>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</si>
  <si>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</si>
  <si>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</si>
  <si>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</si>
  <si>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</si>
  <si>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</si>
  <si>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</si>
  <si>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</si>
  <si>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</si>
  <si>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</si>
  <si>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</si>
  <si>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</si>
  <si>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</si>
  <si>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</si>
  <si>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</si>
  <si>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</si>
  <si>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</si>
  <si>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</si>
  <si>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</si>
  <si>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</si>
  <si>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</si>
  <si>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</si>
  <si>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</si>
  <si>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</si>
  <si>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</si>
  <si>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</si>
  <si>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</si>
  <si>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</si>
  <si>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</si>
  <si>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</si>
  <si>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</si>
  <si>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</si>
  <si>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</si>
  <si>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</si>
  <si>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</si>
  <si>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</si>
  <si>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</si>
  <si>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</si>
  <si>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</si>
  <si>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</si>
  <si>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</si>
  <si>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</si>
  <si>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</si>
  <si>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</si>
  <si>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</si>
  <si>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</si>
  <si>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</si>
  <si>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</si>
  <si>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</si>
  <si>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</si>
  <si>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</si>
  <si>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</si>
  <si>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</si>
  <si>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</si>
  <si>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</si>
  <si>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</si>
  <si>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</si>
  <si>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</si>
  <si>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</si>
  <si>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</si>
  <si>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</si>
  <si>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</si>
  <si>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</si>
  <si>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</si>
  <si>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</si>
  <si>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</si>
  <si>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</si>
  <si>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</si>
  <si>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</si>
  <si>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</si>
  <si>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</si>
  <si>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</si>
  <si>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</si>
  <si>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</si>
  <si>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</si>
  <si>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</si>
  <si>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</si>
  <si>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</si>
  <si>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</si>
  <si>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</si>
  <si>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</si>
  <si>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</si>
  <si>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</si>
  <si>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</si>
  <si>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</si>
  <si>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</si>
  <si>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</si>
  <si>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</si>
  <si>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</si>
  <si>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</si>
  <si>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</si>
  <si>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</si>
  <si>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</si>
  <si>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</si>
  <si>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</si>
  <si>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</si>
  <si>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</si>
  <si>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</si>
  <si>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</si>
  <si>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</si>
  <si>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</si>
  <si>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</si>
  <si>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</si>
  <si>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</si>
  <si>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</si>
  <si>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</si>
  <si>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</si>
  <si>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</si>
  <si>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</si>
  <si>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</si>
  <si>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</si>
  <si>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</si>
  <si>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</si>
  <si>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</si>
  <si>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</si>
  <si>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</si>
  <si>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</si>
  <si>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</si>
  <si>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</si>
  <si>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</si>
  <si>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</si>
  <si>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</si>
  <si>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</si>
  <si>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</si>
  <si>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</si>
  <si>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</si>
  <si>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</si>
  <si>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</si>
  <si>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</si>
  <si>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</si>
  <si>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</si>
  <si>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</si>
  <si>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</si>
  <si>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</si>
  <si>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</si>
  <si>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</si>
  <si>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</si>
  <si>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</si>
  <si>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</si>
  <si>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</si>
  <si>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</si>
  <si>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</si>
  <si>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</si>
  <si>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</si>
  <si>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</si>
  <si>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</si>
  <si>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</si>
  <si>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</si>
  <si>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</si>
  <si>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</si>
  <si>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</si>
  <si>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</si>
  <si>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</si>
  <si>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</si>
  <si>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</si>
  <si>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</si>
  <si>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</si>
  <si>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</si>
  <si>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</si>
  <si>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</si>
  <si>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</si>
  <si>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</si>
  <si>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</si>
  <si>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</si>
  <si>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</si>
  <si>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</si>
  <si>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</si>
  <si>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</si>
  <si>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</si>
  <si>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</si>
  <si>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</si>
  <si>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</si>
  <si>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</si>
  <si>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</si>
  <si>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</si>
  <si>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</si>
  <si>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</si>
  <si>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</si>
  <si>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</si>
  <si>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</si>
  <si>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</si>
  <si>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</si>
  <si>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</si>
  <si>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</si>
  <si>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</si>
  <si>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</si>
  <si>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</si>
  <si>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</si>
  <si>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</si>
  <si>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</si>
  <si>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</si>
  <si>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</si>
  <si>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</si>
  <si>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</si>
  <si>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</si>
  <si>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</si>
  <si>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</si>
  <si>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</si>
  <si>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</si>
  <si>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</si>
  <si>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</si>
  <si>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</si>
  <si>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</si>
  <si>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</si>
  <si>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</si>
  <si>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</si>
  <si>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</si>
  <si>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</si>
  <si>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</si>
  <si>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</si>
  <si>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</si>
  <si>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</si>
  <si>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</si>
  <si>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</si>
  <si>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</si>
  <si>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</si>
  <si>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</si>
  <si>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</si>
  <si>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</si>
  <si>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</si>
  <si>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</si>
  <si>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</si>
  <si>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</si>
  <si>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</si>
  <si>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</si>
  <si>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</si>
  <si>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</si>
  <si>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</si>
  <si>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</si>
  <si>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</si>
  <si>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</si>
  <si>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</si>
  <si>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</si>
  <si>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</si>
  <si>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</si>
  <si>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</si>
  <si>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</si>
  <si>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</si>
  <si>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</si>
  <si>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</si>
  <si>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</si>
  <si>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</si>
  <si>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</si>
  <si>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</si>
  <si>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</si>
  <si>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</si>
  <si>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</si>
  <si>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</si>
  <si>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</si>
  <si>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</si>
  <si>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</si>
  <si>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</si>
  <si>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</si>
  <si>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</si>
  <si>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</si>
  <si>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</si>
  <si>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</si>
  <si>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</si>
  <si>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</si>
  <si>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</si>
  <si>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</si>
  <si>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</si>
  <si>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</si>
  <si>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</si>
  <si>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</si>
  <si>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</si>
  <si>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</si>
  <si>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</si>
  <si>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</si>
  <si>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</si>
  <si>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</si>
  <si>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</si>
  <si>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</si>
  <si>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</si>
  <si>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</si>
  <si>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</si>
  <si>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</si>
  <si>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</si>
  <si>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</si>
  <si>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</si>
  <si>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</si>
  <si>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</si>
  <si>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</si>
  <si>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</si>
  <si>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</si>
  <si>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</si>
  <si>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</si>
  <si>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</si>
  <si>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</si>
  <si>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</si>
  <si>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</si>
  <si>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</si>
  <si>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</si>
  <si>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</si>
  <si>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</si>
  <si>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</si>
  <si>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</si>
  <si>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</si>
  <si>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</si>
  <si>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</si>
  <si>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</si>
  <si>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</si>
  <si>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</si>
  <si>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</si>
  <si>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</si>
  <si>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</si>
  <si>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</si>
  <si>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</si>
  <si>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</si>
  <si>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</si>
  <si>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</si>
  <si>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</si>
  <si>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</si>
  <si>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</si>
  <si>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</si>
  <si>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</si>
  <si>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</si>
  <si>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</si>
  <si>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</si>
  <si>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</si>
  <si>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</si>
  <si>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</si>
  <si>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</si>
  <si>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</si>
  <si>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</si>
  <si>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</si>
  <si>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</si>
  <si>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</si>
  <si>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</si>
  <si>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</si>
  <si>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</si>
  <si>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</si>
  <si>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</si>
  <si>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</si>
  <si>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</si>
  <si>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</si>
  <si>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</si>
  <si>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</si>
  <si>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</si>
  <si>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</si>
  <si>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</si>
  <si>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</si>
  <si>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</si>
  <si>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</si>
  <si>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</si>
  <si>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</si>
  <si>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</si>
  <si>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</si>
  <si>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</si>
  <si>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</si>
  <si>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</si>
  <si>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</si>
  <si>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</si>
  <si>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</si>
  <si>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</si>
  <si>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</si>
  <si>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</si>
  <si>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</si>
  <si>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</si>
  <si>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</si>
  <si>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</si>
  <si>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</si>
  <si>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</si>
  <si>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</si>
  <si>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</si>
  <si>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</si>
  <si>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</si>
  <si>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</si>
  <si>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</si>
  <si>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</si>
  <si>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</si>
  <si>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</si>
  <si>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</si>
  <si>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</si>
  <si>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</si>
  <si>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</si>
  <si>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</si>
  <si>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</si>
  <si>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</si>
  <si>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</si>
  <si>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</si>
  <si>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</si>
  <si>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</si>
  <si>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</si>
  <si>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</si>
  <si>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</si>
  <si>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</si>
  <si>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</si>
  <si>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</si>
  <si>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</si>
  <si>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</si>
  <si>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</si>
  <si>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</si>
  <si>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</si>
  <si>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</si>
  <si>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</si>
  <si>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</si>
  <si>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</si>
  <si>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</si>
  <si>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</si>
  <si>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</si>
  <si>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</si>
  <si>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</si>
  <si>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</si>
  <si>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</si>
  <si>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</si>
  <si>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</si>
  <si>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</si>
  <si>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</si>
  <si>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</si>
  <si>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</si>
  <si>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</si>
  <si>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</si>
  <si>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</si>
  <si>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</si>
  <si>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</si>
  <si>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</si>
  <si>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</si>
  <si>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</si>
  <si>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</si>
  <si>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</si>
  <si>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</si>
  <si>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</si>
  <si>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</si>
  <si>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</si>
  <si>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</si>
  <si>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</si>
  <si>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</si>
  <si>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</si>
  <si>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</si>
  <si>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</si>
  <si>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</si>
  <si>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</si>
  <si>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</si>
  <si>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</si>
  <si>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</si>
  <si>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</si>
  <si>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</si>
  <si>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</si>
  <si>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</si>
  <si>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</si>
  <si>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</si>
  <si>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</si>
  <si>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</si>
  <si>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</si>
  <si>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</si>
  <si>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</si>
  <si>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</si>
  <si>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</si>
  <si>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</si>
  <si>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</si>
  <si>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</si>
  <si>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</si>
  <si>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</si>
  <si>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</si>
  <si>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</si>
  <si>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</si>
  <si>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</si>
  <si>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</si>
  <si>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</si>
  <si>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</si>
  <si>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</si>
  <si>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</si>
  <si>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</si>
  <si>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</si>
  <si>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</si>
  <si>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</si>
  <si>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</si>
  <si>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</si>
  <si>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</si>
  <si>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</si>
  <si>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</si>
  <si>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</si>
  <si>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</si>
  <si>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</si>
  <si>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</si>
  <si>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</si>
  <si>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</si>
  <si>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</si>
  <si>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</si>
  <si>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</si>
  <si>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</si>
  <si>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</si>
  <si>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</si>
  <si>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</si>
  <si>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</si>
  <si>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</si>
  <si>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</si>
  <si>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</si>
  <si>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</si>
  <si>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</si>
  <si>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</si>
  <si>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</si>
  <si>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</si>
  <si>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</si>
  <si>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</si>
  <si>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</si>
  <si>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</si>
  <si>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</si>
  <si>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</si>
  <si>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</si>
  <si>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</si>
  <si>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</si>
  <si>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</si>
  <si>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</si>
  <si>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</si>
  <si>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</si>
  <si>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</si>
  <si>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</si>
  <si>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</si>
  <si>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</si>
  <si>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</si>
  <si>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</si>
  <si>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</si>
  <si>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</si>
  <si>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</si>
  <si>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</si>
  <si>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</si>
  <si>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</si>
  <si>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</si>
  <si>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</si>
  <si>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</si>
  <si>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</si>
  <si>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</si>
  <si>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</si>
  <si>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</si>
  <si>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</si>
  <si>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</si>
  <si>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</si>
  <si>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</si>
  <si>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</si>
  <si>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</si>
  <si>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</si>
  <si>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</si>
  <si>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</si>
  <si>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</si>
  <si>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</si>
  <si>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</si>
  <si>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</si>
  <si>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</si>
  <si>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</si>
  <si>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</si>
  <si>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</si>
  <si>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</si>
  <si>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</si>
  <si>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</si>
  <si>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</si>
  <si>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</si>
  <si>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</si>
  <si>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</si>
  <si>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</si>
  <si>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</si>
  <si>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</si>
  <si>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</si>
  <si>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</si>
  <si>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</si>
  <si>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</si>
  <si>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</si>
  <si>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</si>
  <si>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</si>
  <si>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</si>
  <si>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</si>
  <si>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</si>
  <si>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</si>
  <si>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</si>
  <si>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</si>
  <si>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</si>
  <si>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</si>
  <si>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</si>
  <si>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</si>
  <si>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</si>
  <si>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</si>
  <si>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</si>
  <si>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</si>
  <si>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</si>
  <si>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</si>
  <si>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</si>
  <si>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</si>
  <si>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</si>
  <si>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</si>
  <si>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</si>
  <si>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</si>
  <si>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</si>
  <si>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</si>
  <si>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</si>
  <si>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</si>
  <si>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</si>
  <si>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</si>
  <si>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</si>
  <si>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</si>
  <si>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</si>
  <si>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</si>
  <si>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</si>
  <si>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</si>
  <si>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</si>
  <si>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</si>
  <si>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</si>
  <si>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</si>
  <si>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</si>
  <si>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</si>
  <si>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</si>
  <si>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</si>
  <si>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</si>
  <si>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</si>
  <si>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</si>
  <si>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</si>
  <si>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</si>
  <si>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</si>
  <si>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</si>
  <si>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</si>
  <si>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</si>
  <si>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</si>
  <si>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</si>
  <si>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</si>
  <si>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</si>
  <si>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</si>
  <si>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</si>
  <si>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</si>
  <si>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</si>
  <si>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</si>
  <si>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</si>
  <si>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</si>
  <si>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</si>
  <si>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</si>
  <si>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</si>
  <si>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</si>
  <si>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</si>
  <si>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</si>
  <si>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</si>
  <si>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</si>
  <si>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</si>
  <si>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</si>
  <si>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</si>
  <si>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</si>
  <si>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</si>
  <si>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</si>
  <si>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</si>
  <si>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</si>
  <si>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</si>
  <si>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</si>
  <si>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</si>
  <si>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</si>
  <si>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</si>
  <si>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</si>
  <si>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</si>
  <si>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</si>
  <si>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</si>
  <si>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</si>
  <si>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</si>
  <si>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</si>
  <si>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</si>
  <si>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</si>
  <si>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</si>
  <si>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</si>
  <si>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</si>
  <si>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</si>
  <si>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</si>
  <si>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</si>
  <si>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</si>
  <si>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</si>
  <si>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</si>
  <si>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</si>
  <si>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</si>
  <si>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</si>
  <si>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</si>
  <si>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</si>
  <si>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</si>
  <si>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</si>
  <si>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</si>
  <si>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</si>
  <si>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</si>
  <si>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</si>
  <si>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</si>
  <si>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</si>
  <si>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</si>
  <si>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</si>
  <si>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</si>
  <si>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</si>
  <si>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</si>
  <si>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</si>
  <si>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</si>
  <si>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</si>
  <si>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</si>
  <si>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</si>
  <si>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</si>
  <si>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</si>
  <si>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</si>
  <si>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</si>
  <si>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</si>
  <si>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</si>
  <si>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</si>
  <si>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</si>
  <si>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</si>
  <si>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</si>
  <si>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</si>
  <si>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</si>
  <si>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</si>
  <si>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</si>
  <si>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</si>
  <si>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</si>
  <si>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</si>
  <si>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</si>
  <si>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</si>
  <si>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</si>
  <si>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</si>
  <si>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</si>
  <si>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</si>
  <si>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</si>
  <si>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</si>
  <si>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</si>
  <si>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</si>
  <si>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</si>
  <si>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</si>
  <si>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</si>
  <si>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</si>
  <si>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</si>
  <si>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</si>
  <si>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</si>
  <si>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</si>
  <si>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</si>
  <si>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</si>
  <si>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</si>
  <si>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</si>
  <si>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</si>
  <si>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</si>
  <si>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</si>
  <si>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</si>
  <si>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</si>
  <si>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</si>
  <si>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</si>
  <si>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</si>
  <si>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</si>
  <si>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</si>
  <si>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</si>
  <si>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</si>
  <si>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</si>
  <si>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</si>
  <si>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</si>
  <si>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</si>
  <si>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</si>
  <si>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</si>
  <si>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</si>
  <si>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</si>
  <si>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</si>
  <si>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</si>
  <si>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</si>
  <si>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</si>
  <si>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</si>
  <si>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</si>
  <si>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</si>
  <si>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</si>
  <si>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</si>
  <si>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</si>
  <si>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</si>
  <si>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</si>
  <si>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</si>
  <si>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</si>
  <si>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</si>
  <si>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</si>
  <si>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</si>
  <si>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</si>
  <si>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</si>
  <si>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</si>
  <si>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</si>
  <si>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</si>
  <si>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</si>
  <si>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</si>
  <si>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</si>
  <si>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</si>
  <si>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</si>
  <si>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</si>
  <si>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</si>
  <si>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</si>
  <si>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</si>
  <si>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</si>
  <si>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</si>
  <si>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</si>
  <si>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</si>
  <si>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</si>
  <si>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</si>
  <si>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</si>
  <si>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</si>
  <si>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</si>
  <si>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</si>
  <si>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</si>
  <si>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</si>
  <si>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</si>
  <si>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</si>
  <si>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</si>
  <si>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</si>
  <si>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</si>
  <si>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</si>
  <si>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</si>
  <si>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</si>
  <si>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</si>
  <si>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</si>
  <si>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</si>
  <si>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</si>
  <si>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</si>
  <si>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</si>
  <si>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</si>
  <si>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</si>
  <si>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</si>
  <si>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</si>
  <si>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</si>
  <si>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</si>
  <si>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</si>
  <si>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</si>
  <si>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</si>
  <si>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</si>
  <si>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</si>
  <si>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</si>
  <si>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</si>
  <si>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</si>
  <si>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</si>
  <si>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</si>
  <si>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</si>
  <si>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</si>
  <si>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</si>
  <si>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</si>
  <si>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</si>
  <si>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</si>
  <si>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</si>
  <si>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</si>
  <si>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</si>
  <si>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</si>
  <si>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</si>
  <si>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</si>
  <si>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</si>
  <si>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</si>
  <si>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</si>
  <si>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</si>
  <si>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</si>
  <si>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</si>
  <si>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</si>
  <si>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</si>
  <si>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</si>
  <si>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</si>
  <si>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</si>
  <si>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</si>
  <si>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</si>
  <si>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</si>
  <si>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</si>
  <si>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</si>
  <si>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</si>
  <si>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</si>
  <si>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</si>
  <si>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</si>
  <si>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</si>
  <si>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</si>
  <si>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</si>
  <si>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</si>
  <si>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</si>
  <si>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</si>
  <si>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</si>
  <si>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</si>
  <si>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</si>
  <si>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</si>
  <si>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</si>
  <si>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</si>
  <si>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</si>
  <si>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</si>
  <si>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</si>
  <si>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</si>
  <si>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</si>
  <si>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</si>
  <si>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</si>
  <si>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</si>
  <si>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</si>
  <si>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</si>
  <si>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</si>
  <si>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</si>
  <si>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</si>
  <si>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</si>
  <si>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</si>
  <si>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</si>
  <si>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</si>
  <si>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</si>
  <si>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</si>
  <si>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</si>
  <si>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</si>
  <si>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</si>
  <si>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</si>
  <si>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</si>
  <si>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</si>
  <si>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</si>
  <si>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</si>
  <si>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</si>
  <si>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</si>
  <si>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</si>
  <si>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</si>
  <si>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</si>
  <si>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</si>
  <si>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</si>
  <si>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</si>
  <si>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</si>
  <si>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</si>
  <si>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</si>
  <si>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</si>
  <si>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</si>
  <si>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</si>
  <si>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</si>
  <si>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</si>
  <si>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</si>
  <si>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</si>
  <si>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</si>
  <si>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</si>
  <si>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</si>
  <si>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</si>
  <si>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</si>
  <si>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</si>
  <si>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</si>
  <si>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</si>
  <si>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</si>
  <si>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</si>
  <si>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</si>
  <si>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</si>
  <si>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</si>
  <si>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</si>
  <si>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</si>
  <si>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</si>
  <si>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</si>
  <si>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</si>
  <si>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</si>
  <si>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</si>
  <si>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</si>
  <si>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</si>
  <si>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</si>
  <si>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</si>
  <si>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</si>
  <si>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</si>
  <si>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</si>
  <si>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</si>
  <si>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</si>
  <si>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</si>
  <si>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</si>
  <si>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</si>
  <si>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</si>
  <si>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</si>
  <si>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</si>
  <si>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</si>
  <si>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</si>
  <si>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</si>
  <si>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</si>
  <si>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</si>
  <si>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</si>
  <si>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</si>
  <si>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</si>
  <si>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</si>
  <si>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</si>
  <si>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</si>
  <si>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</si>
  <si>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</si>
  <si>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</si>
  <si>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</si>
  <si>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</si>
  <si>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</si>
  <si>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</si>
  <si>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</si>
  <si>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</si>
  <si>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</si>
  <si>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</si>
  <si>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</si>
  <si>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</si>
  <si>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</si>
  <si>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</si>
  <si>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</si>
  <si>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</si>
  <si>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</si>
  <si>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</si>
  <si>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</si>
  <si>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</si>
  <si>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</si>
  <si>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</si>
  <si>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</si>
  <si>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</si>
  <si>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</si>
  <si>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</si>
  <si>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</si>
  <si>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</si>
  <si>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</si>
  <si>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</si>
  <si>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</si>
  <si>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</si>
  <si>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</si>
  <si>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</si>
  <si>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</si>
  <si>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</si>
  <si>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</si>
  <si>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</si>
  <si>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</si>
  <si>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</si>
  <si>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</si>
  <si>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</si>
  <si>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</si>
  <si>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</si>
  <si>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</si>
  <si>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</si>
  <si>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</si>
  <si>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</si>
  <si>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</si>
  <si>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</si>
  <si>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</si>
  <si>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</si>
  <si>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</si>
  <si>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</si>
  <si>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</si>
  <si>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</si>
  <si>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</si>
  <si>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</si>
  <si>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</si>
  <si>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</si>
  <si>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</si>
  <si>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</si>
  <si>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</si>
  <si>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</si>
  <si>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</si>
  <si>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</si>
  <si>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</si>
  <si>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</si>
  <si>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</si>
  <si>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</si>
  <si>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</si>
  <si>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</si>
  <si>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</si>
  <si>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</si>
  <si>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</si>
  <si>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</si>
  <si>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</si>
  <si>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</si>
  <si>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</si>
  <si>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</si>
  <si>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</si>
  <si>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</si>
  <si>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</si>
  <si>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</si>
  <si>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</si>
  <si>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</si>
  <si>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</si>
  <si>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</si>
  <si>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</si>
  <si>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</si>
  <si>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</si>
  <si>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</si>
  <si>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</si>
  <si>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</si>
  <si>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</si>
  <si>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</si>
  <si>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</si>
  <si>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</si>
  <si>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</si>
  <si>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</si>
  <si>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</si>
  <si>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</si>
  <si>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</si>
  <si>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</si>
  <si>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</si>
  <si>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</si>
  <si>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</si>
  <si>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</si>
  <si>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</si>
  <si>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</si>
  <si>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</si>
  <si>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</si>
  <si>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</si>
  <si>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</si>
  <si>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</si>
  <si>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</si>
  <si>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</si>
  <si>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</si>
  <si>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</si>
  <si>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</si>
  <si>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</si>
  <si>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</si>
  <si>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</si>
  <si>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</si>
  <si>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</si>
  <si>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</si>
  <si>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</si>
  <si>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</si>
  <si>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</si>
  <si>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</si>
  <si>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</si>
  <si>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</si>
  <si>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</si>
  <si>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</si>
  <si>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</si>
  <si>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</si>
  <si>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</si>
  <si>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</si>
  <si>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</si>
  <si>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</si>
  <si>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</si>
  <si>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</si>
  <si>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</si>
  <si>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</si>
  <si>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</si>
  <si>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</si>
  <si>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</si>
  <si>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</si>
  <si>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</si>
  <si>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</si>
  <si>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</si>
  <si>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</si>
  <si>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</si>
  <si>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</si>
  <si>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</si>
  <si>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</si>
  <si>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</si>
  <si>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</si>
  <si>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</si>
  <si>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</si>
  <si>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</si>
  <si>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</si>
  <si>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</si>
  <si>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</si>
  <si>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</si>
  <si>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</si>
  <si>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</si>
  <si>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</si>
  <si>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</si>
  <si>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</si>
  <si>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</si>
  <si>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</si>
  <si>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</si>
  <si>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</si>
  <si>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</si>
  <si>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</si>
  <si>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</si>
  <si>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</si>
  <si>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</si>
  <si>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</si>
  <si>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</si>
  <si>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</si>
  <si>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</si>
  <si>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</si>
  <si>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</si>
  <si>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</si>
  <si>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</si>
  <si>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</si>
  <si>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</si>
  <si>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</si>
  <si>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</si>
  <si>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</si>
  <si>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</si>
  <si>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</si>
  <si>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</si>
  <si>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</si>
  <si>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</si>
  <si>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</si>
  <si>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</si>
  <si>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</si>
  <si>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</si>
  <si>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</si>
  <si>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</si>
  <si>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</si>
  <si>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</si>
  <si>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</si>
  <si>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</si>
  <si>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</si>
  <si>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</si>
  <si>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</si>
  <si>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</si>
  <si>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</si>
  <si>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</si>
  <si>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</si>
  <si>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</si>
  <si>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</si>
  <si>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</si>
  <si>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</si>
  <si>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</si>
  <si>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</si>
  <si>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</si>
  <si>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</si>
  <si>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</si>
  <si>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</si>
  <si>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</si>
  <si>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</si>
  <si>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</si>
  <si>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</si>
  <si>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</si>
  <si>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</si>
  <si>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</si>
  <si>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</si>
  <si>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</si>
  <si>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</si>
  <si>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</si>
  <si>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</si>
  <si>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</si>
  <si>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</si>
  <si>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</si>
  <si>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</si>
  <si>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</si>
  <si>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</si>
  <si>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</si>
  <si>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</si>
  <si>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</si>
  <si>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</si>
  <si>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</si>
  <si>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</si>
  <si>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</si>
  <si>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</si>
  <si>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</si>
  <si>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</si>
  <si>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</si>
  <si>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</si>
  <si>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</si>
  <si>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</si>
  <si>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</si>
  <si>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</si>
  <si>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</si>
  <si>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</si>
  <si>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</si>
  <si>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</si>
  <si>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</si>
  <si>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</si>
  <si>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</si>
  <si>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</si>
  <si>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</si>
  <si>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</si>
  <si>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</si>
  <si>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</si>
  <si>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</si>
  <si>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</si>
  <si>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</si>
  <si>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</si>
  <si>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</si>
  <si>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</si>
  <si>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</si>
  <si>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</si>
  <si>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</si>
  <si>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</si>
  <si>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</si>
  <si>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</si>
  <si>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</si>
  <si>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</si>
  <si>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</si>
  <si>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</si>
  <si>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</si>
  <si>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</si>
  <si>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</si>
  <si>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</si>
  <si>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</si>
  <si>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</si>
  <si>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</si>
  <si>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</si>
  <si>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</si>
  <si>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</si>
  <si>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</si>
  <si>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</si>
  <si>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</si>
  <si>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</si>
  <si>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</si>
  <si>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</si>
  <si>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</si>
  <si>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</si>
  <si>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</si>
  <si>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</si>
  <si>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</si>
  <si>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</si>
  <si>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</si>
  <si>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</si>
  <si>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</si>
  <si>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</si>
  <si>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</si>
  <si>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</si>
  <si>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</si>
  <si>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</si>
  <si>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</si>
  <si>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</si>
  <si>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</si>
  <si>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</si>
  <si>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</si>
  <si>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</si>
  <si>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</si>
  <si>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</si>
  <si>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</si>
  <si>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</si>
  <si>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</si>
  <si>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</si>
  <si>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</si>
  <si>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</si>
  <si>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</si>
  <si>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</si>
  <si>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</si>
  <si>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</si>
  <si>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</si>
  <si>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</si>
  <si>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</si>
  <si>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</si>
  <si>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</si>
  <si>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</si>
  <si>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</si>
  <si>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</si>
  <si>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</si>
  <si>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</si>
  <si>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</si>
  <si>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</si>
  <si>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</si>
  <si>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</si>
  <si>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</si>
  <si>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</si>
  <si>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</si>
  <si>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</si>
  <si>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</si>
  <si>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</si>
  <si>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</si>
  <si>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</si>
  <si>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</si>
  <si>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</si>
  <si>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</si>
  <si>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</si>
  <si>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</si>
  <si>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</si>
  <si>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</si>
  <si>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</si>
  <si>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</si>
  <si>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</si>
  <si>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</si>
  <si>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</si>
  <si>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</si>
  <si>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</si>
  <si>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</si>
  <si>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</si>
  <si>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</si>
  <si>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</si>
  <si>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</si>
  <si>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</si>
  <si>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</si>
  <si>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</si>
  <si>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</si>
  <si>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</si>
  <si>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</si>
  <si>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</si>
  <si>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</si>
  <si>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</si>
  <si>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</si>
  <si>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</si>
  <si>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</si>
  <si>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</si>
  <si>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</si>
  <si>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</si>
  <si>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</si>
  <si>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</si>
  <si>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</si>
  <si>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</si>
  <si>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</si>
  <si>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</si>
  <si>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</si>
  <si>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</si>
  <si>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</si>
  <si>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</si>
  <si>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</si>
  <si>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</si>
  <si>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</si>
  <si>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</si>
  <si>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</si>
  <si>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</si>
  <si>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</si>
  <si>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</si>
  <si>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</si>
  <si>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</si>
  <si>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</si>
  <si>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</si>
  <si>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</si>
  <si>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</si>
  <si>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</si>
  <si>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</si>
  <si>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</si>
  <si>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</si>
  <si>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</si>
  <si>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</si>
  <si>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</si>
  <si>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</si>
  <si>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</si>
  <si>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</si>
  <si>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</si>
  <si>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</si>
  <si>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</si>
  <si>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</si>
  <si>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</si>
  <si>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</si>
  <si>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</si>
  <si>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</si>
  <si>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</si>
  <si>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</si>
  <si>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</si>
  <si>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</si>
  <si>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</si>
  <si>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</si>
  <si>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</si>
  <si>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</si>
  <si>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</si>
  <si>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</si>
  <si>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</si>
  <si>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</si>
  <si>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</si>
  <si>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</si>
  <si>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</si>
  <si>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</si>
  <si>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</si>
  <si>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</si>
  <si>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</si>
  <si>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</si>
  <si>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</si>
  <si>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</si>
  <si>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</si>
  <si>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</si>
  <si>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</si>
  <si>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</si>
  <si>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</si>
  <si>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</si>
  <si>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</si>
  <si>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</si>
  <si>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</si>
  <si>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</si>
  <si>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</si>
  <si>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</si>
  <si>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</si>
  <si>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</si>
  <si>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</si>
  <si>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</si>
  <si>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</si>
  <si>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</si>
  <si>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</si>
  <si>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</si>
  <si>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</si>
  <si>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</si>
  <si>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</si>
  <si>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</si>
  <si>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</si>
  <si>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</si>
  <si>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</si>
  <si>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</si>
  <si>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</si>
  <si>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</si>
  <si>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</si>
  <si>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</si>
  <si>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</si>
  <si>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</si>
  <si>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</si>
  <si>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</si>
  <si>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</si>
  <si>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</si>
  <si>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</si>
  <si>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</si>
  <si>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</si>
  <si>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</si>
  <si>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</si>
  <si>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</si>
  <si>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</si>
  <si>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</si>
  <si>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</si>
  <si>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</si>
  <si>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</si>
  <si>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</si>
  <si>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</si>
  <si>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</si>
  <si>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</si>
  <si>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</si>
  <si>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</si>
  <si>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</si>
  <si>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</si>
  <si>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</si>
  <si>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</si>
  <si>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</si>
  <si>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</si>
  <si>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</si>
  <si>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</si>
  <si>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</si>
  <si>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</si>
  <si>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</si>
  <si>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</si>
  <si>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</si>
  <si>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</si>
  <si>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</si>
  <si>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</si>
  <si>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</si>
  <si>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</si>
  <si>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</si>
  <si>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</si>
  <si>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</si>
  <si>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</si>
  <si>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</si>
  <si>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</si>
  <si>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</si>
  <si>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</si>
  <si>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</si>
  <si>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</si>
  <si>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</si>
  <si>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</si>
  <si>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</si>
  <si>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</si>
  <si>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</si>
  <si>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</si>
  <si>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</si>
  <si>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</si>
  <si>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</si>
  <si>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</si>
  <si>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</si>
  <si>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</si>
  <si>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</si>
  <si>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</si>
  <si>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</si>
  <si>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</si>
  <si>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</si>
  <si>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</si>
  <si>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</si>
  <si>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</si>
  <si>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</si>
  <si>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</si>
  <si>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</si>
  <si>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</si>
  <si>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</si>
  <si>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</si>
  <si>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</si>
  <si>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</si>
  <si>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</si>
  <si>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</si>
  <si>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</si>
  <si>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</si>
  <si>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</si>
  <si>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</si>
  <si>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</si>
  <si>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</si>
  <si>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</si>
  <si>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</si>
  <si>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</si>
  <si>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</si>
  <si>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</si>
  <si>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</si>
  <si>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</si>
  <si>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</si>
  <si>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</si>
  <si>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</si>
  <si>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</si>
  <si>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</si>
  <si>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</si>
  <si>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</si>
  <si>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</si>
  <si>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</si>
  <si>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</si>
  <si>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</si>
  <si>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</si>
  <si>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</si>
  <si>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</si>
  <si>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</si>
  <si>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</si>
  <si>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</si>
  <si>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</si>
  <si>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</si>
  <si>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</si>
  <si>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</si>
  <si>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</si>
  <si>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</si>
  <si>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</si>
  <si>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</si>
  <si>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</si>
  <si>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</si>
  <si>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</si>
  <si>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</si>
  <si>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</si>
  <si>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</si>
  <si>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</si>
  <si>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</si>
  <si>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</si>
  <si>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</si>
  <si>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</si>
  <si>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</si>
  <si>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</si>
  <si>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</si>
  <si>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</si>
  <si>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</si>
  <si>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</si>
  <si>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</si>
  <si>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</si>
  <si>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</si>
  <si>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</si>
  <si>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</si>
  <si>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</si>
  <si>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</si>
  <si>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</si>
  <si>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</si>
  <si>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</si>
  <si>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</si>
  <si>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</si>
  <si>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</si>
  <si>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</si>
  <si>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</si>
  <si>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</si>
  <si>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</si>
  <si>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</si>
  <si>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</si>
  <si>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</si>
  <si>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</si>
  <si>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</si>
  <si>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</si>
  <si>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</si>
  <si>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</si>
  <si>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</si>
  <si>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</si>
  <si>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</si>
  <si>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</si>
  <si>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</si>
  <si>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</si>
  <si>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</si>
  <si>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</si>
  <si>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</si>
  <si>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</si>
  <si>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</si>
  <si>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</si>
  <si>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</si>
  <si>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</si>
  <si>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</si>
  <si>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</si>
  <si>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</si>
  <si>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</si>
  <si>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</si>
  <si>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</si>
  <si>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</si>
  <si>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</si>
  <si>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</si>
  <si>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</si>
  <si>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</si>
  <si>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</si>
  <si>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</si>
  <si>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</si>
  <si>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</si>
  <si>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</si>
  <si>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</si>
  <si>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</si>
  <si>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</si>
  <si>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</si>
  <si>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</si>
  <si>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</si>
  <si>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</si>
  <si>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</si>
  <si>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</si>
  <si>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</si>
  <si>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</si>
  <si>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</si>
  <si>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</si>
  <si>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</si>
  <si>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</si>
  <si>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</si>
  <si>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</si>
  <si>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</si>
  <si>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</si>
  <si>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</si>
  <si>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</si>
  <si>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</si>
  <si>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</si>
  <si>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</si>
  <si>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</si>
  <si>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</si>
  <si>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</si>
  <si>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</si>
  <si>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</si>
  <si>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</si>
  <si>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</si>
  <si>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</si>
  <si>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</si>
  <si>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</si>
  <si>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</si>
  <si>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</si>
  <si>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</si>
  <si>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</si>
  <si>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</si>
  <si>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</si>
  <si>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</si>
  <si>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</si>
  <si>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</si>
  <si>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</si>
  <si>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</si>
  <si>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</si>
  <si>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</si>
  <si>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</si>
  <si>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</si>
  <si>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</si>
  <si>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</si>
  <si>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</si>
  <si>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</si>
  <si>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</si>
  <si>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</si>
  <si>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</si>
  <si>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</si>
  <si>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</si>
  <si>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</si>
  <si>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</si>
  <si>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</si>
  <si>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</si>
  <si>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</si>
  <si>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</si>
  <si>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</si>
  <si>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</si>
  <si>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</si>
  <si>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</si>
  <si>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</si>
  <si>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</si>
  <si>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</si>
  <si>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</si>
  <si>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</si>
  <si>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</si>
  <si>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</si>
  <si>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</si>
  <si>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</si>
  <si>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</si>
  <si>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</si>
  <si>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</si>
  <si>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</si>
  <si>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</si>
  <si>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</si>
  <si>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</si>
  <si>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</si>
  <si>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</si>
  <si>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</si>
  <si>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</si>
  <si>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</si>
  <si>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</si>
  <si>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</si>
  <si>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</si>
  <si>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</si>
  <si>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</si>
  <si>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</si>
  <si>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</si>
  <si>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</si>
  <si>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</si>
  <si>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</si>
  <si>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</si>
  <si>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</si>
  <si>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</si>
  <si>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</si>
  <si>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</si>
  <si>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</si>
  <si>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</si>
  <si>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</si>
  <si>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</si>
  <si>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</si>
  <si>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</si>
  <si>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</si>
  <si>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</si>
  <si>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</si>
  <si>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</si>
  <si>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</si>
  <si>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</si>
  <si>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</si>
  <si>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</si>
  <si>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</si>
  <si>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</si>
  <si>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</si>
  <si>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</si>
  <si>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</si>
  <si>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</si>
  <si>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</si>
  <si>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</si>
  <si>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</si>
  <si>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</si>
  <si>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</si>
  <si>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</si>
  <si>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</si>
  <si>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</si>
  <si>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</si>
  <si>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</si>
  <si>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</si>
  <si>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</si>
  <si>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</si>
  <si>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</si>
  <si>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</si>
  <si>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</si>
  <si>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</si>
  <si>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</si>
  <si>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</si>
  <si>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</si>
  <si>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</si>
  <si>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</si>
  <si>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</si>
  <si>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</si>
  <si>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</si>
  <si>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</si>
  <si>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</si>
  <si>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</si>
  <si>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</si>
  <si>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</si>
  <si>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</si>
  <si>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</si>
  <si>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</si>
  <si>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</si>
  <si>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</si>
  <si>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</si>
  <si>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</si>
  <si>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</si>
  <si>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</si>
  <si>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</si>
  <si>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</si>
  <si>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</si>
  <si>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</si>
  <si>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</si>
  <si>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</si>
  <si>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</si>
  <si>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</si>
  <si>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</si>
  <si>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</si>
  <si>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</si>
  <si>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</si>
  <si>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</si>
  <si>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</si>
  <si>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</si>
  <si>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</si>
  <si>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</si>
  <si>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</si>
  <si>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</si>
  <si>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</si>
  <si>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</si>
  <si>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</si>
  <si>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</si>
  <si>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</si>
  <si>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</si>
  <si>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</si>
  <si>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</si>
  <si>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</si>
  <si>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</si>
  <si>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</si>
  <si>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</si>
  <si>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</si>
  <si>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</si>
  <si>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</si>
  <si>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</si>
  <si>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</si>
  <si>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</si>
  <si>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</si>
  <si>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</si>
  <si>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</si>
  <si>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</si>
  <si>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</si>
  <si>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</si>
  <si>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</si>
  <si>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</si>
  <si>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</si>
  <si>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</si>
  <si>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</si>
  <si>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</si>
  <si>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</si>
  <si>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</si>
  <si>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</si>
  <si>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</si>
  <si>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</si>
  <si>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</si>
  <si>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</si>
  <si>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</si>
  <si>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</si>
  <si>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</si>
  <si>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</si>
  <si>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</si>
  <si>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</si>
  <si>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</si>
  <si>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</si>
  <si>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</si>
  <si>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</si>
  <si>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</si>
  <si>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</si>
  <si>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</si>
  <si>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</si>
  <si>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</si>
  <si>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</si>
  <si>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</si>
  <si>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</si>
  <si>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</si>
  <si>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</si>
  <si>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</si>
  <si>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</si>
  <si>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</si>
  <si>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</si>
  <si>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</si>
  <si>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</si>
  <si>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</si>
  <si>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</si>
  <si>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</si>
  <si>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</si>
  <si>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</si>
  <si>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</si>
  <si>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</si>
  <si>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</si>
  <si>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</si>
  <si>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</si>
  <si>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</si>
  <si>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</si>
  <si>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</si>
  <si>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</si>
  <si>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</si>
  <si>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</si>
  <si>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</si>
  <si>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</si>
  <si>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</si>
  <si>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</si>
  <si>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</si>
  <si>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</si>
  <si>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</si>
  <si>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</si>
  <si>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</si>
  <si>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</si>
  <si>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</si>
  <si>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</si>
  <si>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</si>
  <si>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</si>
  <si>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</si>
  <si>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</si>
  <si>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</si>
  <si>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</si>
  <si>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</si>
  <si>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</si>
  <si>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</si>
  <si>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</si>
  <si>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</si>
  <si>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</si>
  <si>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</si>
  <si>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</si>
  <si>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</si>
  <si>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</si>
  <si>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</si>
  <si>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</si>
  <si>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</si>
  <si>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</si>
  <si>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</si>
  <si>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</si>
  <si>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</si>
  <si>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</si>
  <si>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</si>
  <si>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</si>
  <si>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</si>
  <si>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</si>
  <si>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</si>
  <si>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</si>
  <si>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</si>
  <si>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</si>
  <si>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</si>
  <si>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</si>
  <si>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</si>
  <si>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</si>
  <si>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</si>
  <si>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</si>
  <si>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</si>
  <si>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</si>
  <si>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</si>
  <si>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</si>
  <si>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</si>
  <si>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</si>
  <si>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</si>
  <si>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</si>
  <si>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</si>
  <si>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</si>
  <si>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</si>
  <si>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</si>
  <si>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</si>
  <si>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</si>
  <si>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</si>
  <si>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</si>
  <si>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</si>
  <si>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</si>
  <si>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</si>
  <si>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</si>
  <si>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</si>
  <si>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</si>
  <si>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</si>
  <si>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</si>
  <si>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</si>
  <si>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</si>
  <si>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</si>
  <si>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</si>
  <si>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</si>
  <si>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</si>
  <si>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</si>
  <si>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</si>
  <si>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</si>
  <si>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</si>
  <si>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</si>
  <si>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</si>
  <si>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</si>
  <si>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</si>
  <si>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</si>
  <si>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</si>
  <si>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</si>
  <si>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</si>
  <si>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</si>
  <si>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</si>
  <si>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</si>
  <si>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</si>
  <si>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</si>
  <si>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</si>
  <si>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</si>
  <si>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</si>
  <si>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</si>
  <si>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</si>
  <si>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</si>
  <si>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</si>
  <si>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</si>
  <si>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</si>
  <si>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</si>
  <si>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</si>
  <si>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</si>
  <si>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</si>
  <si>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</si>
  <si>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</si>
  <si>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</si>
  <si>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</si>
  <si>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</si>
  <si>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</si>
  <si>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</si>
  <si>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</si>
  <si>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</si>
  <si>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</si>
  <si>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</si>
  <si>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</si>
  <si>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</si>
  <si>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</si>
  <si>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</si>
  <si>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</si>
  <si>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</si>
  <si>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</si>
  <si>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</si>
  <si>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</si>
  <si>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</si>
  <si>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</si>
  <si>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</si>
  <si>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</si>
  <si>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</si>
  <si>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</si>
  <si>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</si>
  <si>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</si>
  <si>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</si>
  <si>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</si>
  <si>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</si>
  <si>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</si>
  <si>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</si>
  <si>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</si>
  <si>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</si>
  <si>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</si>
  <si>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</si>
  <si>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</si>
  <si>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</si>
  <si>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</si>
  <si>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</si>
  <si>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</si>
  <si>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</si>
  <si>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</si>
  <si>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</si>
  <si>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</si>
  <si>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</si>
  <si>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</si>
  <si>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</si>
  <si>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</si>
  <si>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</si>
  <si>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</si>
  <si>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</si>
  <si>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</si>
  <si>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</si>
  <si>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</si>
  <si>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</si>
  <si>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</si>
  <si>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</si>
  <si>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</si>
  <si>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</si>
  <si>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</si>
  <si>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</si>
  <si>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</si>
  <si>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</si>
  <si>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</si>
  <si>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</si>
  <si>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</si>
  <si>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</si>
  <si>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</si>
  <si>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</si>
  <si>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</si>
  <si>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</si>
  <si>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</si>
  <si>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</si>
  <si>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</si>
  <si>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</si>
  <si>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</si>
  <si>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</si>
  <si>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</si>
  <si>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</si>
  <si>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</si>
  <si>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</si>
  <si>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</si>
  <si>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</si>
  <si>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</si>
  <si>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</si>
  <si>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</si>
  <si>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</si>
  <si>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</si>
  <si>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</si>
  <si>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</si>
  <si>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</si>
  <si>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</si>
  <si>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</si>
  <si>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</si>
  <si>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</si>
  <si>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</si>
  <si>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</si>
  <si>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</si>
  <si>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</si>
  <si>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</si>
  <si>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</si>
  <si>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</si>
  <si>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</si>
  <si>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</si>
  <si>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</si>
  <si>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</si>
  <si>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</si>
  <si>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</si>
  <si>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</si>
  <si>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</si>
  <si>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</si>
  <si>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</si>
  <si>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</si>
  <si>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</si>
  <si>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</si>
  <si>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</si>
  <si>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</si>
  <si>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</si>
  <si>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</si>
  <si>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</si>
  <si>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</si>
  <si>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</si>
  <si>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</si>
  <si>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</si>
  <si>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</si>
  <si>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</si>
  <si>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</si>
  <si>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</si>
  <si>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</si>
  <si>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</si>
  <si>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</si>
  <si>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</si>
  <si>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</si>
  <si>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</si>
  <si>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</si>
  <si>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</si>
  <si>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</si>
  <si>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</si>
  <si>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</si>
  <si>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</si>
  <si>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</si>
  <si>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</si>
  <si>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</si>
  <si>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</si>
  <si>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</si>
  <si>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</si>
  <si>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</si>
  <si>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</si>
  <si>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</si>
  <si>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</si>
  <si>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</si>
  <si>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</si>
  <si>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</si>
  <si>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</si>
  <si>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</si>
  <si>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</si>
  <si>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</si>
  <si>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</si>
  <si>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</si>
  <si>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</si>
  <si>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</si>
  <si>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</si>
  <si>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</si>
  <si>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</si>
  <si>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</si>
  <si>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</si>
  <si>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</si>
  <si>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</si>
  <si>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</si>
  <si>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</si>
  <si>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</si>
  <si>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</si>
  <si>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</si>
  <si>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</si>
  <si>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</si>
  <si>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</si>
  <si>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</si>
  <si>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</si>
  <si>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</si>
  <si>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</si>
  <si>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</si>
  <si>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</si>
  <si>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</si>
  <si>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</si>
  <si>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</si>
  <si>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</si>
  <si>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</si>
  <si>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</si>
  <si>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</si>
  <si>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</si>
  <si>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</si>
  <si>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</si>
  <si>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</si>
  <si>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</si>
  <si>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</si>
  <si>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</si>
  <si>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</si>
  <si>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</si>
  <si>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</si>
  <si>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</si>
  <si>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</si>
  <si>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</si>
  <si>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</si>
  <si>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</si>
  <si>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</si>
  <si>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</si>
  <si>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</si>
  <si>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</si>
  <si>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</si>
  <si>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</si>
  <si>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</si>
  <si>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</si>
  <si>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</si>
  <si>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</si>
  <si>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</si>
  <si>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</si>
  <si>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</si>
  <si>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</si>
  <si>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</si>
  <si>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</si>
  <si>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</si>
  <si>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</si>
  <si>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</si>
  <si>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</si>
  <si>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</si>
  <si>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</si>
  <si>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</si>
  <si>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</si>
  <si>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</si>
  <si>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</si>
  <si>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</si>
  <si>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</si>
  <si>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</si>
  <si>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</si>
  <si>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</si>
  <si>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</si>
  <si>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</si>
  <si>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</si>
  <si>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</si>
  <si>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</si>
  <si>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</si>
  <si>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</si>
  <si>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</si>
  <si>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</si>
  <si>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</si>
  <si>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</si>
  <si>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</si>
  <si>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</si>
  <si>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</si>
  <si>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</si>
  <si>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</si>
  <si>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</si>
  <si>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</si>
  <si>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</si>
  <si>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</si>
  <si>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</si>
  <si>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</si>
  <si>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</si>
  <si>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</si>
  <si>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</si>
  <si>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</si>
  <si>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</si>
  <si>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</si>
  <si>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</si>
  <si>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</si>
  <si>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</si>
  <si>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</si>
  <si>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</si>
  <si>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</si>
  <si>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</si>
  <si>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</si>
  <si>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</si>
  <si>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</si>
  <si>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</si>
  <si>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</si>
  <si>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</si>
  <si>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</si>
  <si>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</si>
  <si>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</si>
  <si>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</si>
  <si>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</si>
  <si>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</si>
  <si>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</si>
  <si>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</si>
  <si>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</si>
  <si>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</si>
  <si>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</si>
  <si>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</si>
  <si>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</si>
  <si>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</si>
  <si>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</si>
  <si>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</si>
  <si>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</si>
  <si>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</si>
  <si>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</si>
  <si>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</si>
  <si>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</si>
  <si>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</si>
  <si>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</si>
  <si>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</si>
  <si>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</si>
  <si>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</si>
  <si>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</si>
  <si>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</si>
  <si>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</si>
  <si>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</si>
  <si>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</si>
  <si>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</si>
  <si>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</si>
  <si>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</si>
  <si>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</si>
  <si>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</si>
  <si>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</si>
  <si>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</si>
  <si>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</si>
  <si>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</si>
  <si>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</si>
  <si>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</si>
  <si>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</si>
  <si>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</si>
  <si>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</si>
  <si>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</si>
  <si>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</si>
  <si>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</si>
  <si>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</si>
  <si>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</si>
  <si>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</si>
  <si>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</si>
  <si>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</si>
  <si>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</si>
  <si>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</si>
  <si>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</si>
  <si>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</si>
  <si>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</si>
  <si>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</si>
  <si>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</si>
  <si>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</si>
  <si>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</si>
  <si>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</si>
  <si>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</si>
  <si>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</si>
  <si>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</si>
  <si>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</si>
  <si>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</si>
  <si>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</si>
  <si>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</si>
  <si>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</si>
  <si>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</si>
  <si>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</si>
  <si>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</si>
  <si>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</si>
  <si>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</si>
  <si>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</si>
  <si>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</si>
  <si>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</si>
  <si>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</si>
  <si>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</si>
  <si>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</si>
  <si>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</si>
  <si>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</si>
  <si>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</si>
  <si>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</si>
  <si>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</si>
  <si>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</si>
  <si>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</si>
  <si>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</si>
  <si>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</si>
  <si>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</si>
  <si>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</si>
  <si>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</si>
  <si>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</si>
  <si>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</si>
  <si>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</si>
  <si>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</si>
  <si>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</si>
  <si>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</si>
  <si>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</si>
  <si>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</si>
  <si>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</si>
  <si>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</si>
  <si>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</si>
  <si>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</si>
  <si>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</si>
  <si>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</si>
  <si>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</si>
  <si>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</si>
  <si>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</si>
  <si>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</si>
  <si>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</si>
  <si>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</si>
  <si>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</si>
  <si>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</si>
  <si>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</si>
  <si>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</si>
  <si>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</si>
  <si>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</si>
  <si>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</si>
  <si>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</si>
  <si>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</si>
  <si>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</si>
  <si>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</si>
  <si>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</si>
  <si>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</si>
  <si>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</si>
  <si>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</si>
  <si>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</si>
  <si>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</si>
  <si>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</si>
  <si>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</si>
  <si>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</si>
  <si>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</si>
  <si>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</si>
  <si>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</si>
  <si>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</si>
  <si>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</si>
  <si>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</si>
  <si>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</si>
  <si>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</si>
  <si>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</si>
  <si>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</si>
  <si>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</si>
  <si>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</si>
  <si>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</si>
  <si>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</si>
  <si>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</si>
  <si>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</si>
  <si>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</si>
  <si>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</si>
  <si>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</si>
  <si>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</si>
  <si>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</si>
  <si>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</si>
  <si>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</si>
  <si>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</si>
  <si>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</si>
  <si>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</si>
  <si>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</si>
  <si>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</si>
  <si>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</si>
  <si>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</si>
  <si>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</si>
  <si>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</si>
  <si>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</si>
  <si>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</si>
  <si>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</si>
  <si>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</si>
  <si>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</si>
  <si>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</si>
  <si>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</si>
  <si>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</si>
  <si>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</si>
  <si>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</si>
  <si>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</si>
  <si>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</si>
  <si>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</si>
  <si>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</si>
  <si>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</si>
  <si>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</si>
  <si>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</si>
  <si>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</si>
  <si>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</si>
  <si>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</si>
  <si>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</si>
  <si>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</si>
  <si>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</si>
  <si>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</si>
  <si>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</si>
  <si>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</si>
  <si>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</si>
  <si>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</si>
  <si>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</si>
  <si>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</si>
  <si>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</si>
  <si>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</si>
  <si>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</si>
  <si>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</si>
  <si>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</si>
  <si>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</si>
  <si>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</si>
  <si>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</si>
  <si>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</si>
  <si>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</si>
  <si>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</si>
  <si>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</si>
  <si>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</si>
  <si>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</si>
  <si>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</si>
  <si>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</si>
  <si>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</si>
  <si>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</si>
  <si>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</si>
  <si>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</si>
  <si>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</si>
  <si>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</si>
  <si>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</si>
  <si>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</si>
  <si>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</si>
  <si>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</si>
  <si>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</si>
  <si>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</si>
  <si>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</si>
  <si>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</si>
  <si>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</si>
  <si>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</si>
  <si>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</si>
  <si>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</si>
  <si>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</si>
  <si>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</si>
  <si>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</si>
  <si>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</si>
  <si>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</si>
  <si>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</si>
  <si>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</si>
  <si>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</si>
  <si>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</si>
  <si>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</si>
  <si>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</si>
  <si>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</si>
  <si>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</si>
  <si>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</si>
  <si>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</si>
  <si>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</si>
  <si>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</si>
  <si>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</si>
  <si>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</si>
  <si>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</si>
  <si>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</si>
  <si>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</si>
  <si>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</si>
  <si>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</si>
  <si>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</si>
  <si>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</si>
  <si>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</si>
  <si>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</si>
  <si>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</si>
  <si>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</si>
  <si>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</si>
  <si>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</si>
  <si>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</si>
  <si>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</si>
  <si>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</si>
  <si>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</si>
  <si>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</si>
  <si>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</si>
  <si>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</si>
  <si>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</si>
  <si>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</si>
  <si>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</si>
  <si>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</si>
  <si>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</si>
  <si>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</si>
  <si>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</si>
  <si>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</si>
  <si>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</si>
  <si>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</si>
  <si>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</si>
  <si>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</si>
  <si>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</si>
  <si>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</si>
  <si>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</si>
  <si>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</si>
  <si>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</si>
  <si>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</si>
  <si>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</si>
  <si>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</si>
  <si>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</si>
  <si>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</si>
  <si>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</si>
  <si>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</si>
  <si>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</si>
  <si>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</si>
  <si>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</si>
  <si>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</si>
  <si>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</si>
  <si>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</si>
  <si>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</si>
  <si>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</si>
  <si>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</si>
  <si>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</si>
  <si>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</si>
  <si>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</si>
  <si>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</si>
  <si>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</si>
  <si>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</si>
  <si>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</si>
  <si>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</si>
  <si>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</si>
  <si>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</si>
  <si>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</si>
  <si>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</si>
  <si>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</si>
  <si>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</si>
  <si>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</si>
  <si>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</si>
  <si>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</si>
  <si>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</si>
  <si>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</si>
  <si>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</si>
  <si>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</si>
  <si>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</si>
  <si>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</si>
  <si>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</si>
  <si>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</si>
  <si>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</si>
  <si>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</si>
  <si>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</si>
  <si>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</si>
  <si>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</si>
  <si>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</si>
  <si>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</si>
  <si>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</si>
  <si>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</si>
  <si>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</si>
  <si>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</si>
  <si>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</si>
  <si>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</si>
  <si>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</si>
  <si>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</si>
  <si>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</si>
  <si>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</si>
  <si>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</si>
  <si>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</si>
  <si>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</si>
  <si>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</si>
  <si>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</si>
  <si>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</si>
  <si>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</si>
  <si>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</si>
  <si>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</si>
  <si>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</si>
  <si>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</si>
  <si>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</si>
  <si>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</si>
  <si>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</si>
  <si>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</si>
  <si>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</si>
  <si>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</si>
  <si>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</si>
  <si>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</si>
  <si>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</si>
  <si>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</si>
  <si>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</si>
  <si>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</si>
  <si>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</si>
  <si>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</si>
  <si>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</si>
  <si>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</si>
  <si>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</si>
  <si>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</si>
  <si>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</si>
  <si>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</si>
  <si>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</si>
  <si>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</si>
  <si>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</si>
  <si>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</si>
  <si>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</si>
  <si>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</si>
  <si>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</si>
  <si>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</si>
  <si>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</si>
  <si>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</si>
  <si>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</si>
  <si>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</si>
  <si>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</si>
  <si>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</si>
  <si>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</si>
  <si>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</si>
  <si>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</si>
  <si>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</si>
  <si>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</si>
  <si>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</si>
  <si>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</si>
  <si>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</si>
  <si>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</si>
  <si>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</si>
  <si>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</si>
  <si>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</si>
  <si>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</si>
  <si>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</si>
  <si>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</si>
  <si>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</si>
  <si>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</si>
  <si>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</si>
  <si>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</si>
  <si>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</si>
  <si>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</si>
  <si>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</si>
  <si>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</si>
  <si>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</si>
  <si>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</si>
  <si>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</si>
  <si>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</si>
  <si>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</si>
  <si>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</si>
  <si>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</si>
  <si>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</si>
  <si>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</si>
  <si>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</si>
  <si>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</si>
  <si>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</si>
  <si>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</si>
  <si>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</si>
  <si>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</si>
  <si>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</si>
  <si>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</si>
  <si>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</si>
  <si>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</si>
  <si>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</si>
  <si>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</si>
  <si>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</si>
  <si>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</si>
  <si>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</si>
  <si>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</si>
  <si>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</si>
  <si>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</si>
  <si>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</si>
  <si>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</si>
  <si>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</si>
  <si>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</si>
  <si>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</si>
  <si>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</si>
  <si>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</si>
  <si>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</si>
  <si>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</si>
  <si>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</si>
  <si>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</si>
  <si>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</si>
  <si>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</si>
  <si>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</si>
  <si>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</si>
  <si>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</si>
  <si>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</si>
  <si>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</si>
  <si>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</si>
  <si>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</si>
  <si>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</si>
  <si>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</si>
  <si>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</si>
  <si>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</si>
  <si>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</si>
  <si>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</si>
  <si>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</si>
  <si>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</si>
  <si>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</si>
  <si>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</si>
  <si>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</si>
  <si>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</si>
  <si>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</si>
  <si>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</si>
  <si>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</si>
  <si>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</si>
  <si>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</si>
  <si>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</si>
  <si>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</si>
  <si>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</si>
  <si>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</si>
  <si>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</si>
  <si>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</si>
  <si>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</si>
  <si>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</si>
  <si>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</si>
  <si>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</si>
  <si>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</si>
  <si>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</si>
  <si>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</si>
  <si>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</si>
  <si>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</si>
  <si>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</si>
  <si>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</si>
  <si>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</si>
  <si>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</si>
  <si>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</si>
  <si>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</si>
  <si>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</si>
  <si>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</si>
  <si>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</si>
  <si>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</si>
  <si>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</si>
  <si>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</si>
  <si>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</si>
  <si>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</si>
  <si>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</si>
  <si>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</si>
  <si>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</si>
  <si>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</si>
  <si>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</si>
  <si>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</si>
  <si>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</si>
  <si>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</si>
  <si>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</si>
  <si>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</si>
  <si>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</si>
  <si>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</si>
  <si>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</si>
  <si>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</si>
  <si>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</si>
  <si>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</si>
  <si>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</si>
  <si>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</si>
  <si>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</si>
  <si>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</si>
  <si>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</si>
  <si>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</si>
  <si>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</si>
  <si>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</si>
  <si>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</si>
  <si>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</si>
  <si>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</si>
  <si>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</si>
  <si>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</si>
  <si>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</si>
  <si>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</si>
  <si>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</si>
  <si>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</si>
  <si>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</si>
  <si>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</si>
  <si>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</si>
  <si>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</si>
  <si>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</si>
  <si>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</si>
  <si>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</si>
  <si>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</si>
  <si>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</si>
  <si>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</si>
  <si>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</si>
  <si>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</si>
  <si>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</si>
  <si>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</si>
  <si>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</si>
  <si>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</si>
  <si>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</si>
  <si>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</si>
  <si>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</si>
  <si>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</si>
  <si>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</si>
  <si>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</si>
  <si>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</si>
  <si>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</si>
  <si>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</si>
  <si>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</si>
  <si>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</si>
  <si>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</si>
  <si>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</si>
  <si>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</si>
  <si>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</si>
  <si>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</si>
  <si>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</si>
  <si>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</si>
  <si>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</si>
  <si>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</si>
  <si>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</si>
  <si>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</si>
  <si>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</si>
  <si>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</si>
  <si>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</si>
  <si>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</si>
  <si>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</si>
  <si>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</si>
  <si>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</si>
  <si>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</si>
  <si>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</si>
  <si>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</si>
  <si>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</si>
  <si>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</si>
  <si>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</si>
  <si>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</si>
  <si>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</si>
  <si>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</si>
  <si>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</si>
  <si>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</si>
  <si>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</si>
  <si>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</si>
  <si>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</si>
  <si>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</si>
  <si>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</si>
  <si>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</si>
  <si>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</si>
  <si>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</si>
  <si>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</si>
  <si>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</si>
  <si>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</si>
  <si>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</si>
  <si>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</si>
  <si>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</si>
  <si>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</si>
  <si>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</si>
  <si>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</si>
  <si>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</si>
  <si>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</si>
  <si>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</si>
  <si>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</si>
  <si>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</si>
  <si>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</si>
  <si>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</si>
  <si>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</si>
  <si>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</si>
  <si>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</si>
  <si>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</si>
  <si>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</si>
  <si>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</si>
  <si>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</si>
  <si>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</si>
  <si>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</si>
  <si>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</si>
  <si>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</si>
  <si>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</si>
  <si>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</si>
  <si>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</si>
  <si>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</si>
  <si>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</si>
  <si>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</si>
  <si>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</si>
  <si>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</si>
  <si>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</si>
  <si>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</si>
  <si>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</si>
  <si>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</si>
  <si>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</si>
  <si>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</si>
  <si>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</si>
  <si>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</si>
  <si>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</si>
  <si>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</si>
  <si>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</si>
  <si>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</si>
  <si>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</si>
  <si>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</si>
  <si>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</si>
  <si>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</si>
  <si>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</si>
  <si>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</si>
  <si>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</si>
  <si>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</si>
  <si>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</si>
  <si>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</si>
  <si>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</si>
  <si>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</si>
  <si>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</si>
  <si>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</si>
  <si>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</si>
  <si>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</si>
  <si>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</si>
  <si>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</si>
  <si>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</si>
  <si>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</si>
  <si>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</si>
  <si>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</si>
  <si>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</si>
  <si>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</si>
  <si>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</si>
  <si>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</si>
  <si>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</si>
  <si>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</si>
  <si>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</si>
  <si>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</si>
  <si>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</si>
  <si>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</si>
  <si>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</si>
  <si>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</si>
  <si>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</si>
  <si>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</si>
  <si>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</si>
  <si>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</si>
  <si>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</si>
  <si>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</si>
  <si>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</si>
  <si>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</si>
  <si>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</si>
  <si>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</si>
  <si>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</si>
  <si>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</si>
  <si>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</si>
  <si>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</si>
  <si>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</si>
  <si>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</si>
  <si>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</si>
  <si>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</si>
  <si>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</si>
  <si>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</si>
  <si>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</si>
  <si>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</si>
  <si>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</si>
  <si>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</si>
  <si>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</si>
  <si>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</si>
  <si>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</si>
  <si>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</si>
  <si>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</si>
  <si>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</si>
  <si>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</si>
  <si>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</si>
  <si>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</si>
  <si>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</si>
  <si>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</si>
  <si>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</si>
  <si>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</si>
  <si>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</si>
  <si>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</si>
  <si>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</si>
  <si>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</si>
  <si>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</si>
  <si>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</si>
  <si>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</si>
  <si>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</si>
  <si>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</si>
  <si>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</si>
  <si>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</si>
  <si>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</si>
  <si>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</si>
  <si>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</si>
  <si>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</si>
  <si>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</si>
  <si>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</si>
  <si>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</si>
  <si>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</si>
  <si>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</si>
  <si>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</si>
  <si>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</si>
  <si>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</si>
  <si>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</si>
  <si>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</si>
  <si>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</si>
  <si>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</si>
  <si>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</si>
  <si>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</si>
  <si>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</si>
  <si>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</si>
  <si>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</si>
  <si>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</si>
  <si>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</si>
  <si>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</si>
  <si>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</si>
  <si>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</si>
  <si>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</si>
  <si>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</si>
  <si>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</si>
  <si>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</si>
  <si>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</si>
  <si>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</si>
  <si>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</si>
  <si>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</si>
  <si>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</si>
  <si>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</si>
  <si>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</si>
  <si>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</si>
  <si>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</si>
  <si>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</si>
  <si>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</si>
  <si>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</si>
  <si>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</si>
  <si>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</si>
  <si>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</si>
  <si>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</si>
  <si>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</si>
  <si>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</si>
  <si>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</si>
  <si>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</si>
  <si>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</si>
  <si>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</si>
  <si>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</si>
  <si>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</si>
  <si>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</si>
  <si>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</si>
  <si>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</si>
  <si>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</si>
  <si>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</si>
  <si>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</si>
  <si>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</si>
  <si>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</si>
  <si>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</si>
  <si>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</si>
  <si>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</si>
  <si>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</si>
  <si>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</si>
  <si>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</si>
  <si>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</si>
  <si>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</si>
  <si>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</si>
  <si>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</si>
  <si>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</si>
  <si>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</si>
  <si>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</si>
  <si>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</si>
  <si>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</si>
  <si>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</si>
  <si>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</si>
  <si>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</si>
  <si>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</si>
  <si>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</si>
  <si>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</si>
  <si>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</si>
  <si>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</si>
  <si>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</si>
  <si>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</si>
  <si>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</si>
  <si>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</si>
  <si>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</si>
  <si>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</si>
  <si>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</si>
  <si>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</si>
  <si>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</si>
  <si>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</si>
  <si>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</si>
  <si>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</si>
  <si>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</si>
  <si>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</si>
  <si>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</si>
  <si>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</si>
  <si>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</si>
  <si>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</si>
  <si>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</si>
  <si>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</si>
  <si>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</si>
  <si>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</si>
  <si>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</si>
  <si>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</si>
  <si>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</si>
  <si>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</si>
  <si>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</si>
  <si>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</si>
  <si>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</si>
  <si>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</si>
  <si>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</si>
  <si>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</si>
  <si>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</si>
  <si>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</si>
  <si>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</si>
  <si>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</si>
  <si>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</si>
  <si>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</si>
  <si>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</si>
  <si>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</si>
  <si>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</si>
  <si>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</si>
  <si>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</si>
  <si>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</si>
  <si>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</si>
  <si>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</si>
  <si>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</si>
  <si>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</si>
  <si>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</si>
  <si>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</si>
  <si>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</si>
  <si>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</si>
  <si>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</si>
  <si>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</si>
  <si>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</si>
  <si>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</si>
  <si>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</si>
  <si>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</si>
  <si>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</si>
  <si>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</si>
  <si>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</si>
  <si>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</si>
  <si>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</si>
  <si>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</si>
  <si>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</si>
  <si>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</si>
  <si>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</si>
  <si>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</si>
  <si>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</si>
  <si>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</si>
  <si>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</si>
  <si>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</si>
  <si>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</si>
  <si>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</si>
  <si>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</si>
  <si>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</si>
  <si>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</si>
  <si>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</si>
  <si>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</si>
  <si>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</si>
  <si>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</si>
  <si>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</si>
  <si>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</si>
  <si>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</si>
  <si>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</si>
  <si>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</si>
  <si>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</si>
  <si>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</si>
  <si>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</si>
  <si>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</si>
  <si>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</si>
  <si>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</si>
  <si>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</si>
  <si>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</si>
  <si>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</si>
  <si>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</si>
  <si>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</si>
  <si>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</si>
  <si>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</si>
  <si>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</si>
  <si>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</si>
  <si>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</si>
  <si>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</si>
  <si>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</si>
  <si>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</si>
  <si>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</si>
  <si>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</si>
  <si>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</si>
  <si>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</si>
  <si>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</si>
  <si>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</si>
  <si>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</si>
  <si>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</si>
  <si>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</si>
  <si>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</si>
  <si>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</si>
  <si>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</si>
  <si>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</si>
  <si>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</si>
  <si>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</si>
  <si>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</si>
  <si>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</si>
  <si>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</si>
  <si>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</si>
  <si>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</si>
  <si>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</si>
  <si>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</si>
  <si>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</si>
  <si>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</si>
  <si>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</si>
  <si>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</si>
  <si>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</si>
  <si>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</si>
  <si>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</si>
  <si>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</si>
  <si>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</si>
  <si>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</si>
  <si>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</si>
  <si>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</si>
  <si>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</si>
  <si>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</si>
  <si>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</si>
  <si>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</si>
  <si>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</si>
  <si>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</si>
  <si>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</si>
  <si>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</si>
  <si>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</si>
  <si>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</si>
  <si>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</si>
  <si>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</si>
  <si>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</si>
  <si>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</si>
  <si>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</si>
  <si>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</si>
  <si>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</si>
  <si>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</si>
  <si>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</si>
  <si>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</si>
  <si>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</si>
  <si>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</si>
  <si>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</si>
  <si>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</si>
  <si>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</si>
  <si>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</si>
  <si>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</si>
  <si>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</si>
  <si>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</si>
  <si>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</si>
  <si>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</si>
  <si>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</si>
  <si>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</si>
  <si>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</si>
  <si>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</si>
  <si>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</si>
  <si>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</si>
  <si>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</si>
  <si>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</si>
  <si>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</si>
  <si>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</si>
  <si>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</si>
  <si>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</si>
  <si>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</si>
  <si>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</si>
  <si>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</si>
  <si>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</si>
  <si>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</si>
  <si>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</si>
  <si>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</si>
  <si>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</si>
  <si>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</si>
  <si>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</si>
  <si>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</si>
  <si>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</si>
  <si>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</si>
  <si>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</si>
  <si>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</si>
  <si>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</si>
  <si>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</si>
  <si>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</si>
  <si>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</si>
  <si>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</si>
  <si>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</si>
  <si>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</si>
  <si>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</si>
  <si>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</si>
  <si>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</si>
  <si>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</si>
  <si>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</si>
  <si>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</si>
  <si>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</si>
  <si>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</si>
  <si>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</si>
  <si>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</si>
  <si>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</si>
  <si>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</si>
  <si>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</si>
  <si>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</si>
  <si>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</si>
  <si>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</si>
  <si>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</si>
  <si>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</si>
  <si>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</si>
  <si>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</si>
  <si>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</si>
  <si>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</si>
  <si>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</si>
  <si>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</si>
  <si>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</si>
  <si>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</si>
  <si>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</si>
  <si>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</si>
  <si>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</si>
  <si>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</si>
  <si>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</si>
  <si>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</si>
  <si>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</si>
  <si>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</si>
  <si>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</si>
  <si>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</si>
  <si>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</si>
  <si>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</si>
  <si>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</si>
  <si>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</si>
  <si>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</si>
  <si>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</si>
  <si>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</si>
  <si>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</si>
  <si>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</si>
  <si>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</si>
  <si>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</si>
  <si>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</si>
  <si>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</si>
  <si>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</si>
  <si>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</si>
  <si>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</si>
  <si>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</si>
  <si>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</si>
  <si>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</si>
  <si>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</si>
  <si>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</si>
  <si>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</si>
  <si>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</si>
  <si>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</si>
  <si>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</si>
  <si>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</si>
  <si>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</si>
  <si>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</si>
  <si>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</si>
  <si>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</si>
  <si>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</si>
  <si>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</si>
  <si>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</si>
  <si>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</si>
  <si>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</si>
  <si>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</si>
  <si>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</si>
  <si>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</si>
  <si>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</si>
  <si>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</si>
  <si>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</si>
  <si>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</si>
  <si>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</si>
  <si>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</si>
  <si>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</si>
  <si>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</si>
  <si>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</si>
  <si>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</si>
  <si>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</si>
  <si>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</si>
  <si>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</si>
  <si>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</si>
  <si>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</si>
  <si>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</si>
  <si>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</si>
  <si>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</si>
  <si>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</si>
  <si>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</si>
  <si>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</si>
  <si>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</si>
  <si>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</si>
  <si>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</si>
  <si>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</si>
  <si>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</si>
  <si>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</si>
  <si>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</si>
  <si>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</si>
  <si>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</si>
  <si>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</si>
  <si>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</si>
  <si>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</si>
  <si>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</si>
  <si>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</si>
  <si>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</si>
  <si>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</si>
  <si>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</si>
  <si>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</si>
  <si>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</si>
  <si>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</si>
  <si>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</si>
  <si>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</si>
  <si>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</si>
  <si>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</si>
  <si>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</si>
  <si>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</si>
  <si>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</si>
  <si>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</si>
  <si>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</si>
  <si>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</si>
  <si>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</si>
  <si>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</si>
  <si>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</si>
  <si>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</si>
  <si>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</si>
  <si>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</si>
  <si>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</si>
  <si>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</si>
  <si>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</si>
  <si>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</si>
  <si>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</si>
  <si>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</si>
  <si>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</si>
  <si>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</si>
  <si>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</si>
  <si>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</si>
  <si>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</si>
  <si>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</si>
  <si>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</si>
  <si>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</si>
  <si>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</si>
  <si>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</si>
  <si>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</si>
  <si>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</si>
  <si>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</si>
  <si>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</si>
  <si>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</si>
  <si>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</si>
  <si>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</si>
  <si>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</si>
  <si>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</si>
  <si>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</si>
  <si>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</si>
  <si>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</si>
  <si>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</si>
  <si>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</si>
  <si>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</si>
  <si>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</si>
  <si>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</si>
  <si>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</si>
  <si>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</si>
  <si>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</si>
  <si>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</si>
  <si>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</si>
  <si>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</si>
  <si>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</si>
  <si>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</si>
  <si>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</si>
  <si>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</si>
  <si>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</si>
  <si>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</si>
  <si>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</si>
  <si>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</si>
  <si>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</si>
  <si>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</si>
  <si>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</si>
  <si>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</si>
  <si>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</si>
  <si>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</si>
  <si>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</si>
  <si>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</si>
  <si>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</si>
  <si>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</si>
  <si>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</si>
  <si>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</si>
  <si>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</si>
  <si>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</si>
  <si>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</si>
  <si>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</si>
  <si>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</si>
  <si>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</si>
  <si>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</si>
  <si>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</si>
  <si>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</si>
  <si>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</si>
  <si>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</si>
  <si>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</si>
  <si>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</si>
  <si>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</si>
  <si>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</si>
  <si>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</si>
  <si>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</si>
  <si>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</si>
  <si>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</si>
  <si>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</si>
  <si>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</si>
  <si>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</si>
  <si>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</si>
  <si>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</si>
  <si>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</si>
  <si>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</si>
  <si>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</si>
  <si>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</si>
  <si>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</si>
  <si>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</si>
  <si>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</si>
  <si>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</si>
  <si>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</si>
  <si>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</si>
  <si>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</si>
  <si>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</si>
  <si>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</si>
  <si>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</si>
  <si>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</si>
  <si>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</si>
  <si>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</si>
  <si>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</si>
  <si>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</si>
  <si>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</si>
  <si>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</si>
  <si>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</si>
  <si>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</si>
  <si>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</si>
  <si>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</si>
  <si>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</si>
  <si>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</si>
  <si>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</si>
  <si>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</si>
  <si>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</si>
  <si>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</si>
  <si>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</si>
  <si>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</si>
  <si>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</si>
  <si>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</si>
  <si>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</si>
  <si>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</si>
  <si>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</si>
  <si>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</si>
  <si>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</si>
  <si>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</si>
  <si>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</si>
  <si>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</si>
  <si>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</si>
  <si>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</si>
  <si>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</si>
  <si>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</si>
  <si>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</si>
  <si>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</si>
  <si>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</si>
  <si>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</si>
  <si>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</si>
  <si>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</si>
  <si>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</si>
  <si>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</si>
  <si>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</si>
  <si>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</si>
  <si>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</si>
  <si>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</si>
  <si>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</si>
  <si>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</si>
  <si>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</si>
  <si>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</si>
  <si>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</si>
  <si>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</si>
  <si>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</si>
  <si>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</si>
  <si>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</si>
  <si>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</si>
  <si>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</si>
  <si>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</si>
  <si>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</si>
  <si>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</si>
  <si>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</si>
  <si>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</si>
  <si>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</si>
  <si>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</si>
  <si>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</si>
  <si>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</si>
  <si>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</si>
  <si>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</si>
  <si>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</si>
  <si>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</si>
  <si>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</si>
  <si>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</si>
  <si>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</si>
  <si>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</si>
  <si>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</si>
  <si>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</si>
  <si>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</si>
  <si>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</si>
  <si>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</si>
  <si>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</si>
  <si>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</si>
  <si>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</si>
  <si>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</si>
  <si>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</si>
  <si>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</si>
  <si>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</si>
  <si>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</si>
  <si>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</si>
  <si>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</si>
  <si>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</si>
  <si>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</si>
  <si>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</si>
  <si>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</si>
  <si>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</si>
  <si>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</si>
  <si>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</si>
  <si>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</si>
  <si>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</si>
  <si>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</si>
  <si>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</si>
  <si>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</si>
  <si>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</si>
  <si>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</si>
  <si>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</si>
  <si>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</si>
  <si>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</si>
  <si>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</si>
  <si>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</si>
  <si>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</si>
  <si>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</si>
  <si>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</si>
  <si>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</si>
  <si>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</si>
  <si>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</si>
  <si>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</si>
  <si>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</si>
  <si>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</si>
  <si>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</si>
  <si>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</si>
  <si>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</si>
  <si>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</si>
  <si>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</si>
  <si>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</si>
  <si>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</si>
  <si>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</si>
  <si>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</si>
  <si>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</si>
  <si>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</si>
  <si>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</si>
  <si>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</si>
  <si>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</si>
  <si>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</si>
  <si>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</si>
  <si>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</si>
  <si>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</si>
  <si>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</si>
  <si>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</si>
  <si>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</si>
  <si>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</si>
  <si>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</si>
  <si>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</si>
  <si>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</si>
  <si>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</si>
  <si>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</si>
  <si>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</si>
  <si>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</si>
  <si>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</si>
  <si>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</si>
  <si>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</si>
  <si>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</si>
  <si>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</si>
  <si>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</si>
  <si>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</si>
  <si>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</si>
  <si>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</si>
  <si>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</si>
  <si>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</si>
  <si>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</si>
  <si>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</si>
  <si>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</si>
  <si>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</si>
  <si>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</si>
  <si>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</si>
  <si>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</si>
  <si>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</si>
  <si>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</si>
  <si>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</si>
  <si>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</si>
  <si>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</si>
  <si>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</si>
  <si>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</si>
  <si>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</si>
  <si>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</si>
  <si>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</si>
  <si>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</si>
  <si>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</si>
  <si>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</si>
  <si>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</si>
  <si>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</si>
  <si>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</si>
  <si>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</si>
  <si>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</si>
  <si>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</si>
  <si>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</si>
  <si>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</si>
  <si>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</si>
  <si>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</si>
  <si>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</si>
  <si>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</si>
  <si>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</si>
  <si>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</si>
  <si>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</si>
  <si>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</si>
  <si>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</si>
  <si>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</si>
  <si>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</si>
  <si>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</si>
  <si>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</si>
  <si>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</si>
  <si>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</si>
  <si>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</si>
  <si>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</si>
  <si>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</si>
  <si>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</si>
  <si>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</si>
  <si>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</si>
  <si>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</si>
  <si>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</si>
  <si>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</si>
  <si>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</si>
  <si>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</si>
  <si>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</si>
  <si>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</si>
  <si>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</si>
  <si>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</si>
  <si>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</si>
  <si>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</si>
  <si>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</si>
  <si>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</si>
  <si>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</si>
  <si>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</si>
  <si>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</si>
  <si>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</si>
  <si>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</si>
  <si>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</si>
  <si>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</si>
  <si>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</si>
  <si>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</si>
  <si>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</si>
  <si>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</si>
  <si>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</si>
  <si>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</si>
  <si>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</si>
  <si>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</si>
  <si>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</si>
  <si>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</si>
  <si>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</si>
  <si>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</si>
  <si>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</si>
  <si>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</si>
  <si>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</si>
  <si>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</si>
  <si>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</si>
  <si>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</si>
  <si>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</si>
  <si>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</si>
  <si>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</si>
  <si>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</si>
  <si>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</si>
  <si>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</si>
  <si>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</si>
  <si>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</si>
  <si>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</si>
  <si>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</si>
  <si>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</si>
  <si>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</si>
  <si>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</si>
  <si>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</si>
  <si>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</si>
  <si>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</si>
  <si>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</si>
  <si>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</si>
  <si>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</si>
  <si>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</si>
  <si>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</si>
  <si>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</si>
  <si>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</si>
  <si>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</si>
  <si>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</si>
  <si>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</si>
  <si>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</si>
  <si>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</si>
  <si>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</si>
  <si>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</si>
  <si>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</si>
  <si>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</si>
  <si>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</si>
  <si>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</si>
  <si>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</si>
  <si>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</si>
  <si>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</si>
  <si>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</si>
  <si>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</si>
  <si>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</si>
  <si>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</si>
  <si>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</si>
  <si>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</si>
  <si>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</si>
  <si>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</si>
  <si>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</si>
  <si>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</si>
  <si>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</si>
  <si>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</si>
  <si>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</si>
  <si>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</si>
  <si>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</si>
  <si>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</si>
  <si>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</si>
  <si>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</si>
  <si>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</si>
  <si>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</si>
  <si>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</si>
  <si>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</si>
  <si>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</si>
  <si>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</si>
  <si>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</si>
  <si>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</si>
  <si>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</si>
  <si>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</si>
  <si>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</si>
  <si>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</si>
  <si>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</si>
  <si>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</si>
  <si>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</si>
  <si>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</si>
  <si>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</si>
  <si>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</si>
  <si>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</si>
  <si>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</si>
  <si>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</si>
  <si>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</si>
  <si>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</si>
  <si>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</si>
  <si>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</si>
  <si>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</si>
  <si>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</si>
  <si>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</si>
  <si>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</si>
  <si>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</si>
  <si>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</si>
  <si>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</si>
  <si>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</si>
  <si>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</si>
  <si>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</si>
  <si>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</si>
  <si>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</si>
  <si>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</si>
  <si>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</si>
  <si>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</si>
  <si>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</si>
  <si>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</si>
  <si>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</si>
  <si>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</si>
  <si>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</si>
  <si>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</si>
  <si>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</si>
  <si>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</si>
  <si>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</si>
  <si>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</si>
  <si>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</si>
  <si>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</si>
  <si>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</si>
  <si>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</si>
  <si>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</si>
  <si>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</si>
  <si>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</si>
  <si>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</si>
  <si>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</si>
  <si>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</si>
  <si>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</si>
  <si>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</si>
  <si>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</si>
  <si>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</si>
  <si>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</si>
  <si>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</si>
  <si>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</si>
  <si>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</si>
  <si>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</si>
  <si>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</si>
  <si>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</si>
  <si>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</si>
  <si>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</si>
  <si>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</si>
  <si>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</si>
  <si>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</si>
  <si>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</si>
  <si>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</si>
  <si>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</si>
  <si>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</si>
  <si>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</si>
  <si>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</si>
  <si>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</si>
  <si>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</si>
  <si>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</si>
  <si>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</si>
  <si>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</si>
  <si>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</si>
  <si>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</si>
  <si>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</si>
  <si>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</si>
  <si>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</si>
  <si>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</si>
  <si>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</si>
  <si>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</si>
  <si>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</si>
  <si>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</si>
  <si>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</si>
  <si>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</si>
  <si>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</si>
  <si>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</si>
  <si>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</si>
  <si>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</si>
  <si>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</si>
  <si>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</si>
  <si>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</si>
  <si>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</si>
  <si>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</si>
  <si>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</si>
  <si>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</si>
  <si>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</si>
  <si>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</si>
  <si>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</si>
  <si>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</si>
  <si>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</si>
  <si>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</si>
  <si>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</si>
  <si>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</si>
  <si>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</si>
  <si>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</si>
  <si>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</si>
  <si>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</si>
  <si>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</si>
  <si>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</si>
  <si>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</si>
  <si>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</si>
  <si>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</si>
  <si>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</si>
  <si>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</si>
  <si>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</si>
  <si>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</si>
  <si>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</si>
  <si>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</si>
  <si>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</si>
  <si>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</si>
  <si>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</si>
  <si>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</si>
  <si>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</si>
  <si>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</si>
  <si>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</si>
  <si>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</si>
  <si>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</si>
  <si>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</si>
  <si>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</si>
  <si>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</si>
  <si>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</si>
  <si>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</si>
  <si>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</si>
  <si>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</si>
  <si>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</si>
  <si>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</si>
  <si>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</si>
  <si>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</si>
  <si>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</si>
  <si>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</si>
  <si>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</si>
  <si>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</si>
  <si>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</si>
  <si>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</si>
  <si>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</si>
  <si>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</si>
  <si>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</si>
  <si>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</si>
  <si>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</si>
  <si>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</si>
  <si>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</si>
  <si>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</si>
  <si>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</si>
  <si>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</si>
  <si>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</si>
  <si>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</si>
  <si>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</si>
  <si>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</si>
  <si>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</si>
  <si>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</si>
  <si>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</si>
  <si>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</si>
  <si>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</si>
  <si>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</si>
  <si>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</si>
  <si>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</si>
  <si>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</si>
  <si>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</si>
  <si>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</si>
  <si>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</si>
  <si>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</si>
  <si>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</si>
  <si>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</si>
  <si>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</si>
  <si>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</si>
  <si>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</si>
  <si>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</si>
  <si>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</si>
  <si>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</si>
  <si>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</si>
  <si>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</si>
  <si>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</si>
  <si>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</si>
  <si>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</si>
  <si>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</si>
  <si>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</si>
  <si>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</si>
  <si>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</si>
  <si>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</si>
  <si>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</si>
  <si>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</si>
  <si>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</si>
  <si>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</si>
  <si>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</si>
  <si>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</si>
  <si>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</si>
  <si>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</si>
  <si>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</si>
  <si>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</si>
  <si>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</si>
  <si>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</si>
  <si>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</si>
  <si>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</si>
  <si>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</si>
  <si>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</si>
  <si>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</si>
  <si>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</si>
  <si>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</si>
  <si>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</si>
  <si>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</si>
  <si>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</si>
  <si>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</si>
  <si>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</si>
  <si>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</si>
  <si>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</si>
  <si>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</si>
  <si>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</si>
  <si>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</si>
  <si>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</si>
  <si>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</si>
  <si>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</si>
  <si>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</si>
  <si>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</si>
  <si>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</si>
  <si>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</si>
  <si>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</si>
  <si>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</si>
  <si>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</si>
  <si>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</si>
  <si>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</si>
  <si>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</si>
  <si>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</si>
  <si>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</si>
  <si>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</si>
  <si>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</si>
  <si>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</si>
  <si>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</si>
  <si>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</si>
  <si>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</si>
  <si>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</si>
  <si>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</si>
  <si>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</si>
  <si>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</si>
  <si>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</si>
  <si>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</si>
  <si>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</si>
  <si>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</si>
  <si>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</si>
  <si>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</si>
  <si>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</si>
  <si>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</si>
  <si>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</si>
  <si>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</si>
  <si>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</si>
  <si>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</si>
  <si>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</si>
  <si>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</si>
  <si>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</si>
  <si>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</si>
  <si>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</si>
  <si>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</si>
  <si>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</si>
  <si>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</si>
  <si>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</si>
  <si>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</si>
  <si>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</si>
  <si>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</si>
  <si>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</si>
  <si>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</si>
  <si>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</si>
  <si>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</si>
  <si>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</si>
  <si>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</si>
  <si>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</si>
  <si>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</si>
  <si>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</si>
  <si>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</si>
  <si>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</si>
  <si>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</si>
  <si>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</si>
  <si>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</si>
  <si>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</si>
  <si>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</si>
  <si>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</si>
  <si>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</si>
  <si>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</si>
  <si>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</si>
  <si>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</si>
  <si>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</si>
  <si>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</si>
  <si>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</si>
  <si>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</si>
  <si>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</si>
  <si>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</si>
  <si>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</si>
  <si>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</si>
  <si>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</si>
  <si>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</si>
  <si>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</si>
  <si>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</si>
  <si>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</si>
  <si>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</si>
  <si>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</si>
  <si>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</si>
  <si>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</si>
  <si>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</si>
  <si>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</si>
  <si>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</si>
  <si>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</si>
  <si>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</si>
  <si>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</si>
  <si>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</si>
  <si>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</si>
  <si>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</si>
  <si>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</si>
  <si>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</si>
  <si>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</si>
  <si>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</si>
  <si>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</si>
  <si>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</si>
  <si>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</si>
  <si>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</si>
  <si>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</si>
  <si>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</si>
  <si>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</si>
  <si>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</si>
  <si>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</si>
  <si>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</si>
  <si>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</si>
  <si>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</si>
  <si>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</si>
  <si>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</si>
  <si>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</si>
  <si>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</si>
  <si>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</si>
  <si>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</si>
  <si>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</si>
  <si>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</si>
  <si>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</si>
  <si>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</si>
  <si>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</si>
  <si>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</si>
  <si>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</si>
  <si>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</si>
  <si>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</si>
  <si>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</si>
  <si>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</si>
  <si>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</si>
  <si>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</si>
  <si>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</si>
  <si>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</si>
  <si>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</si>
  <si>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</si>
  <si>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</si>
  <si>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</si>
  <si>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</si>
  <si>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</si>
  <si>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</si>
  <si>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</si>
  <si>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</si>
  <si>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</si>
  <si>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</si>
  <si>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</si>
  <si>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</si>
  <si>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</si>
  <si>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</si>
  <si>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</si>
  <si>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</si>
  <si>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</si>
  <si>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</si>
  <si>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</si>
  <si>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</si>
  <si>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</si>
  <si>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</si>
  <si>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</si>
  <si>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</si>
  <si>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</si>
  <si>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</si>
  <si>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</si>
  <si>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</si>
  <si>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</si>
  <si>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</si>
  <si>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</si>
  <si>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</si>
  <si>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</si>
  <si>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</si>
  <si>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</si>
  <si>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</si>
  <si>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</si>
  <si>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</si>
  <si>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</si>
  <si>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</si>
  <si>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</si>
  <si>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</si>
  <si>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</si>
  <si>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</si>
  <si>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</si>
  <si>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</si>
  <si>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</si>
  <si>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</si>
  <si>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</si>
  <si>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</si>
  <si>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</si>
  <si>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</si>
  <si>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</si>
  <si>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</si>
  <si>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</si>
  <si>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</si>
  <si>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</si>
  <si>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</si>
  <si>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</si>
  <si>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</si>
  <si>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</si>
  <si>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</si>
  <si>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</si>
  <si>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</si>
  <si>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</si>
  <si>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</si>
  <si>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</si>
  <si>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</si>
  <si>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</si>
  <si>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</si>
  <si>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</si>
  <si>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</si>
  <si>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</si>
  <si>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</si>
  <si>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</si>
  <si>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</si>
  <si>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</si>
  <si>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</si>
  <si>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</si>
  <si>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</si>
  <si>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</si>
  <si>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</si>
  <si>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</si>
  <si>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</si>
  <si>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</si>
  <si>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</si>
  <si>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</si>
  <si>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</si>
  <si>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</si>
  <si>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</si>
  <si>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</si>
  <si>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</si>
  <si>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</si>
  <si>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</si>
  <si>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</si>
  <si>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</si>
  <si>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</si>
  <si>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</si>
  <si>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</si>
  <si>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</si>
  <si>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</si>
  <si>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</si>
  <si>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</si>
  <si>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</si>
  <si>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</si>
  <si>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</si>
  <si>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</si>
  <si>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</si>
  <si>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</si>
  <si>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</si>
  <si>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</si>
  <si>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</si>
  <si>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</si>
  <si>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</si>
  <si>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</si>
  <si>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</si>
  <si>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</si>
  <si>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</si>
  <si>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</si>
  <si>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</si>
  <si>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</si>
  <si>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</si>
  <si>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</si>
  <si>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</si>
  <si>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</si>
  <si>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</si>
  <si>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</si>
  <si>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</si>
  <si>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</si>
  <si>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</si>
  <si>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</si>
  <si>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</si>
  <si>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</si>
  <si>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</si>
  <si>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</si>
  <si>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</si>
  <si>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</si>
  <si>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</si>
  <si>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</si>
  <si>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</si>
  <si>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</si>
  <si>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</si>
  <si>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</si>
  <si>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</si>
  <si>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</si>
  <si>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</si>
  <si>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</si>
  <si>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</si>
  <si>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</si>
  <si>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</si>
  <si>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</si>
  <si>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</si>
  <si>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</si>
  <si>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</si>
  <si>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</si>
  <si>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</si>
  <si>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</si>
  <si>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</si>
  <si>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</si>
  <si>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</si>
  <si>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</si>
  <si>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</si>
  <si>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</si>
  <si>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</si>
  <si>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</si>
  <si>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</si>
  <si>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</si>
  <si>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</si>
  <si>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</si>
  <si>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</si>
  <si>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</si>
  <si>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</si>
  <si>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</si>
  <si>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</si>
  <si>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</si>
  <si>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</si>
  <si>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</si>
  <si>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</si>
  <si>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</si>
  <si>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</si>
  <si>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</si>
  <si>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</si>
  <si>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</si>
  <si>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</si>
  <si>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</si>
  <si>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</si>
  <si>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</si>
  <si>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</si>
  <si>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</si>
  <si>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</si>
  <si>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</si>
  <si>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</si>
  <si>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</si>
  <si>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</si>
  <si>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</si>
  <si>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</si>
  <si>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</si>
  <si>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</si>
  <si>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</si>
  <si>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</si>
  <si>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</si>
  <si>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</si>
  <si>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</si>
  <si>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</si>
  <si>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</si>
  <si>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</si>
  <si>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</si>
  <si>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</si>
  <si>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</si>
  <si>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</si>
  <si>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</si>
  <si>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</si>
  <si>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</si>
  <si>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</si>
  <si>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</si>
  <si>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</si>
  <si>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</si>
  <si>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</si>
  <si>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</si>
  <si>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</si>
  <si>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</si>
  <si>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</si>
  <si>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</si>
  <si>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</si>
  <si>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</si>
  <si>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</si>
  <si>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</si>
  <si>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</si>
  <si>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</si>
  <si>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</si>
  <si>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</si>
  <si>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</si>
  <si>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</si>
  <si>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</si>
  <si>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</si>
  <si>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</si>
  <si>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</si>
  <si>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</si>
  <si>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</si>
  <si>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</si>
  <si>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</si>
  <si>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</si>
  <si>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</si>
  <si>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</si>
  <si>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</si>
  <si>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</si>
  <si>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</si>
  <si>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</si>
  <si>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</si>
  <si>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</si>
  <si>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</si>
  <si>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</si>
  <si>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</si>
  <si>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</si>
  <si>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</si>
  <si>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</si>
  <si>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</si>
  <si>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</si>
  <si>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</si>
  <si>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</si>
  <si>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</si>
  <si>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</si>
  <si>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</si>
  <si>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</si>
  <si>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</si>
  <si>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</si>
  <si>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</si>
  <si>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</si>
  <si>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</si>
  <si>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</si>
  <si>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</si>
  <si>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</si>
  <si>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</si>
  <si>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</si>
  <si>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</si>
  <si>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</si>
  <si>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</si>
  <si>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</si>
  <si>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</si>
  <si>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</si>
  <si>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</si>
  <si>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</si>
  <si>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</si>
  <si>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</si>
  <si>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</si>
  <si>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</si>
  <si>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</si>
  <si>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</si>
  <si>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</si>
  <si>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</si>
  <si>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</si>
  <si>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</si>
  <si>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</si>
  <si>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</si>
  <si>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</si>
  <si>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</si>
  <si>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</si>
  <si>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</si>
  <si>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</si>
  <si>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</si>
  <si>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</si>
  <si>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</si>
  <si>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</si>
  <si>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</si>
  <si>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</si>
  <si>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</si>
  <si>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</si>
  <si>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</si>
  <si>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</si>
  <si>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</si>
  <si>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</si>
  <si>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</si>
  <si>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</si>
  <si>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</si>
  <si>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</si>
  <si>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</si>
  <si>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</si>
  <si>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</si>
  <si>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</si>
  <si>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</si>
  <si>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</si>
  <si>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</si>
  <si>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</si>
  <si>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</si>
  <si>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</si>
  <si>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</si>
  <si>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</si>
  <si>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</si>
  <si>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</si>
  <si>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</si>
  <si>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</si>
  <si>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</si>
  <si>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</si>
  <si>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</si>
  <si>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</si>
  <si>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</si>
  <si>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</si>
  <si>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</si>
  <si>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</si>
  <si>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</si>
  <si>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</si>
  <si>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</si>
  <si>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</si>
  <si>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</si>
  <si>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</si>
  <si>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</si>
  <si>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</si>
  <si>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</si>
  <si>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</si>
  <si>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</si>
  <si>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</si>
  <si>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</si>
  <si>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</si>
  <si>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</si>
  <si>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</si>
  <si>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</si>
  <si>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</si>
  <si>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</si>
  <si>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</si>
  <si>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</si>
  <si>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</si>
  <si>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</si>
  <si>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</si>
  <si>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</si>
  <si>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</si>
  <si>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</si>
  <si>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</si>
  <si>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</si>
  <si>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</si>
  <si>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</si>
  <si>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</si>
  <si>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</si>
  <si>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</si>
  <si>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</si>
  <si>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</si>
  <si>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</si>
  <si>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</si>
  <si>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</si>
  <si>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</si>
  <si>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</si>
  <si>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</si>
  <si>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</si>
  <si>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</si>
  <si>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</si>
  <si>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</si>
  <si>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</si>
  <si>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</si>
  <si>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</si>
  <si>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</si>
  <si>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</si>
  <si>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</si>
  <si>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</si>
  <si>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</si>
  <si>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</si>
  <si>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</si>
  <si>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</si>
  <si>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</si>
  <si>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</si>
  <si>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</si>
  <si>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</si>
  <si>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</si>
  <si>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</si>
  <si>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</si>
  <si>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</si>
  <si>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</si>
  <si>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</si>
  <si>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</si>
  <si>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</si>
  <si>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</si>
  <si>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</si>
  <si>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</si>
  <si>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</si>
  <si>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</si>
  <si>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</si>
  <si>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</si>
  <si>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</si>
  <si>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</si>
  <si>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</si>
  <si>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</si>
  <si>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</si>
  <si>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</si>
  <si>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</si>
  <si>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</si>
  <si>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</si>
  <si>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</si>
  <si>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</si>
  <si>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</si>
  <si>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</si>
  <si>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</si>
  <si>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</si>
  <si>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</si>
  <si>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</si>
  <si>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</si>
  <si>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</si>
  <si>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</si>
  <si>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</si>
  <si>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</si>
  <si>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</si>
  <si>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</si>
  <si>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</si>
  <si>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</si>
  <si>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</si>
  <si>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</si>
  <si>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</si>
  <si>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</si>
  <si>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</si>
  <si>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</si>
  <si>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</si>
  <si>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</si>
  <si>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</si>
  <si>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</si>
  <si>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</si>
  <si>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</si>
  <si>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</si>
  <si>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</si>
  <si>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</si>
  <si>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</si>
  <si>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</si>
  <si>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</si>
  <si>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</si>
  <si>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</si>
  <si>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</si>
  <si>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</si>
  <si>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</si>
  <si>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</si>
  <si>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</si>
  <si>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</si>
  <si>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</si>
  <si>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</si>
  <si>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</si>
  <si>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</si>
  <si>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</si>
  <si>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</si>
  <si>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</si>
  <si>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</si>
  <si>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</si>
  <si>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</si>
  <si>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</si>
  <si>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</si>
  <si>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</si>
  <si>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</si>
  <si>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</si>
  <si>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</si>
  <si>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</si>
  <si>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</si>
  <si>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</si>
  <si>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</si>
  <si>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</si>
  <si>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</si>
  <si>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</si>
  <si>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</si>
  <si>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</si>
  <si>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</si>
  <si>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</si>
  <si>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</si>
  <si>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</si>
  <si>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</si>
  <si>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</si>
  <si>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</si>
  <si>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</si>
  <si>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</si>
  <si>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</si>
  <si>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</si>
  <si>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</si>
  <si>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</si>
  <si>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</si>
  <si>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</si>
  <si>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</si>
  <si>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</si>
  <si>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</si>
  <si>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</si>
  <si>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</si>
  <si>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</si>
  <si>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</si>
  <si>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</si>
  <si>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</si>
  <si>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</si>
  <si>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</si>
  <si>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</si>
  <si>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</si>
  <si>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</si>
  <si>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</si>
  <si>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</si>
  <si>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</si>
  <si>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</si>
  <si>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</si>
  <si>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</si>
  <si>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</si>
  <si>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</si>
  <si>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</si>
  <si>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</si>
  <si>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</si>
  <si>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</si>
  <si>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</si>
  <si>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</si>
  <si>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</si>
  <si>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</si>
  <si>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</si>
  <si>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</si>
  <si>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</si>
  <si>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</si>
  <si>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</si>
  <si>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</si>
  <si>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</si>
  <si>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</si>
  <si>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</si>
  <si>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</si>
  <si>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</si>
  <si>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</si>
  <si>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</si>
  <si>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</si>
  <si>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</si>
  <si>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</si>
  <si>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</si>
  <si>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</si>
  <si>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</si>
  <si>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</si>
  <si>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</si>
  <si>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</si>
  <si>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</si>
  <si>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</si>
  <si>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</si>
  <si>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</si>
  <si>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</si>
  <si>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</si>
  <si>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</si>
  <si>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</si>
  <si>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</si>
  <si>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</si>
  <si>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</si>
  <si>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</si>
  <si>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</si>
  <si>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</si>
  <si>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</si>
  <si>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</si>
  <si>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</si>
  <si>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</si>
  <si>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</si>
  <si>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</si>
  <si>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</si>
  <si>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</si>
  <si>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</si>
  <si>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</si>
  <si>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</si>
  <si>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</si>
  <si>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</si>
  <si>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</si>
  <si>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</si>
  <si>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</si>
  <si>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</si>
  <si>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</si>
  <si>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</si>
  <si>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</si>
  <si>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</si>
  <si>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</si>
  <si>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</si>
  <si>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</si>
  <si>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</si>
  <si>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</si>
  <si>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</si>
  <si>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</si>
  <si>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</si>
  <si>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</si>
  <si>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</si>
  <si>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</si>
  <si>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</si>
  <si>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</si>
  <si>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</si>
  <si>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</si>
  <si>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</si>
  <si>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</si>
  <si>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</si>
  <si>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</si>
  <si>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</si>
  <si>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</si>
  <si>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</si>
  <si>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</si>
  <si>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</si>
  <si>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</si>
  <si>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</si>
  <si>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</si>
  <si>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</si>
  <si>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</si>
  <si>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</si>
  <si>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</si>
  <si>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</si>
  <si>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</si>
  <si>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</si>
  <si>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</si>
  <si>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</si>
  <si>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</si>
  <si>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</si>
  <si>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</si>
  <si>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</si>
  <si>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</si>
  <si>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</si>
  <si>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</si>
  <si>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</si>
  <si>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</si>
  <si>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</si>
  <si>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</si>
  <si>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</si>
  <si>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</si>
  <si>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</si>
  <si>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</si>
  <si>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</si>
  <si>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</si>
  <si>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</si>
  <si>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</si>
  <si>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</si>
  <si>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</si>
  <si>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</si>
  <si>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</si>
  <si>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</si>
  <si>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</si>
  <si>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</si>
  <si>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</si>
  <si>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</si>
  <si>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</si>
  <si>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</si>
  <si>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</si>
  <si>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</si>
  <si>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</si>
  <si>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</si>
  <si>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</si>
  <si>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</si>
  <si>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</si>
  <si>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</si>
  <si>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</si>
  <si>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</si>
  <si>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</si>
  <si>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</si>
  <si>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</si>
  <si>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</si>
  <si>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</si>
  <si>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</si>
  <si>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</si>
  <si>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</si>
  <si>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</si>
  <si>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</si>
  <si>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</si>
  <si>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</si>
  <si>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</si>
  <si>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</si>
  <si>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</si>
  <si>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</si>
  <si>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</si>
  <si>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</si>
  <si>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</si>
  <si>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</si>
  <si>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</si>
  <si>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</si>
  <si>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</si>
  <si>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</si>
  <si>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</si>
  <si>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</si>
  <si>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</si>
  <si>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</si>
  <si>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</si>
  <si>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</si>
  <si>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</si>
  <si>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</si>
  <si>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</si>
  <si>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</si>
  <si>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</si>
  <si>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</si>
  <si>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</si>
  <si>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</si>
  <si>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</si>
  <si>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</si>
  <si>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</si>
  <si>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</si>
  <si>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</si>
  <si>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</si>
  <si>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</si>
  <si>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</si>
  <si>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</si>
  <si>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</si>
  <si>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</si>
  <si>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</si>
  <si>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</si>
  <si>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</si>
  <si>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</si>
  <si>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</si>
  <si>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</si>
  <si>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</si>
  <si>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</si>
  <si>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</si>
  <si>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</si>
  <si>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</si>
  <si>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</si>
  <si>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</si>
  <si>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</si>
  <si>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</si>
  <si>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</si>
  <si>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</si>
  <si>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</si>
  <si>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</si>
  <si>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</si>
  <si>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</si>
  <si>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</si>
  <si>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</si>
  <si>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</si>
  <si>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</si>
  <si>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</si>
  <si>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</si>
  <si>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</si>
  <si>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</si>
  <si>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</si>
  <si>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</si>
  <si>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</si>
  <si>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</si>
  <si>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</si>
  <si>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</si>
  <si>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</si>
  <si>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</si>
  <si>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</si>
  <si>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</si>
  <si>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</si>
  <si>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</si>
  <si>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</si>
  <si>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</si>
  <si>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</si>
  <si>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</si>
  <si>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</si>
  <si>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</si>
  <si>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</si>
  <si>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</si>
  <si>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</si>
  <si>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</si>
  <si>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</si>
  <si>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</si>
  <si>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</si>
  <si>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</si>
  <si>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</si>
  <si>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</si>
  <si>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</si>
  <si>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</si>
  <si>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</si>
  <si>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</si>
  <si>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</si>
  <si>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</si>
  <si>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</si>
  <si>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</si>
  <si>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</si>
  <si>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</si>
  <si>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</si>
  <si>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</si>
  <si>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</si>
  <si>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</si>
  <si>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</si>
  <si>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</si>
  <si>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</si>
  <si>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</si>
  <si>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</si>
  <si>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</si>
  <si>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</si>
  <si>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</si>
  <si>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</si>
  <si>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</si>
  <si>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</si>
  <si>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</si>
  <si>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</si>
  <si>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</si>
  <si>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</si>
  <si>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</si>
  <si>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</si>
  <si>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</si>
  <si>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</si>
  <si>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</si>
  <si>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</si>
  <si>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</si>
  <si>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</si>
  <si>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</si>
  <si>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</si>
  <si>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</si>
  <si>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</si>
  <si>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</si>
  <si>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</si>
  <si>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</si>
  <si>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</si>
  <si>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</si>
  <si>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</si>
  <si>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</si>
  <si>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</si>
  <si>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</si>
  <si>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</si>
  <si>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</si>
  <si>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</si>
  <si>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</si>
  <si>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</si>
  <si>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</si>
  <si>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</si>
  <si>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</si>
  <si>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</si>
  <si>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</si>
  <si>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</si>
  <si>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</si>
  <si>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</si>
  <si>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</si>
  <si>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</si>
  <si>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</si>
  <si>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</si>
  <si>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</si>
  <si>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</si>
  <si>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</si>
  <si>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</si>
  <si>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</si>
  <si>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</si>
  <si>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</si>
  <si>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</si>
  <si>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</si>
  <si>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</si>
  <si>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</si>
  <si>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</si>
  <si>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</si>
  <si>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</si>
  <si>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</si>
  <si>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</si>
  <si>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</si>
  <si>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</si>
  <si>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</si>
  <si>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</si>
  <si>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</si>
  <si>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</si>
  <si>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</si>
  <si>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</si>
  <si>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</si>
  <si>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</si>
  <si>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</si>
  <si>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</si>
  <si>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</si>
  <si>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</si>
  <si>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</si>
  <si>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</si>
  <si>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</si>
  <si>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</si>
  <si>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</si>
  <si>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</si>
  <si>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</si>
  <si>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</si>
  <si>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</si>
  <si>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</si>
  <si>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</si>
  <si>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</si>
  <si>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</si>
  <si>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</si>
  <si>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</si>
  <si>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</si>
  <si>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</si>
  <si>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</si>
  <si>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</si>
  <si>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</si>
  <si>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</si>
  <si>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</si>
  <si>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</si>
  <si>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</si>
  <si>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</si>
  <si>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</si>
  <si>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</si>
  <si>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</si>
  <si>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</si>
  <si>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</si>
  <si>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</si>
  <si>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</si>
  <si>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</si>
  <si>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</si>
  <si>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</si>
  <si>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</si>
  <si>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</si>
  <si>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</si>
  <si>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</si>
  <si>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</si>
  <si>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</si>
  <si>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</si>
  <si>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</si>
  <si>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</si>
  <si>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</si>
  <si>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</si>
  <si>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</si>
  <si>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</si>
  <si>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</si>
  <si>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</si>
  <si>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</si>
  <si>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</si>
  <si>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</si>
  <si>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</si>
  <si>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</si>
  <si>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</si>
  <si>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</si>
  <si>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</si>
  <si>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</si>
  <si>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</si>
  <si>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</si>
  <si>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</si>
  <si>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</si>
  <si>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</si>
  <si>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</si>
  <si>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</si>
  <si>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</si>
  <si>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</si>
  <si>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</si>
  <si>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</si>
  <si>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</si>
  <si>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</si>
  <si>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</si>
  <si>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</si>
  <si>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</si>
  <si>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</si>
  <si>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</si>
  <si>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</si>
  <si>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</si>
  <si>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</si>
  <si>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</si>
  <si>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</si>
  <si>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</si>
  <si>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</si>
  <si>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</si>
  <si>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</si>
  <si>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</si>
  <si>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</si>
  <si>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</si>
  <si>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</si>
  <si>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</si>
  <si>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</si>
  <si>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</si>
  <si>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</si>
  <si>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</si>
  <si>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</si>
  <si>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</si>
  <si>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</si>
  <si>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</si>
  <si>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</si>
  <si>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</si>
  <si>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</si>
  <si>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</si>
  <si>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</si>
  <si>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</si>
  <si>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</si>
  <si>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</si>
  <si>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</si>
  <si>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</si>
  <si>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</si>
  <si>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</si>
  <si>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</si>
  <si>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</si>
  <si>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</si>
  <si>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</si>
  <si>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</si>
  <si>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</si>
  <si>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</si>
  <si>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</si>
  <si>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</si>
  <si>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</si>
  <si>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</si>
  <si>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</si>
  <si>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</si>
  <si>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</si>
  <si>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</si>
  <si>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</si>
  <si>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</si>
  <si>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</si>
  <si>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</si>
  <si>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</si>
  <si>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</si>
  <si>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</si>
  <si>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</si>
  <si>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</si>
  <si>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</si>
  <si>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</si>
  <si>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</si>
  <si>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</si>
  <si>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</si>
  <si>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</si>
  <si>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</si>
  <si>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</si>
  <si>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</si>
  <si>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</si>
  <si>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</si>
  <si>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</si>
  <si>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</si>
  <si>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</si>
  <si>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</si>
  <si>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</si>
  <si>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</si>
  <si>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</si>
  <si>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</si>
  <si>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</si>
  <si>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</si>
  <si>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</si>
  <si>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</si>
  <si>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</si>
  <si>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</si>
  <si>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</si>
  <si>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</si>
  <si>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</si>
  <si>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</si>
  <si>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</si>
  <si>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</si>
  <si>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</si>
  <si>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</si>
  <si>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</si>
  <si>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</si>
  <si>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</si>
  <si>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</si>
  <si>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</si>
  <si>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</si>
  <si>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</si>
  <si>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</si>
  <si>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</si>
  <si>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</si>
  <si>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</si>
  <si>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</si>
  <si>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</si>
  <si>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</si>
  <si>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</si>
  <si>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</si>
  <si>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</si>
  <si>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</si>
  <si>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</si>
  <si>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</si>
  <si>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</si>
  <si>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</si>
  <si>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</si>
  <si>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</si>
  <si>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</si>
  <si>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</si>
  <si>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</si>
  <si>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</si>
  <si>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</si>
  <si>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</si>
  <si>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</si>
  <si>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</si>
  <si>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</si>
  <si>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</si>
  <si>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</si>
  <si>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</si>
  <si>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</si>
  <si>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</si>
  <si>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</si>
  <si>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</si>
  <si>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</si>
  <si>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</si>
  <si>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</si>
  <si>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</si>
  <si>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</si>
  <si>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</si>
  <si>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</si>
  <si>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</si>
  <si>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</si>
  <si>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</si>
  <si>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</si>
  <si>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</si>
  <si>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</si>
  <si>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</si>
  <si>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</si>
  <si>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</si>
  <si>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</si>
  <si>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</si>
  <si>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</si>
  <si>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</si>
  <si>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</si>
  <si>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</si>
  <si>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</si>
  <si>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</si>
  <si>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</si>
  <si>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</si>
  <si>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</si>
  <si>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</si>
  <si>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</si>
  <si>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</si>
  <si>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</si>
  <si>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</si>
  <si>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</si>
  <si>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</si>
  <si>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</si>
  <si>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</si>
  <si>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</si>
  <si>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</si>
  <si>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</si>
  <si>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</si>
  <si>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</si>
  <si>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</si>
  <si>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</si>
  <si>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</si>
  <si>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</si>
  <si>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</si>
  <si>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</si>
  <si>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</si>
  <si>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</si>
  <si>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</si>
  <si>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</si>
  <si>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</si>
  <si>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</si>
  <si>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</si>
  <si>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</si>
  <si>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</si>
  <si>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</si>
  <si>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</si>
  <si>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</si>
  <si>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</si>
  <si>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</si>
  <si>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</si>
  <si>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</si>
  <si>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</si>
  <si>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</si>
  <si>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</si>
  <si>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</si>
  <si>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</si>
  <si>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</si>
  <si>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</si>
  <si>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</si>
  <si>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</si>
  <si>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</si>
  <si>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</si>
  <si>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</si>
  <si>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</si>
  <si>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</si>
  <si>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</si>
  <si>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</si>
  <si>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</si>
  <si>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</si>
  <si>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</si>
  <si>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</si>
  <si>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</si>
  <si>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</si>
  <si>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</si>
  <si>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</si>
  <si>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</si>
  <si>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</si>
  <si>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</si>
  <si>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</si>
  <si>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</si>
  <si>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</si>
  <si>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</si>
  <si>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</si>
  <si>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</si>
  <si>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</si>
  <si>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</si>
  <si>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</si>
  <si>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</si>
  <si>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</si>
  <si>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</si>
  <si>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</si>
  <si>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</si>
  <si>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</si>
  <si>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</si>
  <si>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</si>
  <si>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</si>
  <si>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</si>
  <si>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</si>
  <si>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</si>
  <si>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</si>
  <si>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</si>
  <si>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</si>
  <si>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</si>
  <si>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</si>
  <si>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</si>
  <si>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</si>
  <si>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</si>
  <si>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</si>
  <si>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</si>
  <si>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</si>
  <si>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</si>
  <si>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</si>
  <si>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</si>
  <si>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</si>
  <si>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</si>
  <si>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</si>
  <si>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</si>
  <si>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</si>
  <si>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</si>
  <si>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</si>
  <si>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</si>
  <si>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</si>
  <si>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</si>
  <si>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</si>
  <si>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</si>
  <si>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</si>
  <si>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</si>
  <si>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</si>
  <si>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</si>
  <si>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</si>
  <si>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</si>
  <si>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</si>
  <si>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</si>
  <si>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</si>
  <si>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</si>
  <si>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</si>
  <si>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</si>
  <si>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</si>
  <si>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</si>
  <si>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</si>
  <si>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</si>
  <si>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</si>
  <si>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</si>
  <si>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</si>
  <si>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</si>
  <si>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</si>
  <si>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</si>
  <si>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</si>
  <si>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</si>
  <si>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</si>
  <si>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</si>
  <si>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</si>
  <si>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</si>
  <si>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</si>
  <si>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</si>
  <si>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</si>
  <si>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</si>
  <si>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</si>
  <si>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</si>
  <si>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</si>
  <si>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</si>
  <si>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</si>
  <si>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</si>
  <si>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</si>
  <si>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</si>
  <si>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</si>
  <si>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</si>
  <si>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</si>
  <si>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</si>
  <si>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</si>
  <si>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</si>
  <si>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</si>
  <si>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</si>
  <si>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</si>
  <si>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</si>
  <si>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</si>
  <si>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</si>
  <si>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</si>
  <si>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</si>
  <si>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</si>
  <si>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</si>
  <si>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</si>
  <si>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</si>
  <si>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</si>
  <si>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</si>
  <si>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</si>
  <si>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</si>
  <si>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</si>
  <si>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</si>
  <si>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</si>
  <si>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</si>
  <si>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</si>
  <si>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</si>
  <si>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</si>
  <si>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</si>
  <si>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</si>
  <si>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</si>
  <si>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</si>
  <si>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</si>
  <si>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</si>
  <si>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</si>
  <si>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</si>
  <si>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</si>
  <si>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</si>
  <si>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</si>
  <si>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</si>
  <si>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</si>
  <si>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</si>
  <si>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</si>
  <si>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</si>
  <si>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</si>
  <si>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</si>
  <si>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</si>
  <si>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</si>
  <si>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</si>
  <si>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</si>
  <si>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</si>
  <si>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</si>
  <si>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</si>
  <si>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</si>
  <si>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</si>
  <si>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</si>
  <si>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</si>
  <si>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</si>
  <si>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</si>
  <si>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</si>
  <si>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</si>
  <si>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</si>
  <si>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</si>
  <si>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</si>
  <si>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</si>
  <si>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</si>
  <si>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</si>
  <si>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</si>
  <si>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</si>
  <si>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</si>
  <si>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</si>
  <si>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</si>
  <si>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</si>
  <si>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</si>
  <si>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</si>
  <si>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</si>
  <si>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</si>
  <si>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</si>
  <si>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</si>
  <si>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</si>
  <si>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</si>
  <si>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</si>
  <si>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</si>
  <si>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</si>
  <si>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</si>
  <si>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</si>
  <si>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</si>
  <si>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</si>
  <si>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</si>
  <si>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</si>
  <si>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</si>
  <si>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</si>
  <si>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</si>
  <si>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</si>
  <si>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</si>
  <si>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</si>
  <si>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</si>
  <si>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</si>
  <si>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</si>
  <si>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</si>
  <si>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</si>
  <si>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</si>
  <si>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</si>
  <si>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</si>
  <si>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</si>
  <si>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</si>
  <si>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</si>
  <si>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</si>
  <si>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</si>
  <si>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</si>
  <si>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</si>
  <si>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</si>
  <si>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</si>
  <si>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</si>
  <si>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</si>
  <si>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</si>
  <si>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</si>
  <si>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</si>
  <si>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</si>
  <si>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</si>
  <si>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</si>
  <si>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</si>
  <si>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</si>
  <si>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</si>
  <si>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</si>
  <si>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</si>
  <si>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</si>
  <si>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</si>
  <si>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</si>
  <si>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</si>
  <si>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</si>
  <si>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</si>
  <si>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</si>
  <si>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</si>
  <si>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</si>
  <si>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</si>
  <si>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</si>
  <si>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</si>
  <si>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</si>
  <si>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</si>
  <si>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</si>
  <si>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</si>
  <si>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</si>
  <si>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</si>
  <si>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</si>
  <si>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</si>
  <si>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</si>
  <si>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</si>
  <si>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</si>
  <si>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</si>
  <si>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</si>
  <si>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</si>
  <si>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</si>
  <si>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</si>
  <si>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</si>
  <si>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</si>
  <si>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</si>
  <si>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</si>
  <si>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</si>
  <si>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</si>
  <si>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</si>
  <si>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</si>
  <si>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</si>
  <si>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</si>
  <si>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</si>
  <si>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</si>
  <si>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</si>
  <si>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</si>
  <si>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</si>
  <si>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</si>
  <si>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</si>
  <si>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</si>
  <si>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</si>
  <si>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</si>
  <si>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</si>
  <si>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</si>
  <si>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</si>
  <si>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</si>
  <si>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</si>
  <si>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</si>
  <si>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</si>
  <si>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</si>
  <si>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</si>
  <si>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</si>
  <si>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</si>
  <si>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</si>
  <si>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</si>
  <si>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</si>
  <si>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</si>
  <si>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</si>
  <si>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</si>
  <si>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</si>
  <si>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</si>
  <si>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</si>
  <si>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</si>
  <si>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</si>
  <si>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</si>
  <si>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</si>
  <si>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</si>
  <si>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</si>
  <si>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</si>
  <si>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</si>
  <si>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</si>
  <si>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</si>
  <si>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</si>
  <si>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</si>
  <si>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</si>
  <si>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</si>
  <si>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</si>
  <si>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</si>
  <si>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</si>
  <si>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</si>
  <si>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</si>
  <si>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</si>
  <si>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</si>
  <si>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</si>
  <si>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</si>
  <si>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</si>
  <si>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</si>
  <si>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</si>
  <si>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</si>
  <si>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</si>
  <si>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</si>
  <si>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</si>
  <si>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</si>
  <si>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</si>
  <si>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</si>
  <si>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</si>
  <si>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</si>
  <si>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</si>
  <si>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</si>
  <si>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</si>
  <si>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</si>
  <si>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</si>
  <si>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</si>
  <si>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</si>
  <si>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</si>
  <si>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</si>
  <si>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</si>
  <si>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</si>
  <si>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</si>
  <si>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</si>
  <si>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</si>
  <si>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</si>
  <si>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</si>
  <si>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</si>
  <si>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</si>
  <si>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</si>
  <si>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</si>
  <si>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</si>
  <si>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</si>
  <si>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</si>
  <si>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</si>
  <si>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</si>
  <si>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</si>
  <si>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</si>
  <si>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</si>
  <si>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</si>
  <si>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</si>
  <si>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</si>
  <si>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</si>
  <si>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</si>
  <si>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</si>
  <si>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</si>
  <si>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</si>
  <si>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</si>
  <si>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</si>
  <si>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</si>
  <si>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</si>
  <si>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</si>
  <si>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</si>
  <si>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</si>
  <si>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</si>
  <si>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</si>
  <si>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</si>
  <si>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</si>
  <si>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</si>
  <si>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</si>
  <si>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</si>
  <si>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</si>
  <si>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</si>
  <si>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</si>
  <si>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</si>
  <si>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</si>
  <si>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</si>
  <si>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</si>
  <si>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</si>
  <si>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</si>
  <si>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</si>
  <si>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</si>
  <si>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</si>
  <si>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</si>
  <si>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</si>
  <si>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</si>
  <si>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</si>
  <si>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</si>
  <si>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</si>
  <si>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</si>
  <si>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</si>
  <si>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</si>
  <si>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</si>
  <si>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</si>
  <si>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</si>
  <si>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</si>
  <si>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</si>
  <si>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</si>
  <si>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</si>
  <si>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</si>
  <si>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</si>
  <si>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</si>
  <si>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</si>
  <si>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</si>
  <si>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</si>
  <si>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</si>
  <si>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</si>
  <si>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</si>
  <si>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</si>
  <si>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</si>
  <si>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</si>
  <si>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</si>
  <si>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</si>
  <si>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</si>
  <si>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</si>
  <si>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</si>
  <si>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</si>
  <si>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</si>
  <si>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</si>
  <si>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</si>
  <si>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</si>
  <si>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</si>
  <si>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</si>
  <si>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</si>
  <si>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</si>
  <si>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</si>
  <si>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</si>
  <si>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</si>
  <si>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</si>
  <si>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</si>
  <si>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</si>
  <si>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</si>
  <si>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</si>
  <si>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</si>
  <si>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</si>
  <si>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</si>
  <si>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</si>
  <si>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</si>
  <si>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</si>
  <si>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</si>
  <si>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</si>
  <si>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</si>
  <si>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</si>
  <si>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</si>
  <si>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</si>
  <si>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</si>
  <si>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</si>
  <si>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</si>
  <si>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</si>
  <si>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</si>
  <si>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</si>
  <si>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</si>
  <si>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</si>
  <si>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</si>
  <si>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</si>
  <si>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</si>
  <si>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</si>
  <si>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</si>
  <si>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</si>
  <si>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</si>
  <si>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</si>
  <si>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</si>
  <si>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</si>
  <si>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</si>
  <si>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</si>
  <si>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</si>
  <si>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</si>
  <si>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</si>
  <si>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</si>
  <si>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</si>
  <si>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</si>
  <si>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</si>
  <si>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</si>
  <si>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</si>
  <si>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</si>
  <si>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</si>
  <si>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</si>
  <si>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</si>
  <si>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</si>
  <si>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</si>
  <si>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</si>
  <si>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</si>
  <si>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</si>
  <si>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</si>
  <si>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</si>
  <si>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</si>
  <si>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</si>
  <si>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</si>
  <si>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</si>
  <si>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</si>
  <si>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</si>
  <si>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</si>
  <si>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</si>
  <si>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</si>
  <si>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</si>
  <si>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</si>
  <si>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</si>
  <si>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</si>
  <si>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</si>
  <si>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</si>
  <si>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</si>
  <si>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</si>
  <si>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</si>
  <si>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</si>
  <si>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</si>
  <si>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</si>
  <si>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</si>
  <si>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</si>
  <si>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</si>
  <si>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</si>
  <si>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</si>
  <si>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</si>
  <si>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</si>
  <si>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</si>
  <si>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</si>
  <si>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</si>
  <si>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</si>
  <si>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</si>
  <si>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</si>
  <si>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</si>
  <si>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</si>
  <si>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</si>
  <si>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</si>
  <si>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</si>
  <si>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</si>
  <si>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</si>
  <si>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</si>
  <si>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</si>
  <si>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</si>
  <si>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</si>
  <si>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</si>
  <si>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</si>
  <si>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</si>
  <si>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</si>
  <si>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</si>
  <si>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</si>
  <si>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</si>
  <si>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</si>
  <si>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</si>
  <si>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 donations</t>
  </si>
  <si>
    <t>Row Labels</t>
  </si>
  <si>
    <t>Grand Total</t>
  </si>
  <si>
    <t>(All)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</si>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</sst>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2" applyFont="1" applyAlignment="1">
      <alignment horizontal="center"/>
    </xf>
    <xf numFmtId="9" fontId="0" fillId="0" borderId="0" xfId="2" applyFont="1"/>
    <xf numFmtId="44" fontId="1" fillId="0" borderId="0" xfId="1" applyFont="1" applyAlignment="1">
      <alignment horizontal="center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1" fillId="0" borderId="0" xfId="1" applyNumberFormat="1" applyFont="1" applyAlignment="1">
      <alignment horizontal="center"/>
    </xf>
    <xf numFmtId="168" fontId="0" fillId="0" borderId="0" xfId="0" applyNumberFormat="1"/>
    <xf numFmtId="0" fontId="1" fillId="0" borderId="0" xfId="0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1.xlsx]Sheet5!PivotTable3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Sheet5!$A$4</c:f>
              <c:numCache>
                <c:formatCode>General</c:formatCode>
                <c:ptCount val="1"/>
                <c:pt idx="0">
                  <c:v>4114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B-4C3A-A5AA-8D558D0F0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283368"/>
        <c:axId val="848283696"/>
      </c:lineChart>
      <c:catAx>
        <c:axId val="84828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83696"/>
        <c:crosses val="autoZero"/>
        <c:auto val="1"/>
        <c:lblAlgn val="ctr"/>
        <c:lblOffset val="100"/>
        <c:noMultiLvlLbl val="0"/>
      </c:catAx>
      <c:valAx>
        <c:axId val="848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8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3</xdr:row>
      <xdr:rowOff>60325</xdr:rowOff>
    </xdr:from>
    <xdr:to>
      <xdr:col>22</xdr:col>
      <xdr:colOff>342900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68A6A-A569-43E3-81B6-393A2C809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ry" refreshedDate="44100.974033449071" createdVersion="6" refreshedVersion="6" minRefreshableVersion="3" recordCount="4114" xr:uid="{956FD48E-A5FC-4873-B5CF-23DE287074F7}">
  <cacheSource type="worksheet">
    <worksheetSource ref="A1:P4115" sheet="Sheet1"/>
  </cacheSource>
  <cacheFields count="16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2">
        <s v="success"/>
        <s v="fail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 count="4092">
        <n v="1437620400"/>
        <n v="1488464683"/>
        <n v="1455555083"/>
        <n v="1407414107"/>
        <n v="1450555279"/>
        <n v="1469770500"/>
        <n v="1402710250"/>
        <n v="1467680867"/>
        <n v="1460754000"/>
        <n v="1460860144"/>
        <n v="1403660279"/>
        <n v="1471834800"/>
        <n v="1405479600"/>
        <n v="1466713620"/>
        <n v="1405259940"/>
        <n v="1443384840"/>
        <n v="1402896600"/>
        <n v="1415126022"/>
        <n v="1410958856"/>
        <n v="1437420934"/>
        <n v="1442167912"/>
        <n v="1411743789"/>
        <n v="1420099140"/>
        <n v="1430407200"/>
        <n v="1442345940"/>
        <n v="1452299761"/>
        <n v="1408278144"/>
        <n v="1416113833"/>
        <n v="1450307284"/>
        <n v="1406045368"/>
        <n v="1408604515"/>
        <n v="1453748434"/>
        <n v="1463111940"/>
        <n v="1447001501"/>
        <n v="1407224601"/>
        <n v="1430179200"/>
        <n v="1428128525"/>
        <n v="1425055079"/>
        <n v="1368235344"/>
        <n v="1401058740"/>
        <n v="1403150400"/>
        <n v="1412516354"/>
        <n v="1419780026"/>
        <n v="1405209600"/>
        <n v="1412648537"/>
        <n v="1461769107"/>
        <n v="1450220974"/>
        <n v="1419021607"/>
        <n v="1425211200"/>
        <n v="1445660045"/>
        <n v="1422637200"/>
        <n v="1439245037"/>
        <n v="1405615846"/>
        <n v="1396648800"/>
        <n v="1451063221"/>
        <n v="1464390916"/>
        <n v="1433779200"/>
        <n v="1429991962"/>
        <n v="1416423172"/>
        <n v="1442264400"/>
        <n v="1395532800"/>
        <n v="1370547157"/>
        <n v="1362337878"/>
        <n v="1388206740"/>
        <n v="1373243181"/>
        <n v="1407736740"/>
        <n v="1468873420"/>
        <n v="1342360804"/>
        <n v="1393162791"/>
        <n v="1317538740"/>
        <n v="1315171845"/>
        <n v="1338186657"/>
        <n v="1352937600"/>
        <n v="1304395140"/>
        <n v="1453376495"/>
        <n v="1366693272"/>
        <n v="1325007358"/>
        <n v="1337569140"/>
        <n v="1472751121"/>
        <n v="1398451093"/>
        <n v="1386640856"/>
        <n v="1342234920"/>
        <n v="1318189261"/>
        <n v="1424604600"/>
        <n v="1305483086"/>
        <n v="1316746837"/>
        <n v="1451226045"/>
        <n v="1275529260"/>
        <n v="1403452131"/>
        <n v="1370196192"/>
        <n v="1310454499"/>
        <n v="1305625164"/>
        <n v="1485936000"/>
        <n v="1341349200"/>
        <n v="1396890822"/>
        <n v="1330214841"/>
        <n v="1280631600"/>
        <n v="1310440482"/>
        <n v="1354923000"/>
        <n v="1390426799"/>
        <n v="1352055886"/>
        <n v="1359052710"/>
        <n v="1293073733"/>
        <n v="1394220030"/>
        <n v="1301792400"/>
        <n v="1463184000"/>
        <n v="1333391901"/>
        <n v="1303688087"/>
        <n v="1370011370"/>
        <n v="1298680630"/>
        <n v="1384408740"/>
        <n v="1433059187"/>
        <n v="1397354400"/>
        <n v="1312642800"/>
        <n v="1326436488"/>
        <n v="1328377444"/>
        <n v="1302260155"/>
        <n v="1276110000"/>
        <n v="1311902236"/>
        <n v="1313276400"/>
        <n v="1475457107"/>
        <n v="1429352160"/>
        <n v="1476094907"/>
        <n v="1414533600"/>
        <n v="1431728242"/>
        <n v="1486165880"/>
        <n v="1433988000"/>
        <n v="1428069541"/>
        <n v="1476941293"/>
        <n v="1414708183"/>
        <n v="1402949760"/>
        <n v="1467763200"/>
        <n v="1415392207"/>
        <n v="1464715860"/>
        <n v="1441386000"/>
        <n v="1404241200"/>
        <n v="1431771360"/>
        <n v="1444657593"/>
        <n v="1438405140"/>
        <n v="1436738772"/>
        <n v="1426823132"/>
        <n v="1433043623"/>
        <n v="1416176778"/>
        <n v="1472882100"/>
        <n v="1428945472"/>
        <n v="1439298052"/>
        <n v="1484698998"/>
        <n v="1420741080"/>
        <n v="1456555536"/>
        <n v="1419494400"/>
        <n v="1432612382"/>
        <n v="1434633191"/>
        <n v="1411437100"/>
        <n v="1417532644"/>
        <n v="1433336895"/>
        <n v="1437657935"/>
        <n v="1407034796"/>
        <n v="1456523572"/>
        <n v="1413942628"/>
        <n v="1467541545"/>
        <n v="1439675691"/>
        <n v="1404318595"/>
        <n v="1408232520"/>
        <n v="1443657600"/>
        <n v="1411150701"/>
        <n v="1452613724"/>
        <n v="1484531362"/>
        <n v="1438726535"/>
        <n v="1426791770"/>
        <n v="1413634059"/>
        <n v="1440912480"/>
        <n v="1470975614"/>
        <n v="1426753723"/>
        <n v="1425131108"/>
        <n v="1431108776"/>
        <n v="1409337611"/>
        <n v="1438803999"/>
        <n v="1427155726"/>
        <n v="1448582145"/>
        <n v="1457056555"/>
        <n v="1428951600"/>
        <n v="1434995295"/>
        <n v="1483748232"/>
        <n v="1417033610"/>
        <n v="1409543940"/>
        <n v="1471557139"/>
        <n v="1488571200"/>
        <n v="1437461940"/>
        <n v="1409891015"/>
        <n v="1472920477"/>
        <n v="1466091446"/>
        <n v="1443782138"/>
        <n v="1413572432"/>
        <n v="1417217166"/>
        <n v="1457308531"/>
        <n v="1436544332"/>
        <n v="1444510800"/>
        <n v="1487365200"/>
        <n v="1412500322"/>
        <n v="1472698702"/>
        <n v="1410746403"/>
        <n v="1423424329"/>
        <n v="1444337940"/>
        <n v="1422562864"/>
        <n v="1470319203"/>
        <n v="1444144222"/>
        <n v="1470441983"/>
        <n v="1420346638"/>
        <n v="1418719967"/>
        <n v="1436566135"/>
        <n v="1443675600"/>
        <n v="1442634617"/>
        <n v="1460837320"/>
        <n v="1439734001"/>
        <n v="1425655349"/>
        <n v="1455753540"/>
        <n v="1429740037"/>
        <n v="1419780149"/>
        <n v="1431702289"/>
        <n v="1459493940"/>
        <n v="1440101160"/>
        <n v="1427569564"/>
        <n v="1427423940"/>
        <n v="1463879100"/>
        <n v="1436506726"/>
        <n v="1460153054"/>
        <n v="1433064540"/>
        <n v="1436477241"/>
        <n v="1433176105"/>
        <n v="1455402297"/>
        <n v="1433443151"/>
        <n v="1451775651"/>
        <n v="1425066546"/>
        <n v="1475185972"/>
        <n v="1434847859"/>
        <n v="1436478497"/>
        <n v="1451952000"/>
        <n v="1457445069"/>
        <n v="1483088400"/>
        <n v="1446984000"/>
        <n v="1367773211"/>
        <n v="1419180304"/>
        <n v="1324381790"/>
        <n v="1393031304"/>
        <n v="1268723160"/>
        <n v="1345079785"/>
        <n v="1292665405"/>
        <n v="1287200340"/>
        <n v="1325961309"/>
        <n v="1282498800"/>
        <n v="1370525691"/>
        <n v="1337194800"/>
        <n v="1275364740"/>
        <n v="1329320235"/>
        <n v="1445047200"/>
        <n v="1300275482"/>
        <n v="1363458467"/>
        <n v="1463670162"/>
        <n v="1308359666"/>
        <n v="1428514969"/>
        <n v="1279360740"/>
        <n v="1339080900"/>
        <n v="1298699828"/>
        <n v="1348786494"/>
        <n v="1336747995"/>
        <n v="1273522560"/>
        <n v="1271994660"/>
        <n v="1403693499"/>
        <n v="1320640778"/>
        <n v="1487738622"/>
        <n v="1306296000"/>
        <n v="1388649600"/>
        <n v="1272480540"/>
        <n v="1309694266"/>
        <n v="1333609140"/>
        <n v="1352511966"/>
        <n v="1335574674"/>
        <n v="1432416219"/>
        <n v="1350003539"/>
        <n v="1488160860"/>
        <n v="1401459035"/>
        <n v="1249932360"/>
        <n v="1266876000"/>
        <n v="1306904340"/>
        <n v="1327167780"/>
        <n v="1379614128"/>
        <n v="1364236524"/>
        <n v="1351828800"/>
        <n v="1340683393"/>
        <n v="1383389834"/>
        <n v="1296633540"/>
        <n v="1367366460"/>
        <n v="1319860740"/>
        <n v="1398009714"/>
        <n v="1279555200"/>
        <n v="1383264000"/>
        <n v="1347017083"/>
        <n v="1430452740"/>
        <n v="1399669200"/>
        <n v="1289975060"/>
        <n v="1303686138"/>
        <n v="1363711335"/>
        <n v="1330115638"/>
        <n v="1338601346"/>
        <n v="1346464800"/>
        <n v="1331392049"/>
        <n v="1363806333"/>
        <n v="1360276801"/>
        <n v="1299775210"/>
        <n v="1346695334"/>
        <n v="1319076000"/>
        <n v="1325404740"/>
        <n v="1365973432"/>
        <n v="1281542340"/>
        <n v="1362167988"/>
        <n v="1345660334"/>
        <n v="1418273940"/>
        <n v="1386778483"/>
        <n v="1364342151"/>
        <n v="1265097540"/>
        <n v="1450825200"/>
        <n v="1478605386"/>
        <n v="1463146848"/>
        <n v="1482307140"/>
        <n v="1438441308"/>
        <n v="1482208233"/>
        <n v="1489532220"/>
        <n v="1427011200"/>
        <n v="1446350400"/>
        <n v="1446868800"/>
        <n v="1368763140"/>
        <n v="1466171834"/>
        <n v="1446019200"/>
        <n v="1460038591"/>
        <n v="1431716400"/>
        <n v="1431122400"/>
        <n v="1447427918"/>
        <n v="1426298708"/>
        <n v="1472864400"/>
        <n v="1430331268"/>
        <n v="1489006800"/>
        <n v="1412135940"/>
        <n v="1461955465"/>
        <n v="1415934000"/>
        <n v="1433125200"/>
        <n v="1432161590"/>
        <n v="1444824021"/>
        <n v="1447505609"/>
        <n v="1440165916"/>
        <n v="1487937508"/>
        <n v="1473566340"/>
        <n v="1460066954"/>
        <n v="1412740868"/>
        <n v="1447963219"/>
        <n v="1460141521"/>
        <n v="1417420994"/>
        <n v="1458152193"/>
        <n v="1429852797"/>
        <n v="1466002800"/>
        <n v="1415941920"/>
        <n v="1437621060"/>
        <n v="1416704506"/>
        <n v="1407456000"/>
        <n v="1272828120"/>
        <n v="1403323140"/>
        <n v="1393597999"/>
        <n v="1337540518"/>
        <n v="1367384340"/>
        <n v="1426426322"/>
        <n v="1326633269"/>
        <n v="1483729500"/>
        <n v="1359743139"/>
        <n v="1459872000"/>
        <n v="1342648398"/>
        <n v="1316208031"/>
        <n v="1393694280"/>
        <n v="1472122316"/>
        <n v="1447484460"/>
        <n v="1453765920"/>
        <n v="1336062672"/>
        <n v="1453569392"/>
        <n v="1343624400"/>
        <n v="1346950900"/>
        <n v="1400467759"/>
        <n v="1420569947"/>
        <n v="1416582101"/>
        <n v="1439246991"/>
        <n v="1439618400"/>
        <n v="1469670580"/>
        <n v="1394233140"/>
        <n v="1431046372"/>
        <n v="1324169940"/>
        <n v="1315450800"/>
        <n v="1381424452"/>
        <n v="1460918282"/>
        <n v="1335562320"/>
        <n v="1341668006"/>
        <n v="1283312640"/>
        <n v="1430334126"/>
        <n v="1481716800"/>
        <n v="1400297400"/>
        <n v="1312747970"/>
        <n v="1446731817"/>
        <n v="1312960080"/>
        <n v="1391641440"/>
        <n v="1394071339"/>
        <n v="1304920740"/>
        <n v="1321739650"/>
        <n v="1383676790"/>
        <n v="1469220144"/>
        <n v="1434670397"/>
        <n v="1387688400"/>
        <n v="1343238578"/>
        <n v="1342731811"/>
        <n v="1381541465"/>
        <n v="1413547200"/>
        <n v="1391851831"/>
        <n v="1365395580"/>
        <n v="1437633997"/>
        <n v="1372536787"/>
        <n v="1394772031"/>
        <n v="1440157656"/>
        <n v="1410416097"/>
        <n v="1370470430"/>
        <n v="1332748899"/>
        <n v="1448660404"/>
        <n v="1456851914"/>
        <n v="1445540340"/>
        <n v="1402956000"/>
        <n v="1259297940"/>
        <n v="1378866867"/>
        <n v="1467752083"/>
        <n v="1445448381"/>
        <n v="1444576022"/>
        <n v="1385931702"/>
        <n v="1379094980"/>
        <n v="1375260113"/>
        <n v="1475912326"/>
        <n v="1447830958"/>
        <n v="1413569818"/>
        <n v="1458859153"/>
        <n v="1383418996"/>
        <n v="1424380783"/>
        <n v="1391991701"/>
        <n v="1329342361"/>
        <n v="1432195375"/>
        <n v="1425434420"/>
        <n v="1364041163"/>
        <n v="1400091095"/>
        <n v="1382017085"/>
        <n v="1392417800"/>
        <n v="1390669791"/>
        <n v="1431536015"/>
        <n v="1424375279"/>
        <n v="1417007640"/>
        <n v="1334622660"/>
        <n v="1382414340"/>
        <n v="1408213512"/>
        <n v="1368550060"/>
        <n v="1321201327"/>
        <n v="1401595200"/>
        <n v="1370204367"/>
        <n v="1312945341"/>
        <n v="1316883753"/>
        <n v="1463602935"/>
        <n v="1403837574"/>
        <n v="1347057464"/>
        <n v="1348849134"/>
        <n v="1341978665"/>
        <n v="1409960724"/>
        <n v="1389844800"/>
        <n v="1397924379"/>
        <n v="1408831718"/>
        <n v="1410972319"/>
        <n v="1487318029"/>
        <n v="1430877843"/>
        <n v="1401767940"/>
        <n v="1337371334"/>
        <n v="1427921509"/>
        <n v="1416566835"/>
        <n v="1376049615"/>
        <n v="1349885289"/>
        <n v="1460644440"/>
        <n v="1359434672"/>
        <n v="1446766372"/>
        <n v="1368792499"/>
        <n v="1401662239"/>
        <n v="1482678994"/>
        <n v="1483924700"/>
        <n v="1325763180"/>
        <n v="1345677285"/>
        <n v="1453937699"/>
        <n v="1476319830"/>
        <n v="1432142738"/>
        <n v="1404356400"/>
        <n v="1437076305"/>
        <n v="1392070874"/>
        <n v="1419483600"/>
        <n v="1324664249"/>
        <n v="1255381140"/>
        <n v="1273356960"/>
        <n v="1310189851"/>
        <n v="1332073025"/>
        <n v="1421498303"/>
        <n v="1334097387"/>
        <n v="1451010086"/>
        <n v="1376140520"/>
        <n v="1350687657"/>
        <n v="1337955240"/>
        <n v="1435504170"/>
        <n v="1456805639"/>
        <n v="1365228982"/>
        <n v="1479667727"/>
        <n v="1471244400"/>
        <n v="1407595447"/>
        <n v="1451389601"/>
        <n v="1432752080"/>
        <n v="1486046761"/>
        <n v="1441550760"/>
        <n v="1354699421"/>
        <n v="1449766261"/>
        <n v="1477976340"/>
        <n v="1458518325"/>
        <n v="1442805076"/>
        <n v="1464801169"/>
        <n v="1410601041"/>
        <n v="1438966800"/>
        <n v="1487347500"/>
        <n v="1434921600"/>
        <n v="1484110800"/>
        <n v="1435111200"/>
        <n v="1481957940"/>
        <n v="1463098208"/>
        <n v="1463394365"/>
        <n v="1446418800"/>
        <n v="1483707905"/>
        <n v="1438624800"/>
        <n v="1446665191"/>
        <n v="1463166263"/>
        <n v="1467681107"/>
        <n v="1423078606"/>
        <n v="1446080834"/>
        <n v="1462293716"/>
        <n v="1414807962"/>
        <n v="1467647160"/>
        <n v="1447600389"/>
        <n v="1445097715"/>
        <n v="1455122564"/>
        <n v="1446154848"/>
        <n v="1436368622"/>
        <n v="1485838800"/>
        <n v="1438451580"/>
        <n v="1452350896"/>
        <n v="1415988991"/>
        <n v="1413735972"/>
        <n v="1465720143"/>
        <n v="1452112717"/>
        <n v="1480721803"/>
        <n v="1427227905"/>
        <n v="1449989260"/>
        <n v="1418841045"/>
        <n v="1445874513"/>
        <n v="1482052815"/>
        <n v="1424137247"/>
        <n v="1457822275"/>
        <n v="1436554249"/>
        <n v="1468513533"/>
        <n v="1420143194"/>
        <n v="1452942000"/>
        <n v="1451679612"/>
        <n v="1455822569"/>
        <n v="1437969540"/>
        <n v="1446660688"/>
        <n v="1421543520"/>
        <n v="1476873507"/>
        <n v="1434213443"/>
        <n v="1427537952"/>
        <n v="1463753302"/>
        <n v="1441633993"/>
        <n v="1419539223"/>
        <n v="1474580867"/>
        <n v="1438474704"/>
        <n v="1426442400"/>
        <n v="1426800687"/>
        <n v="1426522316"/>
        <n v="1448928000"/>
        <n v="1424032207"/>
        <n v="1429207833"/>
        <n v="1479410886"/>
        <n v="1436366699"/>
        <n v="1454936460"/>
        <n v="1437570130"/>
        <n v="1417584860"/>
        <n v="1428333345"/>
        <n v="1460832206"/>
        <n v="1430703638"/>
        <n v="1478122292"/>
        <n v="1469980800"/>
        <n v="1417737781"/>
        <n v="1425827760"/>
        <n v="1431198562"/>
        <n v="1419626139"/>
        <n v="1434654215"/>
        <n v="1408029623"/>
        <n v="1409187056"/>
        <n v="1440318908"/>
        <n v="1432479600"/>
        <n v="1448225336"/>
        <n v="1434405980"/>
        <n v="1448761744"/>
        <n v="1429732586"/>
        <n v="1453210037"/>
        <n v="1472777146"/>
        <n v="1443675540"/>
        <n v="1466731740"/>
        <n v="1443149759"/>
        <n v="1488013307"/>
        <n v="1431072843"/>
        <n v="1449689203"/>
        <n v="1416933390"/>
        <n v="1408986738"/>
        <n v="1467934937"/>
        <n v="1467398138"/>
        <n v="1432771997"/>
        <n v="1431647041"/>
        <n v="1490560177"/>
        <n v="1439644920"/>
        <n v="1457996400"/>
        <n v="1405269457"/>
        <n v="1463239108"/>
        <n v="1441516200"/>
        <n v="1464460329"/>
        <n v="1448470165"/>
        <n v="1466204400"/>
        <n v="1424989029"/>
        <n v="1428804762"/>
        <n v="1433587620"/>
        <n v="1488063840"/>
        <n v="1490447662"/>
        <n v="1413208795"/>
        <n v="1480028400"/>
        <n v="1439473248"/>
        <n v="1439998674"/>
        <n v="1433085875"/>
        <n v="1414544400"/>
        <n v="1470962274"/>
        <n v="1407788867"/>
        <n v="1458235549"/>
        <n v="1413304708"/>
        <n v="1410904413"/>
        <n v="1418953984"/>
        <n v="1418430311"/>
        <n v="1480613650"/>
        <n v="1440082240"/>
        <n v="1436396313"/>
        <n v="1426197512"/>
        <n v="1460917119"/>
        <n v="1450901872"/>
        <n v="1437933600"/>
        <n v="1440339295"/>
        <n v="1415558879"/>
        <n v="1477236559"/>
        <n v="1421404247"/>
        <n v="1437250456"/>
        <n v="1428940775"/>
        <n v="1484327061"/>
        <n v="1408305498"/>
        <n v="1477731463"/>
        <n v="1431374222"/>
        <n v="1467817258"/>
        <n v="1466323800"/>
        <n v="1421208000"/>
        <n v="1420088340"/>
        <n v="1409602217"/>
        <n v="1407811627"/>
        <n v="1420095540"/>
        <n v="1423333581"/>
        <n v="1467106895"/>
        <n v="1463821338"/>
        <n v="1472920909"/>
        <n v="1410955331"/>
        <n v="1477509604"/>
        <n v="1489512122"/>
        <n v="1477949764"/>
        <n v="1406257200"/>
        <n v="1421095672"/>
        <n v="1438618170"/>
        <n v="1486317653"/>
        <n v="1444876253"/>
        <n v="1481173140"/>
        <n v="1473400800"/>
        <n v="1435711246"/>
        <n v="1482397263"/>
        <n v="1430421827"/>
        <n v="1485964559"/>
        <n v="1414758620"/>
        <n v="1406326502"/>
        <n v="1454502789"/>
        <n v="1411005600"/>
        <n v="1385136000"/>
        <n v="1484065881"/>
        <n v="1406130880"/>
        <n v="1480011987"/>
        <n v="1485905520"/>
        <n v="1487565468"/>
        <n v="1484999278"/>
        <n v="1481740740"/>
        <n v="1483286127"/>
        <n v="1410616600"/>
        <n v="1417741159"/>
        <n v="1408495440"/>
        <n v="1481716868"/>
        <n v="1455466832"/>
        <n v="1465130532"/>
        <n v="1488308082"/>
        <n v="1446693040"/>
        <n v="1417392000"/>
        <n v="1409949002"/>
        <n v="1487397540"/>
        <n v="1456189076"/>
        <n v="1327851291"/>
        <n v="1406900607"/>
        <n v="1333909178"/>
        <n v="1438228740"/>
        <n v="1309447163"/>
        <n v="1450018912"/>
        <n v="1365728487"/>
        <n v="1358198400"/>
        <n v="1313957157"/>
        <n v="1348028861"/>
        <n v="1323280391"/>
        <n v="1327212000"/>
        <n v="1380449461"/>
        <n v="1387533892"/>
        <n v="1431147600"/>
        <n v="1417653540"/>
        <n v="1385009940"/>
        <n v="1392408000"/>
        <n v="1417409940"/>
        <n v="1407758629"/>
        <n v="1434857482"/>
        <n v="1370964806"/>
        <n v="1395435712"/>
        <n v="1334610000"/>
        <n v="1355439503"/>
        <n v="1367588645"/>
        <n v="1348372740"/>
        <n v="1421319240"/>
        <n v="1407701966"/>
        <n v="1485642930"/>
        <n v="1361739872"/>
        <n v="1312470475"/>
        <n v="1476615600"/>
        <n v="1423922991"/>
        <n v="1357408721"/>
        <n v="1369010460"/>
        <n v="1303147459"/>
        <n v="1354756714"/>
        <n v="1286568268"/>
        <n v="1404892539"/>
        <n v="1480188013"/>
        <n v="1391364126"/>
        <n v="1480831200"/>
        <n v="1376563408"/>
        <n v="1441858161"/>
        <n v="1413723684"/>
        <n v="1424112483"/>
        <n v="1432178810"/>
        <n v="1387169890"/>
        <n v="1388102094"/>
        <n v="1361750369"/>
        <n v="1454183202"/>
        <n v="1257047940"/>
        <n v="1431298860"/>
        <n v="1393181018"/>
        <n v="1323998795"/>
        <n v="1444539600"/>
        <n v="1375313577"/>
        <n v="1398876680"/>
        <n v="1287115200"/>
        <n v="1304439025"/>
        <n v="1370649674"/>
        <n v="1345918302"/>
        <n v="1335564000"/>
        <n v="1395023719"/>
        <n v="1362060915"/>
        <n v="1336751220"/>
        <n v="1383318226"/>
        <n v="1341633540"/>
        <n v="1358755140"/>
        <n v="1359680939"/>
        <n v="1384322340"/>
        <n v="1383861483"/>
        <n v="1372827540"/>
        <n v="1315242360"/>
        <n v="1333774740"/>
        <n v="1379279400"/>
        <n v="1335672000"/>
        <n v="1412086187"/>
        <n v="1335542446"/>
        <n v="1410431054"/>
        <n v="1309547120"/>
        <n v="1347854700"/>
        <n v="1306630800"/>
        <n v="1311393540"/>
        <n v="1310857200"/>
        <n v="1315413339"/>
        <n v="1488333600"/>
        <n v="1419224340"/>
        <n v="1390161630"/>
        <n v="1346462462"/>
        <n v="1373475120"/>
        <n v="1362146280"/>
        <n v="1342825365"/>
        <n v="1306865040"/>
        <n v="1414879303"/>
        <n v="1365489000"/>
        <n v="1331441940"/>
        <n v="1344358860"/>
        <n v="1387601040"/>
        <n v="1402290000"/>
        <n v="1430712060"/>
        <n v="1349477050"/>
        <n v="1427062852"/>
        <n v="1271573940"/>
        <n v="1351495284"/>
        <n v="1332719730"/>
        <n v="1329248940"/>
        <n v="1340641440"/>
        <n v="1468437240"/>
        <n v="1363952225"/>
        <n v="1335540694"/>
        <n v="1327133580"/>
        <n v="1397941475"/>
        <n v="1372651140"/>
        <n v="1337396400"/>
        <n v="1381108918"/>
        <n v="1398988662"/>
        <n v="1326835985"/>
        <n v="1348337956"/>
        <n v="1474694787"/>
        <n v="1415653663"/>
        <n v="1381723140"/>
        <n v="1481184000"/>
        <n v="1414817940"/>
        <n v="1473047940"/>
        <n v="1394460000"/>
        <n v="1436555376"/>
        <n v="1429038033"/>
        <n v="1426473264"/>
        <n v="1461560340"/>
        <n v="1469994300"/>
        <n v="1477342800"/>
        <n v="1424116709"/>
        <n v="1482901546"/>
        <n v="1469329217"/>
        <n v="1477422000"/>
        <n v="1448463431"/>
        <n v="1429138740"/>
        <n v="1433376000"/>
        <n v="1385123713"/>
        <n v="1474067404"/>
        <n v="1384179548"/>
        <n v="1329014966"/>
        <n v="1381917540"/>
        <n v="1358361197"/>
        <n v="1425136200"/>
        <n v="1259643540"/>
        <n v="1389055198"/>
        <n v="1365448657"/>
        <n v="1377995523"/>
        <n v="1385735295"/>
        <n v="1299786527"/>
        <n v="1352610040"/>
        <n v="1367676034"/>
        <n v="1442856131"/>
        <n v="1359978927"/>
        <n v="1387479360"/>
        <n v="1293082524"/>
        <n v="1338321305"/>
        <n v="1351582938"/>
        <n v="1326520886"/>
        <n v="1315341550"/>
        <n v="1456957635"/>
        <n v="1336789860"/>
        <n v="1483137311"/>
        <n v="1473972813"/>
        <n v="1338159655"/>
        <n v="1314856800"/>
        <n v="1412534943"/>
        <n v="1385055979"/>
        <n v="1408581930"/>
        <n v="1280635200"/>
        <n v="1427920363"/>
        <n v="1465169610"/>
        <n v="1287975829"/>
        <n v="1440734400"/>
        <n v="1354123908"/>
        <n v="1326651110"/>
        <n v="1306549362"/>
        <n v="1459365802"/>
        <n v="1276024260"/>
        <n v="1409412600"/>
        <n v="1348367100"/>
        <n v="1451786137"/>
        <n v="1295847926"/>
        <n v="1394681590"/>
        <n v="1315715823"/>
        <n v="1280206740"/>
        <n v="1343016000"/>
        <n v="1488546319"/>
        <n v="1390522045"/>
        <n v="1355197047"/>
        <n v="1336188019"/>
        <n v="1345918747"/>
        <n v="1330577940"/>
        <n v="1287723600"/>
        <n v="1405305000"/>
        <n v="1417474761"/>
        <n v="1355930645"/>
        <n v="1384448822"/>
        <n v="1323666376"/>
        <n v="1412167393"/>
        <n v="1416614523"/>
        <n v="1360795069"/>
        <n v="1385590111"/>
        <n v="1278628800"/>
        <n v="1337024695"/>
        <n v="1353196800"/>
        <n v="1333946569"/>
        <n v="1277501520"/>
        <n v="1395007200"/>
        <n v="1363990545"/>
        <n v="1399867409"/>
        <n v="1399183200"/>
        <n v="1454054429"/>
        <n v="1326916800"/>
        <n v="1383509357"/>
        <n v="1346585448"/>
        <n v="1372622280"/>
        <n v="1439251926"/>
        <n v="1486693145"/>
        <n v="1455826460"/>
        <n v="1480438905"/>
        <n v="1460988000"/>
        <n v="1487462340"/>
        <n v="1473444048"/>
        <n v="1467312306"/>
        <n v="1457812364"/>
        <n v="1456016576"/>
        <n v="1453053661"/>
        <n v="1465054872"/>
        <n v="1479483812"/>
        <n v="1422158199"/>
        <n v="1440100839"/>
        <n v="1473750300"/>
        <n v="1430081759"/>
        <n v="1479392133"/>
        <n v="1428641940"/>
        <n v="1421640665"/>
        <n v="1489500155"/>
        <n v="1487617200"/>
        <n v="1455210353"/>
        <n v="1476717319"/>
        <n v="1441119919"/>
        <n v="1477454340"/>
        <n v="1475766932"/>
        <n v="1461301574"/>
        <n v="1408134034"/>
        <n v="1486624607"/>
        <n v="1485147540"/>
        <n v="1433178060"/>
        <n v="1409813940"/>
        <n v="1447032093"/>
        <n v="1458925156"/>
        <n v="1467132185"/>
        <n v="1439515497"/>
        <n v="1456094197"/>
        <n v="1456385101"/>
        <n v="1466449140"/>
        <n v="1417387322"/>
        <n v="1407624222"/>
        <n v="1475431486"/>
        <n v="1471985640"/>
        <n v="1427507208"/>
        <n v="1451602800"/>
        <n v="1452384000"/>
        <n v="1403507050"/>
        <n v="1475310825"/>
        <n v="1475101495"/>
        <n v="1409770164"/>
        <n v="1468349460"/>
        <n v="1462655519"/>
        <n v="1478926800"/>
        <n v="1417388340"/>
        <n v="1417276800"/>
        <n v="1406474820"/>
        <n v="1417145297"/>
        <n v="1447909401"/>
        <n v="1415865720"/>
        <n v="1489537560"/>
        <n v="1485796613"/>
        <n v="1450331940"/>
        <n v="1489680061"/>
        <n v="1455814827"/>
        <n v="1446217183"/>
        <n v="1418368260"/>
        <n v="1481727623"/>
        <n v="1482953115"/>
        <n v="1466346646"/>
        <n v="1473044340"/>
        <n v="1418938395"/>
        <n v="1485254052"/>
        <n v="1451419200"/>
        <n v="1420070615"/>
        <n v="1448489095"/>
        <n v="1459992856"/>
        <n v="1448125935"/>
        <n v="1468496933"/>
        <n v="1423092149"/>
        <n v="1433206020"/>
        <n v="1445054400"/>
        <n v="1431876677"/>
        <n v="1434837861"/>
        <n v="1454248563"/>
        <n v="1426532437"/>
        <n v="1459414016"/>
        <n v="1414025347"/>
        <n v="1488830400"/>
        <n v="1428184740"/>
        <n v="1473680149"/>
        <n v="1450290010"/>
        <n v="1466697625"/>
        <n v="1481564080"/>
        <n v="1470369540"/>
        <n v="1423668220"/>
        <n v="1357545600"/>
        <n v="1431925200"/>
        <n v="1458362023"/>
        <n v="1481615940"/>
        <n v="1472317209"/>
        <n v="1406769992"/>
        <n v="1410516000"/>
        <n v="1432101855"/>
        <n v="1425587220"/>
        <n v="1408827550"/>
        <n v="1451161560"/>
        <n v="1415219915"/>
        <n v="1474766189"/>
        <n v="1455272445"/>
        <n v="1442257677"/>
        <n v="1409098825"/>
        <n v="1465243740"/>
        <n v="1488773332"/>
        <n v="1407708000"/>
        <n v="1457394545"/>
        <n v="1429892177"/>
        <n v="1480888483"/>
        <n v="1427328000"/>
        <n v="1426269456"/>
        <n v="1429134893"/>
        <n v="1462150800"/>
        <n v="1468351341"/>
        <n v="1472604262"/>
        <n v="1373174903"/>
        <n v="1392800922"/>
        <n v="1375657582"/>
        <n v="1387657931"/>
        <n v="1460274864"/>
        <n v="1385447459"/>
        <n v="1349050622"/>
        <n v="1447787093"/>
        <n v="1391630297"/>
        <n v="1318806541"/>
        <n v="1388808545"/>
        <n v="1336340516"/>
        <n v="1410426250"/>
        <n v="1452744011"/>
        <n v="1311309721"/>
        <n v="1463232936"/>
        <n v="1399778333"/>
        <n v="1422483292"/>
        <n v="1344635088"/>
        <n v="1406994583"/>
        <n v="1407534804"/>
        <n v="1457967975"/>
        <n v="1408913291"/>
        <n v="1402852087"/>
        <n v="1398366667"/>
        <n v="1435293175"/>
        <n v="1432873653"/>
        <n v="1460313672"/>
        <n v="1357432638"/>
        <n v="1455232937"/>
        <n v="1318180033"/>
        <n v="1377867220"/>
        <n v="1412393400"/>
        <n v="1393786877"/>
        <n v="1397413095"/>
        <n v="1431547468"/>
        <n v="1455417571"/>
        <n v="1468519920"/>
        <n v="1386568740"/>
        <n v="1466227190"/>
        <n v="1402480221"/>
        <n v="1395627327"/>
        <n v="1333557975"/>
        <n v="1406148024"/>
        <n v="1334326635"/>
        <n v="1479495790"/>
        <n v="1354919022"/>
        <n v="1452228790"/>
        <n v="1421656200"/>
        <n v="1408058820"/>
        <n v="1381306687"/>
        <n v="1459352495"/>
        <n v="1339273208"/>
        <n v="1451053313"/>
        <n v="1396666779"/>
        <n v="1396810864"/>
        <n v="1319835400"/>
        <n v="1457904316"/>
        <n v="1369932825"/>
        <n v="1397910848"/>
        <n v="1430409651"/>
        <n v="1443193130"/>
        <n v="1468482694"/>
        <n v="1416000600"/>
        <n v="1407425717"/>
        <n v="1465107693"/>
        <n v="1416963300"/>
        <n v="1450993668"/>
        <n v="1483238771"/>
        <n v="1406799981"/>
        <n v="1417235580"/>
        <n v="1470527094"/>
        <n v="1450541229"/>
        <n v="1461440421"/>
        <n v="1485035131"/>
        <n v="1420100426"/>
        <n v="1438859121"/>
        <n v="1436460450"/>
        <n v="1424131727"/>
        <n v="1450327126"/>
        <n v="1430281320"/>
        <n v="1412272592"/>
        <n v="1399071173"/>
        <n v="1413760783"/>
        <n v="1480568781"/>
        <n v="1466096566"/>
        <n v="1452293675"/>
        <n v="1441592863"/>
        <n v="1431709312"/>
        <n v="1434647305"/>
        <n v="1441507006"/>
        <n v="1408040408"/>
        <n v="1424742162"/>
        <n v="1417795480"/>
        <n v="1418091128"/>
        <n v="1435679100"/>
        <n v="1427510586"/>
        <n v="1432047989"/>
        <n v="1411662264"/>
        <n v="1407604920"/>
        <n v="1466270582"/>
        <n v="1404623330"/>
        <n v="1435291200"/>
        <n v="1410543495"/>
        <n v="1474507065"/>
        <n v="1424593763"/>
        <n v="1433021171"/>
        <n v="1415909927"/>
        <n v="1408551752"/>
        <n v="1438576057"/>
        <n v="1462738327"/>
        <n v="1436981339"/>
        <n v="1488805200"/>
        <n v="1413388296"/>
        <n v="1408225452"/>
        <n v="1446052627"/>
        <n v="1403983314"/>
        <n v="1425197321"/>
        <n v="1484239320"/>
        <n v="1478059140"/>
        <n v="1486391011"/>
        <n v="1433736000"/>
        <n v="1433198520"/>
        <n v="1431885600"/>
        <n v="1482943740"/>
        <n v="1467242995"/>
        <n v="1409500725"/>
        <n v="1458480560"/>
        <n v="1486814978"/>
        <n v="1460223453"/>
        <n v="1428493379"/>
        <n v="1450602000"/>
        <n v="1450467539"/>
        <n v="1465797540"/>
        <n v="1451530800"/>
        <n v="1436380200"/>
        <n v="1429183656"/>
        <n v="1468593246"/>
        <n v="1435388154"/>
        <n v="1433083527"/>
        <n v="1449205200"/>
        <n v="1434197351"/>
        <n v="1489238940"/>
        <n v="1459418400"/>
        <n v="1458835264"/>
        <n v="1488053905"/>
        <n v="1433106000"/>
        <n v="1465505261"/>
        <n v="1448586000"/>
        <n v="1485886100"/>
        <n v="1433880605"/>
        <n v="1401487756"/>
        <n v="1443826980"/>
        <n v="1468524340"/>
        <n v="1446346800"/>
        <n v="1476961513"/>
        <n v="1440515112"/>
        <n v="1480809600"/>
        <n v="1459483200"/>
        <n v="1478754909"/>
        <n v="1402060302"/>
        <n v="1382478278"/>
        <n v="1398042000"/>
        <n v="1407394800"/>
        <n v="1317231008"/>
        <n v="1334592000"/>
        <n v="1298589630"/>
        <n v="1440723600"/>
        <n v="1381090870"/>
        <n v="1329864374"/>
        <n v="1422903342"/>
        <n v="1387077299"/>
        <n v="1343491200"/>
        <n v="1345790865"/>
        <n v="1312641536"/>
        <n v="1325804767"/>
        <n v="1373665860"/>
        <n v="1414994340"/>
        <n v="1315747080"/>
        <n v="1310158800"/>
        <n v="1366664400"/>
        <n v="1402755834"/>
        <n v="1323136949"/>
        <n v="1367823655"/>
        <n v="1402642740"/>
        <n v="1341683211"/>
        <n v="1410017131"/>
        <n v="1316979167"/>
        <n v="1382658169"/>
        <n v="1409770107"/>
        <n v="1293857940"/>
        <n v="1385932652"/>
        <n v="1329084231"/>
        <n v="1301792590"/>
        <n v="1377960012"/>
        <n v="1402286340"/>
        <n v="1393445620"/>
        <n v="1390983227"/>
        <n v="1392574692"/>
        <n v="1396054800"/>
        <n v="1383062083"/>
        <n v="1291131815"/>
        <n v="1389474145"/>
        <n v="1374674558"/>
        <n v="1379708247"/>
        <n v="1460764800"/>
        <n v="1332704042"/>
        <n v="1384363459"/>
        <n v="1276574400"/>
        <n v="1409506291"/>
        <n v="1346344425"/>
        <n v="1375908587"/>
        <n v="1251777600"/>
        <n v="1346765347"/>
        <n v="1403661600"/>
        <n v="1395624170"/>
        <n v="1299003054"/>
        <n v="1375033836"/>
        <n v="1386565140"/>
        <n v="1362974400"/>
        <n v="1483203540"/>
        <n v="1434808775"/>
        <n v="1424181600"/>
        <n v="1434120856"/>
        <n v="1470801600"/>
        <n v="1483499645"/>
        <n v="1429772340"/>
        <n v="1428390000"/>
        <n v="1444172340"/>
        <n v="1447523371"/>
        <n v="1445252400"/>
        <n v="1438189200"/>
        <n v="1457914373"/>
        <n v="1462125358"/>
        <n v="1461860432"/>
        <n v="1436902359"/>
        <n v="1464807420"/>
        <n v="1437447600"/>
        <n v="1480559011"/>
        <n v="1469962800"/>
        <n v="1489376405"/>
        <n v="1469122200"/>
        <n v="1417690734"/>
        <n v="1455710679"/>
        <n v="1475937812"/>
        <n v="1444943468"/>
        <n v="1471622450"/>
        <n v="1480536919"/>
        <n v="1429375922"/>
        <n v="1457024514"/>
        <n v="1477065860"/>
        <n v="1446771600"/>
        <n v="1456700709"/>
        <n v="1469109600"/>
        <n v="1420938172"/>
        <n v="1405094400"/>
        <n v="1483138800"/>
        <n v="1482515937"/>
        <n v="1432223125"/>
        <n v="1461653700"/>
        <n v="1476371552"/>
        <n v="1483063435"/>
        <n v="1421348428"/>
        <n v="1432916235"/>
        <n v="1476458734"/>
        <n v="1417501145"/>
        <n v="1467432000"/>
        <n v="1471435554"/>
        <n v="1485480408"/>
        <n v="1405478025"/>
        <n v="1457721287"/>
        <n v="1449354502"/>
        <n v="1418849028"/>
        <n v="1488549079"/>
        <n v="1438543033"/>
        <n v="1418056315"/>
        <n v="1408112253"/>
        <n v="1475333917"/>
        <n v="1437161739"/>
        <n v="1471579140"/>
        <n v="1467313039"/>
        <n v="1405366359"/>
        <n v="1372297751"/>
        <n v="1425741525"/>
        <n v="1418904533"/>
        <n v="1450249140"/>
        <n v="1451089134"/>
        <n v="1455299144"/>
        <n v="1441425540"/>
        <n v="1362960000"/>
        <n v="1465672979"/>
        <n v="1354269600"/>
        <n v="1372985760"/>
        <n v="1362117540"/>
        <n v="1309009323"/>
        <n v="1309980790"/>
        <n v="1343943420"/>
        <n v="1403370772"/>
        <n v="1378592731"/>
        <n v="1455523140"/>
        <n v="1420648906"/>
        <n v="1426523752"/>
        <n v="1417049663"/>
        <n v="1447463050"/>
        <n v="1434342894"/>
        <n v="1397225746"/>
        <n v="1381881890"/>
        <n v="1431022342"/>
        <n v="1342115132"/>
        <n v="1483138233"/>
        <n v="1458874388"/>
        <n v="1484444119"/>
        <n v="1480784606"/>
        <n v="1486095060"/>
        <n v="1470075210"/>
        <n v="1433504876"/>
        <n v="1433815200"/>
        <n v="1482988125"/>
        <n v="1367867536"/>
        <n v="1482457678"/>
        <n v="1436117922"/>
        <n v="1461931860"/>
        <n v="1438183889"/>
        <n v="1433305800"/>
        <n v="1476720840"/>
        <n v="1471087957"/>
        <n v="1430154720"/>
        <n v="1440219540"/>
        <n v="1456976586"/>
        <n v="1470068523"/>
        <n v="1488337200"/>
        <n v="1484430481"/>
        <n v="1423871882"/>
        <n v="1477603140"/>
        <n v="1467752334"/>
        <n v="1412640373"/>
        <n v="1465709400"/>
        <n v="1369612474"/>
        <n v="1430439411"/>
        <n v="1374802235"/>
        <n v="1424607285"/>
        <n v="1417195201"/>
        <n v="1449914400"/>
        <n v="1407847978"/>
        <n v="1447451756"/>
        <n v="1420085535"/>
        <n v="1464939520"/>
        <n v="1423185900"/>
        <n v="1417656699"/>
        <n v="1455964170"/>
        <n v="1483423467"/>
        <n v="1439741591"/>
        <n v="1448147619"/>
        <n v="1442315460"/>
        <n v="1456397834"/>
        <n v="1476010619"/>
        <n v="1467129686"/>
        <n v="1423432709"/>
        <n v="1474436704"/>
        <n v="1451637531"/>
        <n v="1479233602"/>
        <n v="1430276959"/>
        <n v="1440408120"/>
        <n v="1474230385"/>
        <n v="1459584417"/>
        <n v="1428629242"/>
        <n v="1419017488"/>
        <n v="1448517816"/>
        <n v="1437417828"/>
        <n v="1481367600"/>
        <n v="1433775600"/>
        <n v="1444589020"/>
        <n v="1456043057"/>
        <n v="1405227540"/>
        <n v="1461765300"/>
        <n v="1425758101"/>
        <n v="1464285463"/>
        <n v="1441995769"/>
        <n v="1464190158"/>
        <n v="1483395209"/>
        <n v="1442091462"/>
        <n v="1434286855"/>
        <n v="1461235478"/>
        <n v="1467999134"/>
        <n v="1432272300"/>
        <n v="1431286105"/>
        <n v="1455941197"/>
        <n v="1416355259"/>
        <n v="1406566363"/>
        <n v="1492270947"/>
        <n v="1461535140"/>
        <n v="1409924340"/>
        <n v="1483459365"/>
        <n v="1447281044"/>
        <n v="1407729600"/>
        <n v="1449077100"/>
        <n v="1417391100"/>
        <n v="1413849600"/>
        <n v="1365609271"/>
        <n v="1365367938"/>
        <n v="1361029958"/>
        <n v="1332385200"/>
        <n v="1452574800"/>
        <n v="1332699285"/>
        <n v="1307838049"/>
        <n v="1360938109"/>
        <n v="1356724263"/>
        <n v="1428620334"/>
        <n v="1381928503"/>
        <n v="1330644639"/>
        <n v="1379093292"/>
        <n v="1419051540"/>
        <n v="1315616422"/>
        <n v="1324609200"/>
        <n v="1368564913"/>
        <n v="1399694340"/>
        <n v="1374858000"/>
        <n v="1383430145"/>
        <n v="1347004260"/>
        <n v="1469162275"/>
        <n v="1342882260"/>
        <n v="1434827173"/>
        <n v="1425009761"/>
        <n v="1470175271"/>
        <n v="1388928660"/>
        <n v="1352994052"/>
        <n v="1380720474"/>
        <n v="1424014680"/>
        <n v="1308431646"/>
        <n v="1371415675"/>
        <n v="1428075480"/>
        <n v="1314471431"/>
        <n v="1410866659"/>
        <n v="1375299780"/>
        <n v="1409787378"/>
        <n v="1470355833"/>
        <n v="1367444557"/>
        <n v="1436364023"/>
        <n v="1458943200"/>
        <n v="1477210801"/>
        <n v="1402389180"/>
        <n v="1458676860"/>
        <n v="1406227904"/>
        <n v="1273911000"/>
        <n v="1403880281"/>
        <n v="1487113140"/>
        <n v="1405761278"/>
        <n v="1447858804"/>
        <n v="1486311939"/>
        <n v="1405523866"/>
        <n v="1443363640"/>
        <n v="1458104697"/>
        <n v="1475762400"/>
        <n v="1417845600"/>
        <n v="1401565252"/>
        <n v="1403301540"/>
        <n v="1418961600"/>
        <n v="1465272091"/>
        <n v="1413575739"/>
        <n v="1419292800"/>
        <n v="1487592090"/>
        <n v="1471539138"/>
        <n v="1453185447"/>
        <n v="1489497886"/>
        <n v="1485907200"/>
        <n v="1426773920"/>
        <n v="1445624695"/>
        <n v="1417402800"/>
        <n v="1455548400"/>
        <n v="1462161540"/>
        <n v="1441383062"/>
        <n v="1464040800"/>
        <n v="1440702910"/>
        <n v="1470506400"/>
        <n v="1421952370"/>
        <n v="1483481019"/>
        <n v="1416964500"/>
        <n v="1420045538"/>
        <n v="1435708500"/>
        <n v="1416662034"/>
        <n v="1427847480"/>
        <n v="1425330960"/>
        <n v="1410930399"/>
        <n v="1487844882"/>
        <n v="1447020620"/>
        <n v="1446524159"/>
        <n v="1463050034"/>
        <n v="1432756039"/>
        <n v="1441176447"/>
        <n v="1438495390"/>
        <n v="1442509200"/>
        <n v="1467603624"/>
        <n v="1411227633"/>
        <n v="1440763920"/>
        <n v="1430270199"/>
        <n v="1415842193"/>
        <n v="1383789603"/>
        <n v="1259715000"/>
        <n v="1394815751"/>
        <n v="1432843500"/>
        <n v="1307554261"/>
        <n v="1469656800"/>
        <n v="1392595200"/>
        <n v="1419384585"/>
        <n v="1369498714"/>
        <n v="1460140282"/>
        <n v="1434738483"/>
        <n v="1456703940"/>
        <n v="1491019140"/>
        <n v="1424211329"/>
        <n v="1404909296"/>
        <n v="1435698368"/>
        <n v="1343161248"/>
        <n v="1283392800"/>
        <n v="1377734091"/>
        <n v="1337562726"/>
        <n v="1450521990"/>
        <n v="1445894400"/>
        <n v="1411681391"/>
        <n v="1401464101"/>
        <n v="1482663600"/>
        <n v="1428197422"/>
        <n v="1418510965"/>
        <n v="1422735120"/>
        <n v="1444433886"/>
        <n v="1443040464"/>
        <n v="1459700741"/>
        <n v="1427503485"/>
        <n v="1425154655"/>
        <n v="1463329260"/>
        <n v="1403122380"/>
        <n v="1418469569"/>
        <n v="1474360197"/>
        <n v="1437926458"/>
        <n v="1460116576"/>
        <n v="1405401060"/>
        <n v="1304561633"/>
        <n v="1318633200"/>
        <n v="1327723459"/>
        <n v="1332011835"/>
        <n v="1312182000"/>
        <n v="1300930838"/>
        <n v="1339701851"/>
        <n v="1388553960"/>
        <n v="1320220800"/>
        <n v="1355609510"/>
        <n v="1370390432"/>
        <n v="1357160384"/>
        <n v="1342921202"/>
        <n v="1407085200"/>
        <n v="1323742396"/>
        <n v="1353621600"/>
        <n v="1383332400"/>
        <n v="1362757335"/>
        <n v="1410755286"/>
        <n v="1361606940"/>
        <n v="1338177540"/>
        <n v="1418803140"/>
        <n v="1377621089"/>
        <n v="1357721335"/>
        <n v="1347382053"/>
        <n v="1385932867"/>
        <n v="1353905940"/>
        <n v="1403026882"/>
        <n v="1392929333"/>
        <n v="1330671540"/>
        <n v="1350074261"/>
        <n v="1316851854"/>
        <n v="1326690000"/>
        <n v="1306994340"/>
        <n v="1468270261"/>
        <n v="1307851200"/>
        <n v="1262302740"/>
        <n v="1362086700"/>
        <n v="1330789165"/>
        <n v="1280800740"/>
        <n v="1418998744"/>
        <n v="1308011727"/>
        <n v="1348516012"/>
        <n v="1353551160"/>
        <n v="1379515740"/>
        <n v="1408039860"/>
        <n v="1339235377"/>
        <n v="1300636482"/>
        <n v="1400862355"/>
        <n v="1381314437"/>
        <n v="1303801140"/>
        <n v="1385297393"/>
        <n v="1303675296"/>
        <n v="1334784160"/>
        <n v="1333648820"/>
        <n v="1355437052"/>
        <n v="1337885168"/>
        <n v="1355840400"/>
        <n v="1387281600"/>
        <n v="1462053540"/>
        <n v="1453064400"/>
        <n v="1325310336"/>
        <n v="1422750707"/>
        <n v="1331870340"/>
        <n v="1298343600"/>
        <n v="1364447073"/>
        <n v="1394521140"/>
        <n v="1322454939"/>
        <n v="1464729276"/>
        <n v="1278302400"/>
        <n v="1470056614"/>
        <n v="1338824730"/>
        <n v="1425675892"/>
        <n v="1471503540"/>
        <n v="1318802580"/>
        <n v="1334980740"/>
        <n v="1460786340"/>
        <n v="1391718671"/>
        <n v="1311298745"/>
        <n v="1405188667"/>
        <n v="1490752800"/>
        <n v="1492142860"/>
        <n v="1491590738"/>
        <n v="1489775641"/>
        <n v="1490331623"/>
        <n v="1493320519"/>
        <n v="1491855300"/>
        <n v="1491738594"/>
        <n v="1489700230"/>
        <n v="1491470442"/>
        <n v="1491181200"/>
        <n v="1490572740"/>
        <n v="1491768000"/>
        <n v="1490589360"/>
        <n v="1491786000"/>
        <n v="1491007211"/>
        <n v="1491781648"/>
        <n v="1490499180"/>
        <n v="1491943445"/>
        <n v="1491019200"/>
        <n v="1421337405"/>
        <n v="1427745150"/>
        <n v="1441003537"/>
        <n v="1424056873"/>
        <n v="1441814400"/>
        <n v="1440314472"/>
        <n v="1459181895"/>
        <n v="1462135706"/>
        <n v="1409513940"/>
        <n v="1453122000"/>
        <n v="1409585434"/>
        <n v="1435701353"/>
        <n v="1412536412"/>
        <n v="1430517761"/>
        <n v="1427772120"/>
        <n v="1481295099"/>
        <n v="1461211200"/>
        <n v="1463201940"/>
        <n v="1410958191"/>
        <n v="1415562471"/>
        <n v="1449831863"/>
        <n v="1459642200"/>
        <n v="1435730400"/>
        <n v="1414707762"/>
        <n v="1408922049"/>
        <n v="1403906664"/>
        <n v="1428231600"/>
        <n v="1445439674"/>
        <n v="1465521306"/>
        <n v="1445738783"/>
        <n v="1434034800"/>
        <n v="1452920400"/>
        <n v="1473802200"/>
        <n v="1431046356"/>
        <n v="1470598345"/>
        <n v="1447018833"/>
        <n v="1437432392"/>
        <n v="1412283542"/>
        <n v="1462391932"/>
        <n v="1437075422"/>
        <n v="1433948671"/>
        <n v="1483822800"/>
        <n v="1472270340"/>
        <n v="1425821477"/>
        <n v="1482372000"/>
        <n v="1479952800"/>
        <n v="1447426800"/>
        <n v="1441234143"/>
        <n v="1488394800"/>
        <n v="1461096304"/>
        <n v="1426787123"/>
        <n v="1476425082"/>
        <n v="1458579568"/>
        <n v="1428091353"/>
        <n v="1444071361"/>
        <n v="1472443269"/>
        <n v="1485631740"/>
        <n v="1468536992"/>
        <n v="1427309629"/>
        <n v="1456416513"/>
        <n v="1442065060"/>
        <n v="1457739245"/>
        <n v="1477255840"/>
        <n v="1407065979"/>
        <n v="1407972712"/>
        <n v="1408999088"/>
        <n v="1407080884"/>
        <n v="1411824444"/>
        <n v="1421177959"/>
        <n v="1413312194"/>
        <n v="1414107040"/>
        <n v="1404666836"/>
        <n v="1421691298"/>
        <n v="1417273140"/>
        <n v="1414193160"/>
        <n v="1414623471"/>
        <n v="1424421253"/>
        <n v="1427485395"/>
        <n v="1472834180"/>
        <n v="1467469510"/>
        <n v="1473950945"/>
        <n v="1456062489"/>
        <n v="1432248478"/>
        <n v="1422674700"/>
        <n v="1413417600"/>
        <n v="1418649177"/>
        <n v="1428158637"/>
        <n v="1414795542"/>
        <n v="1421042403"/>
        <n v="1423152678"/>
        <n v="1422553565"/>
        <n v="1439189940"/>
        <n v="1417127040"/>
        <n v="1423660422"/>
        <n v="1476460800"/>
        <n v="1469356366"/>
        <n v="1481809189"/>
        <n v="1454572233"/>
        <n v="1415740408"/>
        <n v="1476109970"/>
        <n v="1450181400"/>
        <n v="1435442340"/>
        <n v="1423878182"/>
        <n v="1447521404"/>
        <n v="1443808800"/>
        <n v="1412090349"/>
        <n v="1411868313"/>
        <n v="1486830030"/>
        <n v="1425246439"/>
        <n v="1408657826"/>
        <n v="1414123200"/>
        <n v="1467531536"/>
        <n v="1407532812"/>
        <n v="1425108736"/>
        <n v="1435787137"/>
        <n v="1469473200"/>
        <n v="1485759540"/>
        <n v="1428035850"/>
        <n v="1406743396"/>
        <n v="1427850090"/>
        <n v="1330760367"/>
        <n v="1391194860"/>
        <n v="1351095976"/>
        <n v="1389146880"/>
        <n v="1373572903"/>
        <n v="1392675017"/>
        <n v="1299138561"/>
        <n v="1399672800"/>
        <n v="1295647200"/>
        <n v="1393259107"/>
        <n v="1336866863"/>
        <n v="1299243427"/>
        <n v="1362211140"/>
        <n v="1422140895"/>
        <n v="1459439471"/>
        <n v="1361129129"/>
        <n v="1332029335"/>
        <n v="1317438000"/>
        <n v="1475342382"/>
        <n v="1367902740"/>
        <n v="1400561940"/>
        <n v="1425275940"/>
        <n v="1298245954"/>
        <n v="1307761200"/>
        <n v="1466139300"/>
        <n v="1355585777"/>
        <n v="1429594832"/>
        <n v="1312095540"/>
        <n v="1350505059"/>
        <n v="1405033300"/>
        <n v="1406509200"/>
        <n v="1429920000"/>
        <n v="1352860017"/>
        <n v="1369355437"/>
        <n v="1389012940"/>
        <n v="1405715472"/>
        <n v="1410546413"/>
        <n v="1324014521"/>
        <n v="1316716129"/>
        <n v="1391706084"/>
        <n v="1422256341"/>
        <n v="1488958200"/>
        <n v="1402600085"/>
        <n v="1399223500"/>
        <n v="1478425747"/>
        <n v="1488340800"/>
        <n v="1478383912"/>
        <n v="1450166340"/>
        <n v="1483488249"/>
        <n v="1454213820"/>
        <n v="1416512901"/>
        <n v="1435633602"/>
        <n v="1436373900"/>
        <n v="1467155733"/>
        <n v="1470519308"/>
        <n v="1402901405"/>
        <n v="1425170525"/>
        <n v="1402618355"/>
        <n v="1457966129"/>
        <n v="1459341380"/>
        <n v="1425955189"/>
        <n v="1341964080"/>
        <n v="1333921508"/>
        <n v="1354017600"/>
        <n v="1344636000"/>
        <n v="1415832338"/>
        <n v="1449178200"/>
        <n v="1275368340"/>
        <n v="1363024946"/>
        <n v="1355597528"/>
        <n v="1279778400"/>
        <n v="1307459881"/>
        <n v="1302926340"/>
        <n v="1329082983"/>
        <n v="1445363722"/>
        <n v="1334250165"/>
        <n v="1393966800"/>
        <n v="1454349600"/>
        <n v="1427319366"/>
        <n v="1349517540"/>
        <n v="1432299600"/>
        <n v="1425495447"/>
        <n v="1485541791"/>
        <n v="1451752021"/>
        <n v="1410127994"/>
        <n v="1466697983"/>
        <n v="1400853925"/>
        <n v="1483048900"/>
        <n v="1414059479"/>
        <n v="1446331500"/>
        <n v="1407545334"/>
        <n v="1433395560"/>
        <n v="1412770578"/>
        <n v="1414814340"/>
        <n v="1409620222"/>
        <n v="1478542375"/>
        <n v="1486708133"/>
        <n v="1407869851"/>
        <n v="1432069249"/>
        <n v="1445468400"/>
        <n v="1342243143"/>
        <n v="1386828507"/>
        <n v="1317099540"/>
        <n v="1389814380"/>
        <n v="1381449600"/>
        <n v="1288657560"/>
        <n v="1331182740"/>
        <n v="1367940794"/>
        <n v="1309825866"/>
        <n v="1373203482"/>
        <n v="1337657400"/>
        <n v="1327433173"/>
        <n v="1411787307"/>
        <n v="1324789200"/>
        <n v="1403326740"/>
        <n v="1323151140"/>
        <n v="1339732740"/>
        <n v="1372741200"/>
        <n v="1362955108"/>
        <n v="1308110340"/>
        <n v="1400137131"/>
        <n v="1309809140"/>
        <n v="1470896916"/>
        <n v="1398952890"/>
        <n v="1436680958"/>
        <n v="1397961361"/>
        <n v="1258955940"/>
        <n v="1465232520"/>
        <n v="1404986951"/>
        <n v="1303446073"/>
        <n v="1478516737"/>
        <n v="1381934015"/>
        <n v="1330657200"/>
        <n v="1457758800"/>
        <n v="1337799600"/>
        <n v="1429391405"/>
        <n v="1351304513"/>
        <n v="1364078561"/>
        <n v="1412121600"/>
        <n v="1419151341"/>
        <n v="1349495940"/>
        <n v="1400006636"/>
        <n v="1410862734"/>
        <n v="1461306772"/>
        <n v="1326330000"/>
        <n v="1408021098"/>
        <n v="1398959729"/>
        <n v="1480777515"/>
        <n v="1470423668"/>
        <n v="1366429101"/>
        <n v="1384488000"/>
        <n v="1353201444"/>
        <n v="1470466800"/>
        <n v="1376899269"/>
        <n v="1362938851"/>
        <n v="1373751325"/>
        <n v="1450511940"/>
        <n v="1339484400"/>
        <n v="1447909140"/>
        <n v="1459684862"/>
        <n v="1404926665"/>
        <n v="1480863887"/>
        <n v="1472799600"/>
        <n v="1417377481"/>
        <n v="1470178800"/>
        <n v="1457947483"/>
        <n v="1425223276"/>
        <n v="1440094742"/>
        <n v="1481473208"/>
        <n v="1455338532"/>
        <n v="1435958786"/>
        <n v="1424229991"/>
        <n v="1450706837"/>
        <n v="1481072942"/>
        <n v="1437082736"/>
        <n v="1405021211"/>
        <n v="1409091612"/>
        <n v="1406861438"/>
        <n v="1415882108"/>
        <n v="1452120613"/>
        <n v="1434139200"/>
        <n v="1485191143"/>
        <n v="1278111600"/>
        <n v="1405002663"/>
        <n v="1381895940"/>
        <n v="1417611645"/>
        <n v="1282622400"/>
        <n v="1316442622"/>
        <n v="1479890743"/>
        <n v="1471564491"/>
        <n v="1452553200"/>
        <n v="1423165441"/>
        <n v="1468019014"/>
        <n v="1364184539"/>
        <n v="1315602163"/>
        <n v="1362863299"/>
        <n v="1332561600"/>
        <n v="1439455609"/>
        <n v="1474563621"/>
        <n v="1400108640"/>
        <n v="1411522897"/>
        <n v="1465652372"/>
        <n v="1434017153"/>
        <n v="1344826800"/>
        <n v="1433996746"/>
        <n v="1398052740"/>
        <n v="1427740319"/>
        <n v="1268690100"/>
        <n v="1409099481"/>
        <n v="1354233296"/>
        <n v="1420765200"/>
        <n v="1481778000"/>
        <n v="1398477518"/>
        <n v="1430981880"/>
        <n v="1450486800"/>
        <n v="1399668319"/>
        <n v="1388383353"/>
        <n v="1372701600"/>
        <n v="1480568340"/>
        <n v="1384557303"/>
        <n v="1478785027"/>
        <n v="1453481974"/>
        <n v="1481432340"/>
        <n v="1434212714"/>
        <n v="1341799647"/>
        <n v="1369282044"/>
        <n v="1429228800"/>
        <n v="1369323491"/>
        <n v="1386025140"/>
        <n v="1433036578"/>
        <n v="1388017937"/>
        <n v="1455933653"/>
        <n v="1448466551"/>
        <n v="1399033810"/>
        <n v="1417579200"/>
        <n v="1366222542"/>
        <n v="1456487532"/>
        <n v="1425326400"/>
        <n v="1454277540"/>
        <n v="1406129150"/>
        <n v="1483208454"/>
        <n v="1458807098"/>
        <n v="1463333701"/>
        <n v="1370001600"/>
        <n v="1387958429"/>
        <n v="1408818683"/>
        <n v="1432499376"/>
        <n v="1476994315"/>
        <n v="1451776791"/>
        <n v="1467128723"/>
        <n v="1475390484"/>
        <n v="1462629432"/>
        <n v="1431100918"/>
        <n v="1462564182"/>
        <n v="1374769288"/>
        <n v="1406149689"/>
        <n v="1433538000"/>
        <n v="1482085857"/>
        <n v="1435258800"/>
        <n v="1447286300"/>
        <n v="1337144340"/>
        <n v="1322106796"/>
        <n v="1338830395"/>
        <n v="1399186740"/>
        <n v="1342382587"/>
        <n v="1323838740"/>
        <n v="1315457658"/>
        <n v="1284177540"/>
        <n v="1375408194"/>
        <n v="1361696955"/>
        <n v="1299009600"/>
        <n v="1318006732"/>
        <n v="1356211832"/>
        <n v="1330916400"/>
        <n v="1317576973"/>
        <n v="1351223940"/>
        <n v="1322751735"/>
        <n v="1331174635"/>
        <n v="1435808400"/>
        <n v="1341028740"/>
        <n v="1329104114"/>
        <n v="1304628648"/>
        <n v="1352488027"/>
        <n v="1369958400"/>
        <n v="1416542400"/>
        <n v="1359176974"/>
        <n v="1415815393"/>
        <n v="1347249300"/>
        <n v="1436115617"/>
        <n v="1401253140"/>
        <n v="1313370000"/>
        <n v="1366064193"/>
        <n v="1411505176"/>
        <n v="1291870740"/>
        <n v="1298167001"/>
        <n v="1349203203"/>
        <n v="1445921940"/>
        <n v="1311538136"/>
        <n v="1345086445"/>
        <n v="1388617736"/>
        <n v="1484156948"/>
        <n v="1483773169"/>
        <n v="1268636340"/>
        <n v="1291093200"/>
        <n v="1438734833"/>
        <n v="1418080887"/>
        <n v="1426158463"/>
        <n v="1411324369"/>
        <n v="1457570100"/>
        <n v="1408154663"/>
        <n v="1436677091"/>
        <n v="1391427692"/>
        <n v="1303628340"/>
        <n v="1367097391"/>
        <n v="1349392033"/>
        <n v="1382184786"/>
        <n v="1417804229"/>
        <n v="1383959939"/>
        <n v="1478196008"/>
        <n v="1357934424"/>
        <n v="1415947159"/>
        <n v="1451494210"/>
        <n v="1279738800"/>
        <n v="1379164040"/>
        <n v="1385534514"/>
        <n v="1455207510"/>
        <n v="1416125148"/>
        <n v="1427992582"/>
        <n v="1280534400"/>
        <n v="1468392599"/>
        <n v="1467231614"/>
        <n v="1394909909"/>
        <n v="1420876740"/>
        <n v="1390921827"/>
        <n v="1459443385"/>
        <n v="1379363406"/>
        <n v="1482479940"/>
        <n v="1360009774"/>
        <n v="1310837574"/>
        <n v="1337447105"/>
        <n v="1443040059"/>
        <n v="1406226191"/>
        <n v="1433735400"/>
        <n v="1466827140"/>
        <n v="1460127635"/>
        <n v="1417813618"/>
        <n v="1347672937"/>
        <n v="1486702800"/>
        <n v="1488473351"/>
        <n v="1440266422"/>
        <n v="1434949200"/>
        <n v="1429365320"/>
        <n v="1378785540"/>
        <n v="1462453307"/>
        <n v="1469059986"/>
        <n v="1430579509"/>
        <n v="1465192867"/>
        <n v="1484752597"/>
        <n v="1428725192"/>
        <n v="1447434268"/>
        <n v="1487635653"/>
        <n v="1412285825"/>
        <n v="1486616400"/>
        <n v="1453737600"/>
        <n v="1364286239"/>
        <n v="1473213600"/>
        <n v="1428033540"/>
        <n v="1477414800"/>
        <n v="1461276000"/>
        <n v="1458716340"/>
        <n v="1487102427"/>
        <n v="1481842800"/>
        <n v="1479704340"/>
        <n v="1459012290"/>
        <n v="1439317900"/>
        <n v="1480662000"/>
        <n v="1425132059"/>
        <n v="1447507200"/>
        <n v="1444903198"/>
        <n v="1436151600"/>
        <n v="1358367565"/>
        <n v="1351801368"/>
        <n v="1443127082"/>
        <n v="1362814119"/>
        <n v="1338579789"/>
        <n v="1334556624"/>
        <n v="1384580373"/>
        <n v="1333771200"/>
        <n v="1397516400"/>
        <n v="1334424960"/>
        <n v="1397113140"/>
        <n v="1383526800"/>
        <n v="1431719379"/>
        <n v="1391713248"/>
        <n v="1331621940"/>
        <n v="1437674545"/>
        <n v="1446451200"/>
        <n v="1346198400"/>
        <n v="1440004512"/>
        <n v="1374888436"/>
        <n v="1461369600"/>
        <n v="1327776847"/>
        <n v="1435418568"/>
        <n v="1477767600"/>
        <n v="1411326015"/>
        <n v="1455253140"/>
        <n v="1384374155"/>
        <n v="1439707236"/>
        <n v="1378180800"/>
        <n v="1398460127"/>
        <n v="1372136400"/>
        <n v="1405738800"/>
        <n v="1450051200"/>
        <n v="1483645647"/>
        <n v="1427585511"/>
        <n v="1454338123"/>
        <n v="1415779140"/>
        <n v="1489157716"/>
        <n v="1385870520"/>
        <n v="1461354544"/>
        <n v="1488484300"/>
        <n v="1385521320"/>
        <n v="1489374000"/>
        <n v="1476649800"/>
        <n v="1393005600"/>
        <n v="1441393210"/>
        <n v="1438185565"/>
        <n v="1481749278"/>
        <n v="1364917965"/>
        <n v="1480727273"/>
        <n v="1408177077"/>
        <n v="1470469938"/>
        <n v="1447862947"/>
        <n v="1485271968"/>
        <n v="1462661451"/>
        <n v="1479811846"/>
        <n v="1466377200"/>
        <n v="1434045687"/>
        <n v="1481224736"/>
        <n v="1395876250"/>
        <n v="1487093020"/>
        <n v="1416268800"/>
        <n v="1422734313"/>
        <n v="1463972400"/>
        <n v="1479846507"/>
        <n v="1461722400"/>
        <n v="1419123600"/>
        <n v="1489283915"/>
        <n v="1488862800"/>
        <n v="1484085540"/>
        <n v="1481328004"/>
        <n v="1449506836"/>
        <n v="1489320642"/>
        <n v="1393156857"/>
        <n v="1419259679"/>
        <n v="1388936289"/>
        <n v="1330359423"/>
        <n v="1451861940"/>
        <n v="1423022400"/>
        <n v="1442501991"/>
        <n v="1311576600"/>
        <n v="1452744686"/>
        <n v="1336528804"/>
        <n v="1299902400"/>
        <n v="1340944043"/>
        <n v="1378439940"/>
        <n v="1403539260"/>
        <n v="1340733600"/>
        <n v="1386372120"/>
        <n v="1259686800"/>
        <n v="1335153600"/>
        <n v="1334767476"/>
        <n v="1348545540"/>
        <n v="1358702480"/>
        <n v="1359240856"/>
        <n v="1330018426"/>
        <n v="1331697540"/>
        <n v="1395861033"/>
        <n v="1296953209"/>
        <n v="1340904416"/>
        <n v="1371785496"/>
        <n v="1388473200"/>
        <n v="1323747596"/>
        <n v="1407520800"/>
        <n v="1331352129"/>
        <n v="1336245328"/>
        <n v="1409274000"/>
        <n v="1362872537"/>
        <n v="1363889015"/>
        <n v="1399421189"/>
        <n v="1397862000"/>
        <n v="1336086026"/>
        <n v="1339074857"/>
        <n v="1336238743"/>
        <n v="1260383040"/>
        <n v="1266210000"/>
        <n v="1253937540"/>
        <n v="1387072685"/>
        <n v="1396463800"/>
        <n v="1491282901"/>
        <n v="1491769769"/>
        <n v="1490033247"/>
        <n v="1490559285"/>
        <n v="1490830331"/>
        <n v="1493571600"/>
        <n v="1409090440"/>
        <n v="1434307537"/>
        <n v="1405609146"/>
        <n v="1451001600"/>
        <n v="1408320490"/>
        <n v="1423235071"/>
        <n v="1401385800"/>
        <n v="1415208840"/>
        <n v="1402494243"/>
        <n v="1394316695"/>
        <n v="1403796143"/>
        <n v="1404077484"/>
        <n v="1482134340"/>
        <n v="1477841138"/>
        <n v="1436729504"/>
        <n v="1412571600"/>
        <n v="1452282420"/>
        <n v="1466789269"/>
        <n v="1427845140"/>
        <n v="1476731431"/>
        <n v="1472135676"/>
        <n v="1456006938"/>
        <n v="1439318228"/>
        <n v="1483474370"/>
        <n v="1430360739"/>
        <n v="1433603552"/>
        <n v="1429632822"/>
        <n v="1420910460"/>
        <n v="1430604136"/>
        <n v="1433530104"/>
        <n v="1445093578"/>
        <n v="1422664740"/>
        <n v="1438616124"/>
        <n v="1454864280"/>
        <n v="1462053600"/>
        <n v="1418315470"/>
        <n v="1451348200"/>
        <n v="1445898356"/>
        <n v="1453071600"/>
        <n v="1445431533"/>
        <n v="1461622616"/>
        <n v="1429028365"/>
        <n v="1455132611"/>
        <n v="1418877141"/>
        <n v="1435257596"/>
        <n v="1429839571"/>
        <n v="1440863624"/>
        <n v="1423772060"/>
        <n v="1473451437"/>
        <n v="1449785566"/>
        <n v="1480110783"/>
        <n v="1440548330"/>
        <n v="1444004616"/>
        <n v="1443726142"/>
        <n v="1428704848"/>
        <n v="1438662603"/>
        <n v="1424568107"/>
        <n v="1415932643"/>
        <n v="1438793432"/>
        <n v="1420920424"/>
        <n v="1469199740"/>
        <n v="1421350140"/>
        <n v="1437861540"/>
        <n v="1420352264"/>
        <n v="1427825044"/>
        <n v="1446087223"/>
        <n v="1439048017"/>
        <n v="1424940093"/>
        <n v="1484038620"/>
        <n v="1444940558"/>
        <n v="1420233256"/>
        <n v="1435874384"/>
        <n v="1418934506"/>
        <n v="1460615164"/>
        <n v="1457207096"/>
        <n v="1431533931"/>
        <n v="1459368658"/>
        <n v="1451782607"/>
        <n v="1472911375"/>
        <n v="1421635190"/>
        <n v="1428732000"/>
        <n v="1415247757"/>
        <n v="1439931675"/>
        <n v="1441619275"/>
        <n v="1440524082"/>
        <n v="1480185673"/>
        <n v="1401579000"/>
        <n v="1440215940"/>
        <n v="1468615346"/>
        <n v="1426345200"/>
        <n v="1407705187"/>
        <n v="1427225644"/>
        <n v="1424281389"/>
        <n v="1415583695"/>
        <n v="1424536196"/>
        <n v="1426091036"/>
        <n v="1420044890"/>
        <n v="1414445108"/>
        <n v="1464386640"/>
        <n v="1439006692"/>
        <n v="1458715133"/>
        <n v="1426182551"/>
        <n v="1486313040"/>
        <n v="1455246504"/>
        <n v="1467080613"/>
        <n v="1425791697"/>
        <n v="1456608943"/>
        <n v="1438662474"/>
        <n v="1444027186"/>
        <n v="1454078770"/>
        <n v="1426615200"/>
        <n v="1449529062"/>
        <n v="1445197129"/>
        <n v="1455399313"/>
        <n v="1437627540"/>
        <n v="1426777228"/>
        <n v="1408114822"/>
        <n v="1464199591"/>
        <n v="1443242021"/>
        <n v="1480174071"/>
        <n v="1478923200"/>
        <n v="1472621760"/>
        <n v="1417321515"/>
        <n v="1414465860"/>
        <n v="1488750490"/>
        <n v="1451430000"/>
        <n v="1486053409"/>
        <n v="1489207808"/>
        <n v="1461177950"/>
        <n v="1488063839"/>
        <n v="1458826056"/>
        <n v="1465498800"/>
        <n v="1458742685"/>
        <n v="1483417020"/>
        <n v="1342672096"/>
        <n v="1366138800"/>
        <n v="1443641340"/>
        <n v="1348420548"/>
        <n v="1368066453"/>
        <n v="1336669200"/>
        <n v="1351400400"/>
        <n v="1297160329"/>
        <n v="1337824055"/>
        <n v="1327535392"/>
        <n v="1283562180"/>
        <n v="1352573869"/>
        <n v="1286756176"/>
        <n v="1278799200"/>
        <n v="1415004770"/>
        <n v="1344789345"/>
        <n v="1358117313"/>
        <n v="1343440800"/>
        <n v="1444516084"/>
        <n v="1335799808"/>
        <n v="1312224383"/>
        <n v="1335891603"/>
        <n v="1316124003"/>
        <n v="1318463879"/>
        <n v="1335113976"/>
        <n v="1338083997"/>
        <n v="1321459908"/>
        <n v="1368117239"/>
        <n v="1340429276"/>
        <n v="1295142660"/>
        <n v="1339840740"/>
        <n v="1367208140"/>
        <n v="1337786944"/>
        <n v="1339022575"/>
        <n v="1364597692"/>
        <n v="1312578338"/>
        <n v="1422400387"/>
        <n v="1356976800"/>
        <n v="1340476375"/>
        <n v="1443379104"/>
        <n v="1411328918"/>
        <n v="1465333560"/>
        <n v="1416014534"/>
        <n v="1426292416"/>
        <n v="1443906000"/>
        <n v="1431308704"/>
        <n v="1408056634"/>
        <n v="1429554349"/>
        <n v="1431647772"/>
        <n v="1454323413"/>
        <n v="1418504561"/>
        <n v="1488067789"/>
        <n v="1408526477"/>
        <n v="1424635753"/>
        <n v="1417279252"/>
        <n v="1426788930"/>
        <n v="1415899228"/>
        <n v="1405741404"/>
        <n v="1476559260"/>
        <n v="1444778021"/>
        <n v="1461336720"/>
        <n v="1416270292"/>
        <n v="1419136200"/>
        <n v="1340914571"/>
        <n v="1418014740"/>
        <n v="1382068740"/>
        <n v="1440068400"/>
        <n v="1332636975"/>
        <n v="1429505400"/>
        <n v="1439611140"/>
        <n v="1345148566"/>
        <n v="1362160868"/>
        <n v="1262325600"/>
        <n v="1417463945"/>
        <n v="1375151566"/>
        <n v="1312212855"/>
        <n v="1361681940"/>
        <n v="1422913152"/>
        <n v="1319904721"/>
        <n v="1380192418"/>
        <n v="1380599940"/>
        <n v="1293937200"/>
        <n v="1341750569"/>
        <n v="1424997000"/>
        <n v="1380949200"/>
        <n v="1333560803"/>
        <n v="1475209620"/>
        <n v="1370019600"/>
        <n v="1444276740"/>
        <n v="1332362880"/>
        <n v="1488741981"/>
        <n v="1348202807"/>
        <n v="1433131140"/>
        <n v="1338219793"/>
        <n v="1356392857"/>
        <n v="1400176386"/>
        <n v="1430488740"/>
        <n v="1321385820"/>
        <n v="1425682174"/>
        <n v="1444740089"/>
        <n v="1476189339"/>
        <n v="1438226451"/>
        <n v="1406854699"/>
        <n v="1462827000"/>
        <n v="1408663948"/>
        <n v="1429823138"/>
        <n v="1472745594"/>
        <n v="1442457112"/>
        <n v="1486590035"/>
        <n v="1463645521"/>
        <n v="1428893517"/>
        <n v="1408803149"/>
        <n v="1463600945"/>
        <n v="1421030194"/>
        <n v="1428707647"/>
        <n v="1407181297"/>
        <n v="1444410000"/>
        <n v="1410810903"/>
        <n v="1431745200"/>
        <n v="1447689898"/>
        <n v="1477784634"/>
        <n v="1426526880"/>
        <n v="1434341369"/>
        <n v="1404601632"/>
        <n v="1451030136"/>
        <n v="1451491953"/>
        <n v="1427807640"/>
        <n v="1458733927"/>
        <n v="1453817297"/>
        <n v="1457901924"/>
        <n v="1412536421"/>
        <n v="1429993026"/>
        <n v="1407453228"/>
        <n v="1487915500"/>
        <n v="1407427009"/>
        <n v="1466323917"/>
        <n v="1443039001"/>
        <n v="1407089147"/>
        <n v="1458938200"/>
        <n v="1347508740"/>
        <n v="1415827200"/>
        <n v="1387835654"/>
        <n v="1335662023"/>
        <n v="1466168390"/>
        <n v="1398791182"/>
        <n v="1439344800"/>
        <n v="1489536000"/>
        <n v="1342330951"/>
        <n v="1471849140"/>
        <n v="1483397940"/>
        <n v="1420773970"/>
        <n v="1348256294"/>
        <n v="1398834000"/>
        <n v="1462017600"/>
        <n v="1440546729"/>
        <n v="1413838751"/>
        <n v="1449000061"/>
        <n v="1445598000"/>
        <n v="1444525200"/>
        <n v="1432230988"/>
        <n v="1483120216"/>
        <n v="1480658966"/>
        <n v="1347530822"/>
        <n v="1478723208"/>
        <n v="1433343869"/>
        <n v="1448571261"/>
        <n v="1417389067"/>
        <n v="1431608122"/>
        <n v="1467280800"/>
        <n v="1440907427"/>
        <n v="1464485339"/>
        <n v="1393542000"/>
        <n v="1475163921"/>
        <n v="1425937761"/>
        <n v="1476579600"/>
        <n v="1476277875"/>
        <n v="1421358895"/>
        <n v="1424378748"/>
        <n v="1433735474"/>
        <n v="1410811740"/>
        <n v="1468565820"/>
        <n v="1489172435"/>
        <n v="1415481203"/>
        <n v="1441783869"/>
        <n v="1439533019"/>
        <n v="1457543360"/>
        <n v="1454370941"/>
        <n v="1482332343"/>
        <n v="1450380009"/>
        <n v="1418183325"/>
        <n v="1402632000"/>
        <n v="1429622726"/>
        <n v="1455048000"/>
        <n v="1489345200"/>
        <n v="1470187800"/>
        <n v="1469913194"/>
        <n v="1429321210"/>
        <n v="1448388418"/>
        <n v="1382742010"/>
        <n v="1440179713"/>
        <n v="1441378800"/>
        <n v="1449644340"/>
        <n v="1430774974"/>
        <n v="1443214800"/>
        <n v="1455142416"/>
        <n v="1447079520"/>
        <n v="1452387096"/>
        <n v="1406593780"/>
        <n v="1419017880"/>
        <n v="1451282400"/>
        <n v="1414622700"/>
        <n v="1467694740"/>
        <n v="1415655289"/>
        <n v="1463929174"/>
        <n v="1404348143"/>
        <n v="1443121765"/>
        <n v="1425081694"/>
        <n v="1459915491"/>
        <n v="1405027750"/>
        <n v="1416635940"/>
        <n v="1425233240"/>
        <n v="1407621425"/>
        <n v="1430149330"/>
        <n v="1412119423"/>
        <n v="1435591318"/>
        <n v="1424746800"/>
        <n v="1469919890"/>
        <n v="1433298676"/>
        <n v="1431278557"/>
        <n v="1427266860"/>
        <n v="1407899966"/>
        <n v="1411701739"/>
        <n v="1428981718"/>
        <n v="1419538560"/>
        <n v="1438552800"/>
        <n v="1403904808"/>
        <n v="1407533463"/>
        <n v="1411073972"/>
        <n v="1491586534"/>
        <n v="1491416077"/>
        <n v="1490196830"/>
        <n v="1491421314"/>
        <n v="1490389158"/>
        <n v="1413442740"/>
        <n v="1369637940"/>
        <n v="1469119526"/>
        <n v="1475553540"/>
        <n v="1407549600"/>
        <n v="1403301660"/>
        <n v="1373738400"/>
        <n v="1450971684"/>
        <n v="1476486000"/>
        <n v="1456047228"/>
        <n v="1444291193"/>
        <n v="1417906649"/>
        <n v="1462316400"/>
        <n v="1460936694"/>
        <n v="1478866253"/>
        <n v="1378494000"/>
        <n v="1485722053"/>
        <n v="1420060088"/>
        <n v="1439625059"/>
        <n v="1488390735"/>
        <n v="1461333311"/>
        <n v="1438964063"/>
        <n v="1451485434"/>
        <n v="1430459197"/>
        <n v="1366635575"/>
        <n v="1413604800"/>
        <n v="1369699200"/>
        <n v="1428643974"/>
        <n v="1476395940"/>
        <n v="1363204800"/>
        <n v="1398268773"/>
        <n v="1389812400"/>
        <n v="1478402804"/>
        <n v="1399324717"/>
        <n v="1426117552"/>
        <n v="1413770820"/>
        <n v="1337102187"/>
        <n v="1476863607"/>
        <n v="1330478998"/>
        <n v="1342309368"/>
        <n v="1409337911"/>
        <n v="1339816200"/>
        <n v="1472835802"/>
        <n v="1428171037"/>
        <n v="1341086400"/>
        <n v="1403039842"/>
        <n v="1324232504"/>
        <n v="1346017023"/>
        <n v="1410448551"/>
        <n v="1428519527"/>
        <n v="1389476201"/>
        <n v="1470498332"/>
        <n v="1476095783"/>
        <n v="1468658866"/>
        <n v="1371726258"/>
        <n v="1357176693"/>
        <n v="1332114795"/>
        <n v="1369403684"/>
        <n v="1338404400"/>
        <n v="1351432428"/>
        <n v="1313078518"/>
        <n v="1439766050"/>
        <n v="1333028723"/>
        <n v="1401997790"/>
        <n v="1395158130"/>
        <n v="1359738000"/>
        <n v="1381006294"/>
        <n v="1461530721"/>
        <n v="1362711728"/>
        <n v="1323994754"/>
        <n v="1434092876"/>
        <n v="1437149004"/>
        <n v="1409009306"/>
        <n v="1448204621"/>
        <n v="1489142688"/>
        <n v="1423724400"/>
        <n v="1424149140"/>
        <n v="1429793446"/>
        <n v="1414608843"/>
        <n v="1470430800"/>
        <n v="1404913180"/>
        <n v="1405658752"/>
        <n v="1469811043"/>
        <n v="1426132800"/>
        <n v="1423693903"/>
        <n v="1473393600"/>
        <n v="1439357559"/>
        <n v="1437473005"/>
        <n v="1457031600"/>
        <n v="1402095600"/>
        <n v="1404564028"/>
        <n v="1404858840"/>
        <n v="1438358400"/>
        <n v="1466179200"/>
        <n v="1420377366"/>
        <n v="1412938800"/>
        <n v="1438875107"/>
        <n v="1437004800"/>
        <n v="1411987990"/>
        <n v="1440245273"/>
        <n v="1438772400"/>
        <n v="1435611438"/>
        <n v="1440274735"/>
        <n v="1459348740"/>
        <n v="1401595140"/>
        <n v="1424692503"/>
        <n v="1428292800"/>
        <n v="1481737761"/>
        <n v="1431164115"/>
        <n v="1470595109"/>
        <n v="1438531200"/>
        <n v="1425136462"/>
        <n v="1443018086"/>
        <n v="1434285409"/>
        <n v="1456444800"/>
        <n v="1411510135"/>
        <n v="1427469892"/>
        <n v="1427842740"/>
        <n v="1434159780"/>
        <n v="1449255686"/>
        <n v="1436511600"/>
        <n v="1464971400"/>
        <n v="1443826800"/>
        <n v="1464863118"/>
        <n v="1399867140"/>
        <n v="1437076070"/>
        <n v="1416780000"/>
        <n v="1444528800"/>
        <n v="1422658930"/>
        <n v="1449273600"/>
        <n v="1487393940"/>
        <n v="1449701284"/>
        <n v="1407967200"/>
        <n v="1408942740"/>
        <n v="1426698000"/>
        <n v="1450032297"/>
        <n v="1403348400"/>
        <n v="1465790400"/>
        <n v="1483535180"/>
        <n v="1433723033"/>
        <n v="1432917394"/>
        <n v="1464031265"/>
        <n v="1432913659"/>
        <n v="1461406600"/>
        <n v="1409962211"/>
        <n v="1454109420"/>
        <n v="1403312703"/>
        <n v="1410669297"/>
        <n v="1431018719"/>
        <n v="1454110440"/>
        <n v="1439069640"/>
        <n v="1487613600"/>
        <n v="1417778880"/>
        <n v="1444984904"/>
        <n v="1466363576"/>
        <n v="1443103848"/>
        <n v="1403636229"/>
        <n v="1410279123"/>
        <n v="1437139080"/>
        <n v="1420512259"/>
        <n v="1476482400"/>
        <n v="1467604800"/>
        <n v="1475697054"/>
        <n v="1468937681"/>
        <n v="1400301165"/>
        <n v="1419183813"/>
        <n v="1434768438"/>
        <n v="1422473831"/>
        <n v="1484684186"/>
        <n v="1462417493"/>
        <n v="1437069079"/>
        <n v="1480525200"/>
        <n v="1435934795"/>
        <n v="1453310661"/>
        <n v="1440090300"/>
        <n v="1417620036"/>
        <n v="1462112318"/>
        <n v="1454734740"/>
        <n v="1417800435"/>
        <n v="1426294201"/>
        <n v="1442635140"/>
        <n v="1420971324"/>
        <n v="1413608340"/>
        <n v="1409344985"/>
        <n v="1407553200"/>
        <n v="1460751128"/>
        <n v="1409000400"/>
        <n v="1420768800"/>
        <n v="1428100815"/>
        <n v="1403470800"/>
        <n v="1481522400"/>
        <n v="1444577345"/>
        <n v="1446307053"/>
        <n v="1469325158"/>
        <n v="1407562632"/>
        <n v="1423345339"/>
        <n v="1440412396"/>
        <n v="1441771218"/>
        <n v="1415534400"/>
        <n v="1473211313"/>
        <n v="1438390800"/>
        <n v="1463259837"/>
        <n v="1465407219"/>
        <n v="1416944760"/>
        <n v="1434139887"/>
        <n v="1435429626"/>
        <n v="1452827374"/>
        <n v="1410041339"/>
        <n v="1426365994"/>
        <n v="1458117190"/>
        <n v="1400498789"/>
        <n v="1442381847"/>
        <n v="1446131207"/>
        <n v="1407250329"/>
        <n v="1427306470"/>
        <n v="1411679804"/>
        <n v="1431982727"/>
        <n v="1422068400"/>
        <n v="1431143940"/>
        <n v="1410444068"/>
        <n v="1424715779"/>
        <n v="1405400400"/>
        <n v="1457135846"/>
        <n v="1401024758"/>
        <n v="1431007264"/>
        <n v="1410761280"/>
        <n v="1424516400"/>
        <n v="1465081053"/>
        <n v="1402845364"/>
        <n v="1472490000"/>
        <n v="1413176340"/>
        <n v="1405249113"/>
        <n v="1422636814"/>
        <n v="1409187600"/>
        <n v="1421606018"/>
        <n v="1425250955"/>
        <n v="1450297080"/>
        <n v="1428894380"/>
        <n v="1433714198"/>
        <n v="1432437660"/>
        <n v="1471265092"/>
        <n v="1480007460"/>
        <n v="1433259293"/>
        <n v="1447965917"/>
        <n v="1453538752"/>
        <n v="1412536573"/>
        <n v="1476676800"/>
        <n v="1444330821"/>
        <n v="1489669203"/>
        <n v="1434476849"/>
        <n v="1462402850"/>
        <n v="1427498172"/>
        <n v="1462729317"/>
        <n v="1465258325"/>
        <n v="1410459023"/>
        <n v="1427342400"/>
        <n v="1425193140"/>
        <n v="1435835824"/>
        <n v="1407360720"/>
        <n v="1436290233"/>
        <n v="1442425412"/>
        <n v="1425872692"/>
        <n v="1471406340"/>
        <n v="1430693460"/>
        <n v="1405699451"/>
        <n v="1409500078"/>
        <n v="1480899600"/>
        <n v="1451620800"/>
        <n v="1411695300"/>
        <n v="1417057200"/>
        <n v="1457870400"/>
        <n v="1427076840"/>
        <n v="1413784740"/>
        <n v="1420524000"/>
        <n v="1440381600"/>
        <n v="1443014756"/>
        <n v="1455208143"/>
        <n v="1415722236"/>
        <n v="1472020881"/>
        <n v="1477886400"/>
        <n v="1462100406"/>
        <n v="1476316800"/>
        <n v="1466412081"/>
        <n v="1450673940"/>
        <n v="1452174420"/>
        <n v="1485547530"/>
        <n v="1476037510"/>
        <n v="1455998867"/>
        <n v="1412335772"/>
        <n v="1484841471"/>
        <n v="1432677240"/>
        <n v="1488171540"/>
        <n v="1402892700"/>
        <n v="1485885600"/>
        <n v="1468445382"/>
        <n v="1356552252"/>
        <n v="1456811940"/>
        <n v="1416089324"/>
        <n v="1412611905"/>
        <n v="1418580591"/>
        <n v="1429938683"/>
        <n v="1453352719"/>
        <n v="1417012840"/>
        <n v="1424548719"/>
        <n v="1450911540"/>
        <n v="1423587130"/>
        <n v="1434917049"/>
        <n v="1415163600"/>
        <n v="1402459200"/>
        <n v="1405688952"/>
        <n v="1408566243"/>
        <n v="1437429600"/>
        <n v="1401159600"/>
        <n v="1439583533"/>
        <n v="1479794340"/>
        <n v="1472338409"/>
        <n v="1434039186"/>
        <n v="1349567475"/>
        <n v="1401465600"/>
        <n v="1488538892"/>
        <n v="1426866851"/>
        <n v="1471242025"/>
        <n v="1416285300"/>
        <n v="1442426171"/>
        <n v="1476479447"/>
        <n v="1441933459"/>
        <n v="1471487925"/>
        <n v="1477972740"/>
        <n v="1367674009"/>
        <n v="1376654340"/>
        <n v="1285995540"/>
        <n v="1457071397"/>
        <n v="1388303940"/>
        <n v="1435359600"/>
        <n v="1453323048"/>
        <n v="1444149047"/>
        <n v="1429152600"/>
        <n v="1454433998"/>
        <n v="1408679055"/>
        <n v="1410324720"/>
        <n v="1461762960"/>
        <n v="1420060920"/>
        <n v="1434241255"/>
        <n v="1462420960"/>
        <n v="1486547945"/>
        <n v="1432828740"/>
        <n v="1412222340"/>
        <n v="1425258240"/>
        <n v="1420844390"/>
        <n v="1412003784"/>
        <n v="1459694211"/>
        <n v="1463734740"/>
        <n v="1407536846"/>
        <n v="1443422134"/>
        <n v="1407955748"/>
        <n v="1443636000"/>
        <n v="1477174138"/>
        <n v="1448175540"/>
        <n v="1406683172"/>
        <n v="1468128537"/>
        <n v="1441837879"/>
        <n v="1445013352"/>
        <n v="1418587234"/>
        <n v="1481132169"/>
        <n v="1429595940"/>
        <n v="1477791960"/>
        <n v="1434309540"/>
        <n v="1457617359"/>
        <n v="1471573640"/>
        <n v="1444405123"/>
        <n v="1488495478"/>
        <n v="1424920795"/>
        <n v="1427040435"/>
        <n v="1419644444"/>
        <n v="1442722891"/>
        <n v="1447628946"/>
        <n v="1409547600"/>
        <n v="1430851680"/>
        <n v="1443561159"/>
        <n v="1439827559"/>
        <n v="1482294990"/>
        <n v="1420724460"/>
        <n v="1468029540"/>
        <n v="1430505545"/>
        <n v="1471214743"/>
        <n v="1444946400"/>
        <n v="1442775956"/>
        <n v="1470011780"/>
        <n v="1432151326"/>
        <n v="1475848800"/>
        <n v="1454890620"/>
        <n v="1455251591"/>
        <n v="1413816975"/>
        <n v="1437033360"/>
        <n v="1471939818"/>
        <n v="1434080706"/>
        <n v="1422928800"/>
        <n v="1413694800"/>
        <n v="1442440800"/>
        <n v="1431372751"/>
        <n v="1430234394"/>
        <n v="1409194810"/>
        <n v="1487465119"/>
        <n v="1412432220"/>
        <n v="1477968934"/>
        <n v="1429291982"/>
        <n v="1411312250"/>
        <n v="1465123427"/>
        <n v="1427890925"/>
        <n v="1464354720"/>
        <n v="1467473723"/>
        <n v="1427414732"/>
        <n v="1462484196"/>
        <n v="1411748335"/>
        <n v="1478733732"/>
        <n v="1468108198"/>
        <n v="1422902601"/>
        <n v="1452142672"/>
        <n v="1459121162"/>
        <n v="1425242029"/>
        <n v="1489690141"/>
        <n v="1492542819"/>
        <n v="1492145940"/>
        <n v="1491656045"/>
        <n v="1492759460"/>
        <n v="1490358834"/>
        <n v="1490631419"/>
        <n v="1491277121"/>
        <n v="1491001140"/>
        <n v="1493838720"/>
        <n v="1491233407"/>
        <n v="1490416380"/>
        <n v="1491581703"/>
        <n v="1492372800"/>
        <n v="1489922339"/>
        <n v="1491726956"/>
        <n v="1489903200"/>
        <n v="1490659134"/>
        <n v="1492356166"/>
        <n v="1415319355"/>
        <n v="1412136000"/>
        <n v="1354845600"/>
        <n v="1295928000"/>
        <n v="1410379774"/>
        <n v="1383425367"/>
        <n v="1304225940"/>
        <n v="1333310458"/>
        <n v="1356004725"/>
        <n v="1338591144"/>
        <n v="1405746000"/>
        <n v="1374523752"/>
        <n v="1326927600"/>
        <n v="1407905940"/>
        <n v="1413377522"/>
        <n v="1404698400"/>
        <n v="1402855525"/>
        <n v="1402341615"/>
        <n v="1416988740"/>
        <n v="1406952781"/>
        <n v="1402696800"/>
        <n v="1386910740"/>
        <n v="1404273600"/>
        <n v="1462545358"/>
        <n v="1329240668"/>
        <n v="1411765492"/>
        <n v="1408999508"/>
        <n v="1297977427"/>
        <n v="1376838000"/>
        <n v="1403366409"/>
        <n v="1405521075"/>
        <n v="1367859071"/>
        <n v="1403258049"/>
        <n v="1402848000"/>
        <n v="1328029200"/>
        <n v="1377284669"/>
        <n v="1404258631"/>
        <n v="1405553241"/>
        <n v="1410901200"/>
        <n v="1407167973"/>
        <n v="1433930302"/>
        <n v="1432455532"/>
        <n v="1481258275"/>
        <n v="1471370869"/>
        <n v="1425160800"/>
        <n v="1424474056"/>
        <n v="1437960598"/>
        <n v="1423750542"/>
        <n v="1438437600"/>
        <n v="1423050618"/>
        <n v="1424081477"/>
        <n v="1410037200"/>
        <n v="1461994440"/>
        <n v="1409509477"/>
        <n v="1450072740"/>
        <n v="1443224622"/>
        <n v="1437149640"/>
        <n v="1430470772"/>
        <n v="1442644651"/>
        <n v="1429767607"/>
        <n v="1406557877"/>
        <n v="1403305200"/>
        <n v="1338523140"/>
        <n v="1408068000"/>
        <n v="1407524751"/>
        <n v="1437934759"/>
        <n v="1452038100"/>
        <n v="1441857540"/>
        <n v="1436625000"/>
        <n v="1478264784"/>
        <n v="1419984000"/>
        <n v="1427063747"/>
        <n v="1489352400"/>
        <n v="1436114603"/>
        <n v="1445722140"/>
        <n v="1440100976"/>
        <n v="1484024400"/>
        <n v="1464987600"/>
        <n v="1446213612"/>
        <n v="1484687436"/>
        <n v="1450328340"/>
        <n v="1416470398"/>
        <n v="1460846347"/>
        <n v="1462334340"/>
        <n v="1488482355"/>
        <n v="1485991860"/>
        <n v="1467361251"/>
        <n v="1482962433"/>
        <n v="1443499140"/>
        <n v="1435752898"/>
        <n v="1445817540"/>
        <n v="1487286000"/>
        <n v="1413269940"/>
        <n v="1411150092"/>
        <n v="1444348800"/>
        <n v="1480613982"/>
        <n v="1434074400"/>
        <n v="1442030340"/>
        <n v="1436696712"/>
        <n v="1428178757"/>
        <n v="1434822914"/>
        <n v="1415213324"/>
        <n v="1434907966"/>
        <n v="1473247240"/>
        <n v="1473306300"/>
        <n v="1427331809"/>
        <n v="1412706375"/>
        <n v="1433995140"/>
        <n v="1487769952"/>
        <n v="1420751861"/>
        <n v="1475294340"/>
        <n v="1448903318"/>
        <n v="1437067476"/>
        <n v="1419220800"/>
        <n v="1446238800"/>
        <n v="1422482400"/>
        <n v="1449162000"/>
        <n v="1434142800"/>
        <n v="1437156660"/>
        <n v="1472074928"/>
        <n v="1434452400"/>
        <n v="1436705265"/>
        <n v="1414927775"/>
        <n v="1446814809"/>
        <n v="1473879600"/>
        <n v="1458075600"/>
        <n v="1423456200"/>
        <n v="1459483140"/>
        <n v="1416331406"/>
        <n v="1433017303"/>
        <n v="1459474059"/>
        <n v="1433134800"/>
        <n v="1441153705"/>
        <n v="1461904788"/>
        <n v="1455138000"/>
        <n v="1454047140"/>
        <n v="1488258000"/>
        <n v="1471291782"/>
        <n v="1448733628"/>
        <n v="1466463600"/>
        <n v="1487580602"/>
        <n v="1489234891"/>
        <n v="1442462340"/>
        <n v="1449257348"/>
        <n v="1488622352"/>
        <n v="1434459554"/>
        <n v="1474886229"/>
        <n v="1448229600"/>
        <n v="1438037940"/>
        <n v="1442102400"/>
        <n v="1444860063"/>
        <n v="1430329862"/>
        <n v="1470034740"/>
        <n v="1481099176"/>
        <n v="1427553484"/>
        <n v="1482418752"/>
        <n v="1438374748"/>
        <n v="1465527600"/>
        <n v="1463275339"/>
        <n v="1460581365"/>
        <n v="1476632178"/>
        <n v="1444169825"/>
        <n v="1445065210"/>
        <n v="1478901600"/>
        <n v="1453856400"/>
        <n v="1431115500"/>
        <n v="1462519041"/>
        <n v="1407506040"/>
        <n v="1465347424"/>
        <n v="1460341800"/>
        <n v="1422712986"/>
        <n v="1466557557"/>
        <n v="1413431940"/>
        <n v="1466567700"/>
        <n v="1474793208"/>
        <n v="1465135190"/>
        <n v="1428256277"/>
        <n v="1425830905"/>
        <n v="1462697966"/>
        <n v="1404522000"/>
        <n v="1406502000"/>
        <n v="1427919468"/>
        <n v="1444149886"/>
        <n v="1405802330"/>
        <n v="1434384880"/>
        <n v="1438259422"/>
        <n v="1407106800"/>
        <n v="1459845246"/>
        <n v="1412974800"/>
        <n v="1487944080"/>
        <n v="1469721518"/>
        <n v="1481066554"/>
        <n v="1465750800"/>
        <n v="1427864340"/>
        <n v="1460553480"/>
        <n v="1409374093"/>
        <n v="1429317420"/>
        <n v="1424910910"/>
        <n v="1462741200"/>
        <n v="1461988740"/>
        <n v="1465837200"/>
        <n v="1448838000"/>
        <n v="1406113200"/>
        <n v="1467414000"/>
        <n v="1462230000"/>
        <n v="1446091260"/>
        <n v="1462879020"/>
        <n v="1468611272"/>
        <n v="1406887310"/>
        <n v="1416385679"/>
        <n v="1487985734"/>
        <n v="1481731140"/>
        <n v="1409587140"/>
        <n v="1425704100"/>
        <n v="1408464000"/>
        <n v="1449973592"/>
        <n v="1431481037"/>
        <n v="1438467894"/>
        <n v="1420088400"/>
        <n v="1484441980"/>
        <n v="1481961600"/>
        <n v="1449089965"/>
        <n v="1437235200"/>
        <n v="1446053616"/>
        <n v="1400423973"/>
        <n v="1429976994"/>
        <n v="1426870560"/>
        <n v="1409490480"/>
        <n v="1440630000"/>
        <n v="1417305178"/>
        <n v="1426044383"/>
        <n v="1470092340"/>
        <n v="1466707620"/>
        <n v="1448074800"/>
        <n v="1418244552"/>
        <n v="1417620506"/>
        <n v="1418581088"/>
        <n v="1434625441"/>
        <n v="1464960682"/>
        <n v="1405017345"/>
        <n v="1407536880"/>
        <n v="1462565855"/>
        <n v="1415234760"/>
        <n v="1406470645"/>
        <n v="1433009400"/>
        <n v="1455832800"/>
        <n v="1416589200"/>
        <n v="1424556325"/>
        <n v="1409266414"/>
        <n v="1438968146"/>
        <n v="1447295460"/>
        <n v="1435230324"/>
        <n v="1434542702"/>
        <n v="1456876740"/>
        <n v="1405511376"/>
        <n v="1404641289"/>
        <n v="1405727304"/>
        <n v="1469998680"/>
        <n v="1465196400"/>
        <n v="1444264372"/>
        <n v="1411858862"/>
        <n v="1425099540"/>
        <n v="1480579140"/>
        <n v="1460935800"/>
        <n v="1429813800"/>
        <n v="1414284180"/>
        <n v="1400875307"/>
        <n v="1459978200"/>
        <n v="1455408000"/>
        <n v="1425495563"/>
        <n v="1429912341"/>
        <n v="1423119540"/>
        <n v="1412434136"/>
        <n v="1411264800"/>
        <n v="1404314952"/>
        <n v="1425142800"/>
        <n v="1478046661"/>
        <n v="1406760101"/>
        <n v="1408383153"/>
        <n v="1454709600"/>
        <n v="1402974000"/>
        <n v="1404983269"/>
        <n v="1470538800"/>
        <n v="1408638480"/>
        <n v="1440003820"/>
        <n v="1430600400"/>
        <n v="1453179540"/>
        <n v="1405095300"/>
        <n v="1447445820"/>
        <n v="1433016672"/>
        <n v="1410266146"/>
        <n v="1465394340"/>
        <n v="1445604236"/>
        <n v="1423138800"/>
        <n v="1458332412"/>
        <n v="1418784689"/>
        <n v="1468036800"/>
        <n v="1427990071"/>
        <n v="1429636927"/>
        <n v="1406087940"/>
        <n v="1471130956"/>
        <n v="1406825159"/>
        <n v="1476381627"/>
        <n v="1406876340"/>
        <n v="1423720740"/>
        <n v="1422937620"/>
        <n v="1463743860"/>
        <n v="1408106352"/>
        <n v="1477710000"/>
        <n v="1436551200"/>
        <n v="1476158340"/>
        <n v="1471921637"/>
        <n v="1439136000"/>
        <n v="1461108450"/>
        <n v="1426864032"/>
        <n v="1474426800"/>
        <n v="1461857045"/>
        <n v="1468618680"/>
        <n v="1409515200"/>
        <n v="1415253540"/>
        <n v="1426883220"/>
        <n v="1469016131"/>
        <n v="1414972800"/>
        <n v="1414378800"/>
        <n v="1431831600"/>
        <n v="1426539600"/>
        <n v="1403382680"/>
        <n v="1436562000"/>
        <n v="1420178188"/>
        <n v="1404671466"/>
        <n v="1404403381"/>
        <n v="1466014499"/>
        <n v="1454431080"/>
        <n v="1433314740"/>
        <n v="1435185252"/>
        <n v="1429286400"/>
        <n v="1400965200"/>
        <n v="1460574924"/>
        <n v="1431928784"/>
        <n v="1445818397"/>
        <n v="1408252260"/>
        <n v="1480140000"/>
        <n v="1414862280"/>
        <n v="1473625166"/>
        <n v="1464904800"/>
        <n v="1464471840"/>
        <n v="1435733940"/>
        <n v="1457326740"/>
        <n v="1441995595"/>
        <n v="1458100740"/>
        <n v="1469359728"/>
        <n v="1447959491"/>
        <n v="1399953600"/>
        <n v="1408815440"/>
        <n v="1464732537"/>
        <n v="1462914000"/>
        <n v="1416545700"/>
        <n v="1404312846"/>
        <n v="1415385000"/>
        <n v="1429789992"/>
        <n v="1401857940"/>
        <n v="1422853140"/>
        <n v="1433097171"/>
        <n v="1410145200"/>
        <n v="1404471600"/>
        <n v="1412259660"/>
        <n v="1425478950"/>
        <n v="1441547220"/>
        <n v="1411980020"/>
        <n v="1442311560"/>
        <n v="1474844400"/>
        <n v="1410580800"/>
        <n v="1461823140"/>
        <n v="1436587140"/>
        <n v="1484740918"/>
        <n v="1436749200"/>
        <n v="1460318400"/>
        <n v="1467301334"/>
        <n v="1411012740"/>
        <n v="1447269367"/>
        <n v="1443711623"/>
        <n v="1450612740"/>
        <n v="1416211140"/>
        <n v="1471428340"/>
        <n v="1473358122"/>
        <n v="1466899491"/>
        <n v="1441042275"/>
        <n v="1410099822"/>
        <n v="1435255659"/>
        <n v="1425758257"/>
        <n v="1428780159"/>
        <n v="1427860740"/>
        <n v="1463198340"/>
        <n v="1457139600"/>
        <n v="1441358873"/>
        <n v="1462224398"/>
        <n v="1400796420"/>
        <n v="1403964324"/>
        <n v="1439337600"/>
        <n v="1423674000"/>
        <n v="1479382594"/>
        <n v="1408289724"/>
        <n v="1399271911"/>
        <n v="1435352400"/>
        <n v="1438333080"/>
        <n v="1432694700"/>
        <n v="1438799760"/>
        <n v="1457906400"/>
        <n v="1470078000"/>
        <n v="1444060800"/>
        <n v="1420048208"/>
        <n v="1422015083"/>
        <n v="1433964444"/>
        <n v="1410975994"/>
        <n v="1420734696"/>
        <n v="1420009200"/>
        <n v="1414701413"/>
        <n v="1434894082"/>
        <n v="1415440846"/>
        <n v="1415921848"/>
        <n v="1470887940"/>
        <n v="1480947054"/>
        <n v="1430029680"/>
        <n v="1462037777"/>
        <n v="1459444656"/>
        <n v="1425185940"/>
        <n v="1406719110"/>
        <n v="1459822682"/>
        <n v="1460970805"/>
        <n v="1436772944"/>
        <n v="1419181890"/>
        <n v="1474649070"/>
        <n v="1467054000"/>
        <n v="1430348400"/>
        <n v="1432654347"/>
        <n v="1413792034"/>
        <n v="1422075540"/>
        <n v="1423630740"/>
        <n v="1420489560"/>
        <n v="1472952982"/>
        <n v="1426229940"/>
        <n v="1409072982"/>
        <n v="1456984740"/>
        <n v="1409720340"/>
        <n v="1440892800"/>
        <n v="1476390164"/>
        <n v="1421452682"/>
        <n v="1463520479"/>
        <n v="1446759880"/>
        <n v="1461913140"/>
        <n v="1455390126"/>
        <n v="1471185057"/>
        <n v="1450137600"/>
        <n v="1466172000"/>
        <n v="1459378085"/>
        <n v="1439806936"/>
        <n v="1428483201"/>
        <n v="1402334811"/>
        <n v="1403964574"/>
        <n v="1434675616"/>
        <n v="1449756896"/>
        <n v="1426801664"/>
        <n v="1488240000"/>
        <n v="1433343850"/>
        <n v="1479592800"/>
        <n v="1425528000"/>
        <n v="1475269200"/>
        <n v="1411874580"/>
        <n v="1406358000"/>
        <n v="1471977290"/>
        <n v="1435851577"/>
        <n v="1408204857"/>
        <n v="1463803140"/>
        <n v="1450040396"/>
        <n v="1462467600"/>
        <n v="1417295990"/>
        <n v="1411444740"/>
        <n v="1416781749"/>
        <n v="1479517200"/>
        <n v="1484366340"/>
        <n v="1461186676"/>
        <n v="1442248829"/>
        <n v="1420130935"/>
        <n v="1429456132"/>
        <n v="1475853060"/>
        <n v="1431283530"/>
        <n v="1412485200"/>
        <n v="1448902800"/>
        <n v="1447734439"/>
        <n v="1457413140"/>
        <n v="1479773838"/>
        <n v="1434497400"/>
        <n v="1475258327"/>
        <n v="1412492445"/>
        <n v="1402938394"/>
        <n v="1454412584"/>
        <n v="1407686340"/>
        <n v="1472097540"/>
        <n v="1438764207"/>
        <n v="1459702800"/>
        <n v="1437202740"/>
        <n v="1485989940"/>
        <n v="1464817320"/>
        <n v="1404273540"/>
        <n v="1426775940"/>
        <n v="1419368925"/>
        <n v="1460260800"/>
        <n v="1427775414"/>
        <n v="1482321030"/>
        <n v="1466056689"/>
        <n v="1446062040"/>
        <n v="1406185200"/>
        <n v="1437261419"/>
        <n v="1437676380"/>
        <n v="1434039137"/>
        <n v="1433113200"/>
        <n v="1405915140"/>
        <n v="1411771384"/>
        <n v="1415191920"/>
        <n v="1472936229"/>
        <n v="1463353200"/>
        <n v="1410550484"/>
        <n v="1404359940"/>
        <n v="1433076298"/>
        <n v="1404190740"/>
        <n v="1475664834"/>
        <n v="1452872290"/>
        <n v="1402901940"/>
        <n v="1476931696"/>
        <n v="1441167586"/>
        <n v="1400533200"/>
        <n v="1440820740"/>
        <n v="1403846055"/>
        <n v="1407524004"/>
        <n v="1434925500"/>
        <n v="1417101683"/>
        <n v="1425272340"/>
        <n v="1411084800"/>
        <n v="1448922600"/>
        <n v="1465178400"/>
        <n v="1421009610"/>
        <n v="1423838916"/>
        <n v="1462878648"/>
        <n v="1456946487"/>
        <n v="1413383216"/>
        <n v="1412092800"/>
        <n v="1433422793"/>
        <n v="1468191540"/>
        <n v="1471071540"/>
        <n v="1464712394"/>
        <n v="1403546400"/>
        <n v="1410558949"/>
        <n v="1469165160"/>
        <n v="1404444286"/>
        <n v="1403715546"/>
        <n v="1428068988"/>
        <n v="1433055540"/>
        <n v="1465062166"/>
        <n v="1432612740"/>
        <n v="1427806320"/>
        <n v="1453411109"/>
        <n v="1431204449"/>
        <n v="1425057075"/>
        <n v="1434994266"/>
        <n v="1435881006"/>
        <n v="1415230084"/>
        <n v="1455231540"/>
        <n v="1417374262"/>
        <n v="1462402800"/>
        <n v="1455831000"/>
        <n v="1461963600"/>
        <n v="1476939300"/>
        <n v="1439957176"/>
        <n v="1427082912"/>
        <n v="1439828159"/>
        <n v="1420860180"/>
        <n v="1422100800"/>
        <n v="1429396200"/>
        <n v="1432589896"/>
        <n v="1432831089"/>
        <n v="1427133600"/>
        <n v="1447311540"/>
        <n v="1405461600"/>
        <n v="1468752468"/>
        <n v="1407808438"/>
        <n v="1450389950"/>
        <n v="1409980144"/>
        <n v="1404406964"/>
        <n v="1404532740"/>
        <n v="1407689102"/>
        <n v="1475918439"/>
        <n v="1436137140"/>
        <n v="1455602340"/>
        <n v="1461902340"/>
        <n v="1423555140"/>
        <n v="1459641073"/>
        <n v="1476651600"/>
        <n v="1433289600"/>
        <n v="1406350740"/>
        <n v="1460753307"/>
        <n v="1402515198"/>
        <n v="1417465515"/>
        <n v="1400475600"/>
        <n v="1440556553"/>
        <n v="1399293386"/>
        <n v="1439247600"/>
        <n v="1438543889"/>
        <n v="1427907626"/>
        <n v="1464482160"/>
        <n v="1406745482"/>
        <n v="1404360045"/>
        <n v="1402594090"/>
        <n v="1460730079"/>
        <n v="1434234010"/>
        <n v="1463529600"/>
        <n v="1480399200"/>
        <n v="1479175680"/>
        <n v="1428606055"/>
        <n v="1428552000"/>
        <n v="1406854800"/>
        <n v="1411790400"/>
        <n v="1423942780"/>
        <n v="1459010340"/>
        <n v="1436817960"/>
        <n v="1410210685"/>
        <n v="1469401200"/>
        <n v="1458057600"/>
        <n v="1468193532"/>
        <n v="1470132180"/>
        <n v="1464310475"/>
        <n v="1450887480"/>
        <n v="1434395418"/>
        <n v="1479834023"/>
        <n v="1404664592"/>
        <n v="1436957022"/>
        <n v="1418769129"/>
        <n v="1433685354"/>
        <n v="1440801000"/>
        <n v="1484354556"/>
        <n v="1429564165"/>
        <n v="1407691248"/>
        <n v="1457734843"/>
        <n v="1420952340"/>
        <n v="1420215216"/>
        <n v="1445482906"/>
        <n v="1457133568"/>
        <n v="1469948400"/>
        <n v="1411852640"/>
        <n v="1404022381"/>
        <n v="1428097739"/>
        <n v="1429955619"/>
        <n v="1406761200"/>
        <n v="1426965758"/>
        <n v="1464692400"/>
        <n v="1465940580"/>
        <n v="1440111600"/>
        <n v="1405614823"/>
        <n v="1445659140"/>
        <n v="1426187582"/>
        <n v="1437166920"/>
        <n v="1436110717"/>
        <n v="1451881207"/>
        <n v="1453244340"/>
        <n v="1437364740"/>
        <n v="1470058860"/>
        <n v="1434505214"/>
        <n v="1430993394"/>
        <n v="1427414400"/>
        <n v="1420033187"/>
        <n v="1472676371"/>
        <n v="1464371211"/>
        <n v="1415222545"/>
        <n v="1455936335"/>
        <n v="1417460940"/>
        <n v="1434624067"/>
        <n v="1461278208"/>
        <n v="1470197340"/>
        <n v="1435947758"/>
        <n v="1432314209"/>
        <n v="1438226724"/>
        <n v="1459180229"/>
        <n v="1405882287"/>
        <n v="1399809052"/>
        <n v="1401587064"/>
        <n v="1401778740"/>
        <n v="1443711774"/>
        <n v="1412405940"/>
        <n v="1437283391"/>
        <n v="1445196989"/>
        <n v="1434047084"/>
        <n v="1420081143"/>
        <n v="1437129179"/>
        <n v="1427427276"/>
        <n v="1409602178"/>
        <n v="1431206058"/>
        <n v="1427408271"/>
        <n v="1425833403"/>
        <n v="1406913120"/>
        <n v="1432328400"/>
        <n v="1403730000"/>
        <n v="1407858710"/>
        <n v="1415828820"/>
        <n v="1473699540"/>
        <n v="1446739905"/>
        <n v="1447799054"/>
        <n v="1409376600"/>
        <n v="1458703740"/>
        <n v="1466278339"/>
        <n v="1410191405"/>
        <n v="1426302660"/>
        <n v="1404360478"/>
        <n v="1490809450"/>
        <n v="1439522996"/>
        <n v="1444322535"/>
        <n v="1422061200"/>
        <n v="1472896800"/>
        <n v="1454425128"/>
        <n v="1481213752"/>
        <n v="1435636740"/>
        <n v="1422218396"/>
        <n v="1487550399"/>
        <n v="1454281380"/>
        <n v="1409668069"/>
        <n v="1427479192"/>
        <n v="1462834191"/>
        <n v="1418275702"/>
        <n v="1430517600"/>
        <n v="1488114358"/>
        <n v="1420413960"/>
        <n v="1439662344"/>
        <n v="1427086740"/>
        <n v="1408863600"/>
        <n v="1404194400"/>
        <n v="1481000340"/>
        <n v="1425103218"/>
        <n v="1402979778"/>
        <n v="1420750683"/>
        <n v="1439827200"/>
        <n v="1407868561"/>
        <n v="1433988791"/>
        <n v="1450554599"/>
        <n v="1479125642"/>
        <n v="1439581080"/>
        <n v="1429074240"/>
        <n v="1434063600"/>
        <n v="1435325100"/>
        <n v="1414354080"/>
        <n v="1406603696"/>
        <n v="1410424642"/>
        <n v="1441649397"/>
        <n v="1417033777"/>
        <n v="1429936500"/>
        <n v="1448863449"/>
        <n v="1431298740"/>
        <n v="1464824309"/>
        <n v="1464952752"/>
        <n v="1410439161"/>
        <n v="1407168000"/>
        <n v="1453075200"/>
        <n v="1479032260"/>
        <n v="1414346400"/>
        <n v="1425337200"/>
        <n v="1428622271"/>
        <n v="1403823722"/>
        <n v="1406753639"/>
        <n v="1419645748"/>
        <n v="1407565504"/>
        <n v="1444971540"/>
        <n v="1474228265"/>
        <n v="1459490400"/>
        <n v="1441510707"/>
        <n v="1458097364"/>
        <n v="1468716180"/>
        <n v="1443704400"/>
        <n v="1443973546"/>
        <n v="1480576720"/>
        <n v="1468249760"/>
        <n v="1435441454"/>
        <n v="1412656200"/>
        <n v="1420199351"/>
        <n v="1416877200"/>
        <n v="1434490914"/>
        <n v="1446483000"/>
        <n v="1440690875"/>
        <n v="1431717268"/>
        <n v="1425110400"/>
        <n v="1475378744"/>
        <n v="1410076123"/>
        <n v="1423623221"/>
        <n v="1460140500"/>
        <n v="1462301342"/>
        <n v="1445885890"/>
        <n v="1469834940"/>
        <n v="1405352264"/>
        <n v="1448745741"/>
        <n v="1461543600"/>
        <n v="1468020354"/>
        <n v="1406988000"/>
        <n v="1411930556"/>
        <n v="1451852256"/>
        <n v="1399584210"/>
        <n v="1448722494"/>
        <n v="1447821717"/>
        <n v="1429460386"/>
        <n v="1460608780"/>
        <n v="1406170740"/>
        <n v="1488783507"/>
        <n v="1463945673"/>
        <n v="1472442900"/>
        <n v="1460925811"/>
        <n v="1405947126"/>
        <n v="1423186634"/>
        <n v="1462766400"/>
        <n v="1464872848"/>
        <n v="1468442898"/>
        <n v="1406876400"/>
        <n v="1469213732"/>
        <n v="1422717953"/>
        <n v="1427659200"/>
        <n v="1404570147"/>
        <n v="1468729149"/>
        <n v="1436297180"/>
        <n v="1400569140"/>
        <n v="1415404800"/>
        <n v="1456002300"/>
        <n v="1462539840"/>
        <n v="1400278290"/>
        <n v="1440813413"/>
        <n v="1447009181"/>
        <n v="1456934893"/>
        <n v="1433086082"/>
        <n v="1449876859"/>
        <n v="1431549912"/>
        <n v="1405761690"/>
        <n v="1423913220"/>
        <n v="1416499440"/>
        <n v="1428222221"/>
        <n v="1427580426"/>
        <n v="1409514709"/>
        <n v="1462631358"/>
        <n v="1411779761"/>
        <n v="1424009147"/>
        <n v="1412740457"/>
        <n v="1413832985"/>
        <n v="1455647587"/>
        <n v="1409070480"/>
        <n v="1437606507"/>
        <n v="1410281360"/>
        <n v="1414348166"/>
        <n v="1422450278"/>
        <n v="1430571849"/>
        <n v="1424070823"/>
        <n v="1457157269"/>
        <n v="1437331463"/>
        <n v="1410987400"/>
        <n v="1409846874"/>
        <n v="1475877108"/>
        <n v="1460737680"/>
        <n v="1427168099"/>
        <n v="1414360358"/>
        <n v="1422759240"/>
        <n v="1458860363"/>
        <n v="1441037097"/>
        <n v="1437889336"/>
        <n v="1449247439"/>
        <n v="1487811600"/>
        <n v="1402007500"/>
        <n v="1450053370"/>
        <n v="1454525340"/>
        <n v="1418914964"/>
        <n v="1450211116"/>
        <n v="1475398800"/>
        <n v="1428097450"/>
        <n v="1413925887"/>
        <n v="1404253800"/>
        <n v="1464099900"/>
        <n v="1413573010"/>
        <n v="1448949540"/>
        <n v="1437188400"/>
        <n v="1473160954"/>
        <n v="1421781360"/>
        <n v="1416524325"/>
        <n v="1428642000"/>
        <n v="1408596589"/>
        <n v="1413992210"/>
        <n v="1420938000"/>
        <n v="1460373187"/>
        <n v="1436914815"/>
        <n v="1414077391"/>
        <n v="1399618380"/>
        <n v="1413234316"/>
        <n v="1416081600"/>
        <n v="1475294400"/>
        <n v="1403192031"/>
        <n v="1467575940"/>
        <n v="1448492400"/>
        <n v="1410836400"/>
        <n v="1403539200"/>
        <n v="1461205423"/>
        <n v="1467481468"/>
        <n v="1403886084"/>
        <n v="1430316426"/>
        <n v="1407883811"/>
        <n v="1463619388"/>
        <n v="1443408550"/>
        <n v="1484348700"/>
        <n v="1425124800"/>
        <n v="1425178800"/>
        <n v="1482779931"/>
        <n v="1408646111"/>
        <n v="1431144000"/>
        <n v="1446732975"/>
        <n v="1404149280"/>
        <n v="1413921060"/>
        <n v="1482339794"/>
        <n v="1485543242"/>
        <n v="1466375521"/>
        <n v="1465930440"/>
        <n v="1425819425"/>
        <n v="1447542000"/>
        <n v="1452795416"/>
        <n v="1476008906"/>
        <n v="1427169540"/>
        <n v="1448078400"/>
        <n v="1468777786"/>
        <n v="1421403960"/>
        <n v="1433093700"/>
        <n v="1438959600"/>
        <n v="1421410151"/>
        <n v="1428205247"/>
        <n v="1440272093"/>
        <n v="1413953940"/>
        <n v="1482108350"/>
        <n v="1488271860"/>
        <n v="1454284500"/>
        <n v="1465060797"/>
        <n v="1472847873"/>
        <n v="1414205990"/>
        <n v="1485380482"/>
        <n v="1463343673"/>
        <n v="1440613920"/>
        <n v="1477550434"/>
        <n v="1482711309"/>
        <n v="1427936400"/>
        <n v="1411596001"/>
        <n v="1488517200"/>
        <n v="1448805404"/>
        <n v="1469113351"/>
        <n v="1424747740"/>
        <n v="1456617600"/>
        <n v="1452234840"/>
      </sharedItems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 donations" numFmtId="44">
      <sharedItems containsMixedTypes="1" containsNumber="1" minValue="1" maxValue="3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x v="0"/>
    <n v="1434931811"/>
    <b v="0"/>
    <n v="182"/>
    <b v="1"/>
    <s v="film &amp; video/television"/>
    <n v="1.3685882352941177"/>
    <n v="63.917582417582416"/>
  </r>
  <r>
    <n v="1"/>
    <s v="FannibalFest Fan Convention"/>
    <s v="A Hannibal TV Show Fan Convention and Art Collective"/>
    <n v="10275"/>
    <n v="14653"/>
    <x v="0"/>
    <x v="0"/>
    <s v="USD"/>
    <x v="1"/>
    <n v="1485872683"/>
    <b v="0"/>
    <n v="79"/>
    <b v="1"/>
    <s v="film &amp; video/television"/>
    <n v="1.4260827250608272"/>
    <n v="185.48101265822785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x v="2"/>
    <n v="1454691083"/>
    <b v="0"/>
    <n v="35"/>
    <b v="1"/>
    <s v="film &amp; video/television"/>
    <n v="1.05"/>
    <n v="15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x v="3"/>
    <n v="1404822107"/>
    <b v="0"/>
    <n v="150"/>
    <b v="1"/>
    <s v="film &amp; video/television"/>
    <n v="1.0389999999999999"/>
    <n v="69.266666666666666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x v="4"/>
    <n v="1447963279"/>
    <b v="0"/>
    <n v="284"/>
    <b v="1"/>
    <s v="film &amp; video/television"/>
    <n v="1.2299154545454545"/>
    <n v="190.5502816901408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x v="5"/>
    <n v="1468362207"/>
    <b v="0"/>
    <n v="47"/>
    <b v="1"/>
    <s v="film &amp; video/television"/>
    <n v="1.0977744436109027"/>
    <n v="93.40425531914893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x v="6"/>
    <n v="1401846250"/>
    <b v="0"/>
    <n v="58"/>
    <b v="1"/>
    <s v="film &amp; video/television"/>
    <n v="1.064875"/>
    <n v="146.87931034482759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x v="7"/>
    <n v="1464224867"/>
    <b v="0"/>
    <n v="57"/>
    <b v="1"/>
    <s v="film &amp; video/television"/>
    <n v="1.0122222222222221"/>
    <n v="159.82456140350877"/>
  </r>
  <r>
    <n v="8"/>
    <s v="Sizzling in the Kitchen Flynn Style"/>
    <s v="Help us raise the funds to film our pilot episode!"/>
    <n v="3500"/>
    <n v="3501.52"/>
    <x v="0"/>
    <x v="0"/>
    <s v="USD"/>
    <x v="8"/>
    <n v="1460155212"/>
    <b v="0"/>
    <n v="12"/>
    <b v="1"/>
    <s v="film &amp; video/television"/>
    <n v="1.0004342857142856"/>
    <n v="291.79333333333335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x v="9"/>
    <n v="1458268144"/>
    <b v="0"/>
    <n v="20"/>
    <b v="1"/>
    <s v="film &amp; video/television"/>
    <n v="1.2599800000000001"/>
    <n v="31.499500000000001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x v="10"/>
    <n v="1400636279"/>
    <b v="0"/>
    <n v="19"/>
    <b v="1"/>
    <s v="film &amp; video/television"/>
    <n v="1.0049999999999999"/>
    <n v="158.68421052631578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x v="11"/>
    <n v="1469126462"/>
    <b v="0"/>
    <n v="75"/>
    <b v="1"/>
    <s v="film &amp; video/television"/>
    <n v="1.2050000000000001"/>
    <n v="80.333333333333329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x v="12"/>
    <n v="1401642425"/>
    <b v="0"/>
    <n v="827"/>
    <b v="1"/>
    <s v="film &amp; video/television"/>
    <n v="1.6529333333333334"/>
    <n v="59.961305925030231"/>
  </r>
  <r>
    <n v="13"/>
    <s v="Can't Go Home"/>
    <s v="A travel series hosted by touring musicians that profiles a different American city in each episode."/>
    <n v="3500"/>
    <n v="5599"/>
    <x v="0"/>
    <x v="0"/>
    <s v="USD"/>
    <x v="13"/>
    <n v="1463588109"/>
    <b v="0"/>
    <n v="51"/>
    <b v="1"/>
    <s v="film &amp; video/television"/>
    <n v="1.5997142857142856"/>
    <n v="109.78431372549019"/>
  </r>
  <r>
    <n v="14"/>
    <s v="3010 | Sci-fi Series"/>
    <s v="A highly charged post apocalyptic sci fi series that pulls no punches!"/>
    <n v="6000"/>
    <n v="6056"/>
    <x v="0"/>
    <x v="2"/>
    <s v="AUD"/>
    <x v="14"/>
    <n v="1403051888"/>
    <b v="0"/>
    <n v="41"/>
    <b v="1"/>
    <s v="film &amp; video/television"/>
    <n v="1.0093333333333334"/>
    <n v="147.70731707317074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x v="15"/>
    <n v="1441790658"/>
    <b v="0"/>
    <n v="98"/>
    <b v="1"/>
    <s v="film &amp; video/television"/>
    <n v="1.0660000000000001"/>
    <n v="21.755102040816325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x v="16"/>
    <n v="1398971211"/>
    <b v="0"/>
    <n v="70"/>
    <b v="1"/>
    <s v="film &amp; video/television"/>
    <n v="1.0024166666666667"/>
    <n v="171.84285714285716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x v="17"/>
    <n v="1412530422"/>
    <b v="0"/>
    <n v="36"/>
    <b v="1"/>
    <s v="film &amp; video/television"/>
    <n v="1.0066666666666666"/>
    <n v="41.944444444444443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x v="18"/>
    <n v="1408366856"/>
    <b v="0"/>
    <n v="342"/>
    <b v="1"/>
    <s v="film &amp; video/television"/>
    <n v="1.0632110000000001"/>
    <n v="93.264122807017543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x v="19"/>
    <n v="1434828934"/>
    <b v="0"/>
    <n v="22"/>
    <b v="1"/>
    <s v="film &amp; video/television"/>
    <n v="1.4529411764705882"/>
    <n v="56.136363636363633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x v="20"/>
    <n v="1436983912"/>
    <b v="0"/>
    <n v="25"/>
    <b v="1"/>
    <s v="film &amp; video/television"/>
    <n v="1.002"/>
    <n v="80.1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x v="21"/>
    <n v="1409151789"/>
    <b v="0"/>
    <n v="101"/>
    <b v="1"/>
    <s v="film &amp; video/television"/>
    <n v="1.0913513513513513"/>
    <n v="199.9009900990099"/>
  </r>
  <r>
    <n v="22"/>
    <s v="CREATURES OF HABIT!"/>
    <s v="Meet Gary, and Troy: Two unlikely friends that investigate &quot;strange phenomenon&quot;."/>
    <n v="350"/>
    <n v="410"/>
    <x v="0"/>
    <x v="0"/>
    <s v="USD"/>
    <x v="22"/>
    <n v="1418766740"/>
    <b v="0"/>
    <n v="8"/>
    <b v="1"/>
    <s v="film &amp; video/television"/>
    <n v="1.1714285714285715"/>
    <n v="51.25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x v="23"/>
    <n v="1428086501"/>
    <b v="0"/>
    <n v="23"/>
    <b v="1"/>
    <s v="film &amp; video/television"/>
    <n v="1.1850000000000001"/>
    <n v="103.04347826086956"/>
  </r>
  <r>
    <n v="24"/>
    <s v="Bring STL Up Late to TV"/>
    <s v="STL Up Late is a weekly late night comedy talk show for St. Louis television."/>
    <n v="35000"/>
    <n v="38082.69"/>
    <x v="0"/>
    <x v="0"/>
    <s v="USD"/>
    <x v="24"/>
    <n v="1439494863"/>
    <b v="0"/>
    <n v="574"/>
    <b v="1"/>
    <s v="film &amp; video/television"/>
    <n v="1.0880768571428572"/>
    <n v="66.34614982578398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x v="25"/>
    <n v="1447115761"/>
    <b v="0"/>
    <n v="14"/>
    <b v="1"/>
    <s v="film &amp; video/television"/>
    <n v="1.3333333333333333"/>
    <n v="57.142857142857146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x v="26"/>
    <n v="1404822144"/>
    <b v="0"/>
    <n v="19"/>
    <b v="1"/>
    <s v="film &amp; video/television"/>
    <n v="1.552"/>
    <n v="102.1052631578947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x v="27"/>
    <n v="1413518233"/>
    <b v="0"/>
    <n v="150"/>
    <b v="1"/>
    <s v="film &amp; video/television"/>
    <n v="1.1172500000000001"/>
    <n v="148.96666666666667"/>
  </r>
  <r>
    <n v="28"/>
    <s v="John Earle Dog Training Concept Development Reel"/>
    <s v="John and Brian are on a quest to change people's lives and rehabilitate dogs."/>
    <n v="12000"/>
    <n v="12042"/>
    <x v="0"/>
    <x v="0"/>
    <s v="USD"/>
    <x v="28"/>
    <n v="1447715284"/>
    <b v="0"/>
    <n v="71"/>
    <b v="1"/>
    <s v="film &amp; video/television"/>
    <n v="1.0035000000000001"/>
    <n v="169.6056338028169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x v="29"/>
    <n v="1403453368"/>
    <b v="0"/>
    <n v="117"/>
    <b v="1"/>
    <s v="film &amp; video/television"/>
    <n v="1.2333333333333334"/>
    <n v="31.623931623931625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x v="30"/>
    <n v="1406012515"/>
    <b v="0"/>
    <n v="53"/>
    <b v="1"/>
    <s v="film &amp; video/television"/>
    <n v="1.0129975"/>
    <n v="76.45264150943396"/>
  </r>
  <r>
    <n v="31"/>
    <s v="The Alan Katz Show"/>
    <s v="After a two-year hiatus, The Alan Katz Show is coming back! But it can't unless we can get a 16gb flash drive valued at $12.71!"/>
    <n v="13"/>
    <n v="13"/>
    <x v="1"/>
    <x v="0"/>
    <s v="USD"/>
    <x v="31"/>
    <n v="1452193234"/>
    <b v="0"/>
    <n v="1"/>
    <b v="1"/>
    <s v="film &amp; video/television"/>
    <n v="1"/>
    <n v="13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x v="32"/>
    <n v="1459523017"/>
    <b v="0"/>
    <n v="89"/>
    <b v="1"/>
    <s v="film &amp; video/television"/>
    <n v="1.0024604569420035"/>
    <n v="320.44943820224717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x v="33"/>
    <n v="1444405901"/>
    <b v="0"/>
    <n v="64"/>
    <b v="1"/>
    <s v="film &amp; video/television"/>
    <n v="1.0209523809523811"/>
    <n v="83.75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x v="34"/>
    <n v="1405928601"/>
    <b v="0"/>
    <n v="68"/>
    <b v="1"/>
    <s v="film &amp; video/television"/>
    <n v="1.3046153846153845"/>
    <n v="49.88235294117647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x v="35"/>
    <n v="1428130814"/>
    <b v="0"/>
    <n v="28"/>
    <b v="1"/>
    <s v="film &amp; video/television"/>
    <n v="1.665"/>
    <n v="59.464285714285715"/>
  </r>
  <r>
    <n v="36"/>
    <s v="THE LISTENING BOX"/>
    <s v="A modern day priest makes an unusual discovery, setting off a chain of events."/>
    <n v="6000"/>
    <n v="8529"/>
    <x v="0"/>
    <x v="0"/>
    <s v="USD"/>
    <x v="36"/>
    <n v="1425540125"/>
    <b v="0"/>
    <n v="44"/>
    <b v="1"/>
    <s v="film &amp; video/television"/>
    <n v="1.4215"/>
    <n v="193.84090909090909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x v="37"/>
    <n v="1422463079"/>
    <b v="0"/>
    <n v="253"/>
    <b v="1"/>
    <s v="film &amp; video/television"/>
    <n v="1.8344090909090909"/>
    <n v="159.51383399209487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x v="38"/>
    <n v="1365643344"/>
    <b v="0"/>
    <n v="66"/>
    <b v="1"/>
    <s v="film &amp; video/television"/>
    <n v="1.1004"/>
    <n v="41.68181818181818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x v="39"/>
    <n v="1398388068"/>
    <b v="0"/>
    <n v="217"/>
    <b v="1"/>
    <s v="film &amp; video/television"/>
    <n v="1.3098000000000001"/>
    <n v="150.89861751152074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x v="40"/>
    <n v="1401426488"/>
    <b v="0"/>
    <n v="16"/>
    <b v="1"/>
    <s v="film &amp; video/television"/>
    <n v="1.0135000000000001"/>
    <n v="126.6875"/>
  </r>
  <r>
    <n v="41"/>
    <s v="Up on High Ground TV series"/>
    <s v="A TV series that takes place in a high school setting with religions,morals,&amp; ethics as a guiding message for students &amp; their families"/>
    <n v="2000"/>
    <n v="2000"/>
    <x v="1"/>
    <x v="0"/>
    <s v="USD"/>
    <x v="41"/>
    <n v="1409924354"/>
    <b v="0"/>
    <n v="19"/>
    <b v="1"/>
    <s v="film &amp; video/television"/>
    <n v="1"/>
    <n v="105.2631578947368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x v="42"/>
    <n v="1417188026"/>
    <b v="0"/>
    <n v="169"/>
    <b v="1"/>
    <s v="film &amp; video/television"/>
    <n v="1.4185714285714286"/>
    <n v="117.51479289940828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x v="43"/>
    <n v="1402599486"/>
    <b v="0"/>
    <n v="263"/>
    <b v="1"/>
    <s v="film &amp; video/television"/>
    <n v="3.0865999999999998"/>
    <n v="117.36121673003802"/>
  </r>
  <r>
    <n v="44"/>
    <s v="BIG WHISKEY TV Show"/>
    <s v="The Creator of the hit FOX show THE BOURBON LOUNGE brings you BIG WHISKEY. A new travel show exploring whiskey like you've never seen."/>
    <n v="2000"/>
    <n v="2000"/>
    <x v="1"/>
    <x v="0"/>
    <s v="USD"/>
    <x v="44"/>
    <n v="1408760537"/>
    <b v="0"/>
    <n v="15"/>
    <b v="1"/>
    <s v="film &amp; video/television"/>
    <n v="1"/>
    <n v="133.33333333333334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x v="45"/>
    <n v="1459177107"/>
    <b v="0"/>
    <n v="61"/>
    <b v="1"/>
    <s v="film &amp; video/television"/>
    <n v="1.2"/>
    <n v="98.36065573770491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x v="46"/>
    <n v="1447628974"/>
    <b v="0"/>
    <n v="45"/>
    <b v="1"/>
    <s v="film &amp; video/television"/>
    <n v="1.0416666666666667"/>
    <n v="194.444444444444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x v="47"/>
    <n v="1413834007"/>
    <b v="0"/>
    <n v="70"/>
    <b v="1"/>
    <s v="film &amp; video/television"/>
    <n v="1.0761100000000001"/>
    <n v="76.865000000000009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x v="48"/>
    <n v="1422534260"/>
    <b v="0"/>
    <n v="38"/>
    <b v="1"/>
    <s v="film &amp; video/television"/>
    <n v="1.0794999999999999"/>
    <n v="56.815789473684212"/>
  </r>
  <r>
    <n v="49"/>
    <s v="Driving Jersey - Season Five"/>
    <s v="Driving Jersey is real people telling real stories."/>
    <n v="12000"/>
    <n v="12000"/>
    <x v="1"/>
    <x v="0"/>
    <s v="USD"/>
    <x v="49"/>
    <n v="1443068045"/>
    <b v="0"/>
    <n v="87"/>
    <b v="1"/>
    <s v="film &amp; video/television"/>
    <n v="1"/>
    <n v="137.93103448275863"/>
  </r>
  <r>
    <n v="50"/>
    <s v="The Love Lounge"/>
    <s v="A brand new dating show which helps one lucky lady find her Mr Right with difficult decisions to make along the way."/>
    <n v="600"/>
    <n v="600"/>
    <x v="1"/>
    <x v="1"/>
    <s v="GBP"/>
    <x v="50"/>
    <n v="1419271458"/>
    <b v="0"/>
    <n v="22"/>
    <b v="1"/>
    <s v="film &amp; video/television"/>
    <n v="1"/>
    <n v="27.27272727272727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x v="51"/>
    <n v="1436653037"/>
    <b v="0"/>
    <n v="119"/>
    <b v="1"/>
    <s v="film &amp; video/television"/>
    <n v="1.2801818181818181"/>
    <n v="118.33613445378151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x v="52"/>
    <n v="1403023846"/>
    <b v="0"/>
    <n v="52"/>
    <b v="1"/>
    <s v="film &amp; video/television"/>
    <n v="1.1620999999999999"/>
    <n v="223.48076923076923"/>
  </r>
  <r>
    <n v="53"/>
    <s v="Rolling out Vegan Mashup's Season 2"/>
    <s v="Delicious TV's Vegan Mashup launching season two on public television"/>
    <n v="3000"/>
    <n v="3289"/>
    <x v="0"/>
    <x v="0"/>
    <s v="USD"/>
    <x v="53"/>
    <n v="1395407445"/>
    <b v="0"/>
    <n v="117"/>
    <b v="1"/>
    <s v="film &amp; video/television"/>
    <n v="1.0963333333333334"/>
    <n v="28.11111111111111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x v="54"/>
    <n v="1448471221"/>
    <b v="0"/>
    <n v="52"/>
    <b v="1"/>
    <s v="film &amp; video/television"/>
    <n v="1.01"/>
    <n v="194.23076923076923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x v="55"/>
    <n v="1462576516"/>
    <b v="0"/>
    <n v="86"/>
    <b v="1"/>
    <s v="film &amp; video/television"/>
    <n v="1.2895348837209302"/>
    <n v="128.95348837209303"/>
  </r>
  <r>
    <n v="56"/>
    <s v="Voxwomen Cycling Show"/>
    <s v="We want to see more women's cycling on TV - and we need your help to make it happen!"/>
    <n v="8000"/>
    <n v="8581"/>
    <x v="0"/>
    <x v="1"/>
    <s v="GBP"/>
    <x v="56"/>
    <n v="1432559424"/>
    <b v="0"/>
    <n v="174"/>
    <b v="1"/>
    <s v="film &amp; video/television"/>
    <n v="1.0726249999999999"/>
    <n v="49.316091954022987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x v="57"/>
    <n v="1427399962"/>
    <b v="0"/>
    <n v="69"/>
    <b v="1"/>
    <s v="film &amp; video/television"/>
    <n v="1.0189999999999999"/>
    <n v="221.52173913043478"/>
  </r>
  <r>
    <n v="58"/>
    <s v="Gloaming"/>
    <s v="Alex thought he knew how the world worked. You live, you die and it's over. He was very, very wrong."/>
    <n v="10000"/>
    <n v="10291"/>
    <x v="0"/>
    <x v="0"/>
    <s v="USD"/>
    <x v="58"/>
    <n v="1413827572"/>
    <b v="0"/>
    <n v="75"/>
    <b v="1"/>
    <s v="film &amp; video/television"/>
    <n v="1.0290999999999999"/>
    <n v="137.21333333333334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x v="59"/>
    <n v="1439530776"/>
    <b v="0"/>
    <n v="33"/>
    <b v="1"/>
    <s v="film &amp; video/television"/>
    <n v="1.0012570000000001"/>
    <n v="606.82242424242418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x v="60"/>
    <n v="1393882717"/>
    <b v="0"/>
    <n v="108"/>
    <b v="1"/>
    <s v="film &amp; video/shorts"/>
    <n v="1.0329622222222221"/>
    <n v="43.04009259259259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x v="61"/>
    <n v="1368646357"/>
    <b v="0"/>
    <n v="23"/>
    <b v="1"/>
    <s v="film &amp; video/shorts"/>
    <n v="1.4830000000000001"/>
    <n v="322.39130434782606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x v="62"/>
    <n v="1360177878"/>
    <b v="0"/>
    <n v="48"/>
    <b v="1"/>
    <s v="film &amp; video/shorts"/>
    <n v="1.5473333333333332"/>
    <n v="96.708333333333329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x v="63"/>
    <n v="1386194013"/>
    <b v="0"/>
    <n v="64"/>
    <b v="1"/>
    <s v="film &amp; video/shorts"/>
    <n v="1.1351849999999999"/>
    <n v="35.474531249999998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x v="64"/>
    <n v="1370651181"/>
    <b v="0"/>
    <n v="24"/>
    <b v="1"/>
    <s v="film &amp; video/shorts"/>
    <n v="1.7333333333333334"/>
    <n v="86.66666666666667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x v="65"/>
    <n v="1405453354"/>
    <b v="0"/>
    <n v="57"/>
    <b v="1"/>
    <s v="film &amp; video/shorts"/>
    <n v="1.0752857142857142"/>
    <n v="132.05263157894737"/>
  </r>
  <r>
    <n v="66"/>
    <s v="A Stagnant Fever: Short Film"/>
    <s v="A dark comedy set in the '60s about clinical depression and one night stands."/>
    <n v="2000"/>
    <n v="2372"/>
    <x v="0"/>
    <x v="0"/>
    <s v="USD"/>
    <x v="66"/>
    <n v="1466281420"/>
    <b v="0"/>
    <n v="26"/>
    <b v="1"/>
    <s v="film &amp; video/shorts"/>
    <n v="1.1859999999999999"/>
    <n v="91.230769230769226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x v="67"/>
    <n v="1339768804"/>
    <b v="0"/>
    <n v="20"/>
    <b v="1"/>
    <s v="film &amp; video/shorts"/>
    <n v="1.1625000000000001"/>
    <n v="116.2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x v="68"/>
    <n v="1390570791"/>
    <b v="0"/>
    <n v="36"/>
    <b v="1"/>
    <s v="film &amp; video/shorts"/>
    <n v="1.2716666666666667"/>
    <n v="21.19444444444444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x v="69"/>
    <n v="1314765025"/>
    <b v="0"/>
    <n v="178"/>
    <b v="1"/>
    <s v="film &amp; video/shorts"/>
    <n v="1.109423"/>
    <n v="62.327134831460668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x v="70"/>
    <n v="1309987845"/>
    <b v="0"/>
    <n v="17"/>
    <b v="1"/>
    <s v="film &amp; video/shorts"/>
    <n v="1.272"/>
    <n v="37.41176470588235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x v="71"/>
    <n v="1333002657"/>
    <b v="0"/>
    <n v="32"/>
    <b v="1"/>
    <s v="film &amp; video/shorts"/>
    <n v="1.2394444444444443"/>
    <n v="69.7187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x v="72"/>
    <n v="1351210481"/>
    <b v="0"/>
    <n v="41"/>
    <b v="1"/>
    <s v="film &amp; video/shorts"/>
    <n v="1.084090909090909"/>
    <n v="58.170731707317074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1"/>
    <x v="0"/>
    <s v="USD"/>
    <x v="73"/>
    <n v="1297620584"/>
    <b v="0"/>
    <n v="18"/>
    <b v="1"/>
    <s v="film &amp; video/shorts"/>
    <n v="1"/>
    <n v="5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x v="74"/>
    <n v="1450784495"/>
    <b v="0"/>
    <n v="29"/>
    <b v="1"/>
    <s v="film &amp; video/shorts"/>
    <n v="1.1293199999999999"/>
    <n v="19.471034482758618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x v="75"/>
    <n v="1364101272"/>
    <b v="0"/>
    <n v="47"/>
    <b v="1"/>
    <s v="film &amp; video/shorts"/>
    <n v="1.1542857142857144"/>
    <n v="85.957446808510639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x v="76"/>
    <n v="1319819758"/>
    <b v="0"/>
    <n v="15"/>
    <b v="1"/>
    <s v="film &amp; video/shorts"/>
    <n v="1.5333333333333334"/>
    <n v="30.666666666666668"/>
  </r>
  <r>
    <n v="77"/>
    <s v="Jonah and the Crab"/>
    <s v="A short film about a boy searching for companionship in a hermit crab he finds on the beach."/>
    <n v="400"/>
    <n v="1570"/>
    <x v="0"/>
    <x v="0"/>
    <s v="USD"/>
    <x v="77"/>
    <n v="1332991717"/>
    <b v="0"/>
    <n v="26"/>
    <b v="1"/>
    <s v="film &amp; video/shorts"/>
    <n v="3.9249999999999998"/>
    <n v="60.38461538461538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x v="78"/>
    <n v="1471887121"/>
    <b v="0"/>
    <n v="35"/>
    <b v="1"/>
    <s v="film &amp; video/shorts"/>
    <n v="27.02"/>
    <n v="38.6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x v="79"/>
    <n v="1395859093"/>
    <b v="0"/>
    <n v="41"/>
    <b v="1"/>
    <s v="film &amp; video/shorts"/>
    <n v="1.27"/>
    <n v="40.268292682926827"/>
  </r>
  <r>
    <n v="80"/>
    <s v="Swingers Anonymous"/>
    <s v="What would you do if you ended up at a swingers party with two dead bodies and $20,000 in drug money?"/>
    <n v="12000"/>
    <n v="12870"/>
    <x v="0"/>
    <x v="0"/>
    <s v="USD"/>
    <x v="80"/>
    <n v="1383616856"/>
    <b v="0"/>
    <n v="47"/>
    <b v="1"/>
    <s v="film &amp; video/shorts"/>
    <n v="1.0725"/>
    <n v="273.829787234042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x v="81"/>
    <n v="1341892127"/>
    <b v="0"/>
    <n v="28"/>
    <b v="1"/>
    <s v="film &amp; video/shorts"/>
    <n v="1.98"/>
    <n v="53.03571428571428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x v="82"/>
    <n v="1315597261"/>
    <b v="0"/>
    <n v="100"/>
    <b v="1"/>
    <s v="film &amp; video/shorts"/>
    <n v="1.0001249999999999"/>
    <n v="40.005000000000003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x v="83"/>
    <n v="1423320389"/>
    <b v="0"/>
    <n v="13"/>
    <b v="1"/>
    <s v="film &amp; video/shorts"/>
    <n v="1.0249999999999999"/>
    <n v="15.76923076923077"/>
  </r>
  <r>
    <n v="84"/>
    <s v="Redemption - Short Film"/>
    <s v="&quot;A sociopath crosses paths with the person he must confront about his wife's murder, it might be himself&quot;"/>
    <n v="500"/>
    <n v="500"/>
    <x v="1"/>
    <x v="0"/>
    <s v="USD"/>
    <x v="84"/>
    <n v="1302891086"/>
    <b v="0"/>
    <n v="7"/>
    <b v="1"/>
    <s v="film &amp; video/shorts"/>
    <n v="1"/>
    <n v="71.42857142857143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x v="85"/>
    <n v="1314154837"/>
    <b v="0"/>
    <n v="21"/>
    <b v="1"/>
    <s v="film &amp; video/shorts"/>
    <n v="1.2549999999999999"/>
    <n v="71.714285714285708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x v="86"/>
    <n v="1444828845"/>
    <b v="0"/>
    <n v="17"/>
    <b v="1"/>
    <s v="film &amp; video/shorts"/>
    <n v="1.0646666666666667"/>
    <n v="375.76470588235293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x v="87"/>
    <n v="1274705803"/>
    <b v="0"/>
    <n v="25"/>
    <b v="1"/>
    <s v="film &amp; video/shorts"/>
    <n v="1.046"/>
    <n v="104.6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x v="88"/>
    <n v="1401205731"/>
    <b v="0"/>
    <n v="60"/>
    <b v="1"/>
    <s v="film &amp; video/shorts"/>
    <n v="1.0285714285714285"/>
    <n v="60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x v="89"/>
    <n v="1368036192"/>
    <b v="0"/>
    <n v="56"/>
    <b v="1"/>
    <s v="film &amp; video/shorts"/>
    <n v="1.1506666666666667"/>
    <n v="123.28571428571429"/>
  </r>
  <r>
    <n v="90"/>
    <s v="Help Get the Short Film Interior Design into Film Festivals!"/>
    <s v="We're looking for funding to help submit a short film to film festivals."/>
    <n v="500"/>
    <n v="502"/>
    <x v="0"/>
    <x v="0"/>
    <s v="USD"/>
    <x v="90"/>
    <n v="1307862499"/>
    <b v="0"/>
    <n v="16"/>
    <b v="1"/>
    <s v="film &amp; video/shorts"/>
    <n v="1.004"/>
    <n v="31.375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x v="91"/>
    <n v="1300354764"/>
    <b v="0"/>
    <n v="46"/>
    <b v="1"/>
    <s v="film &amp; video/shorts"/>
    <n v="1.2"/>
    <n v="78.26086956521739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x v="92"/>
    <n v="1481949983"/>
    <b v="0"/>
    <n v="43"/>
    <b v="1"/>
    <s v="film &amp; video/shorts"/>
    <n v="1.052"/>
    <n v="122.3255813953488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x v="93"/>
    <n v="1338928537"/>
    <b v="0"/>
    <n v="15"/>
    <b v="1"/>
    <s v="film &amp; video/shorts"/>
    <n v="1.1060000000000001"/>
    <n v="73.733333333333334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x v="94"/>
    <n v="1395162822"/>
    <b v="0"/>
    <n v="12"/>
    <b v="1"/>
    <s v="film &amp; video/shorts"/>
    <n v="1.04"/>
    <n v="21.666666666666668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x v="95"/>
    <n v="1327622841"/>
    <b v="0"/>
    <n v="21"/>
    <b v="1"/>
    <s v="film &amp; video/shorts"/>
    <n v="1.3142857142857143"/>
    <n v="21.90476190476190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x v="96"/>
    <n v="1274889241"/>
    <b v="0"/>
    <n v="34"/>
    <b v="1"/>
    <s v="film &amp; video/shorts"/>
    <n v="1.1466666666666667"/>
    <n v="50.58823529411764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x v="97"/>
    <n v="1307848482"/>
    <b v="0"/>
    <n v="8"/>
    <b v="1"/>
    <s v="film &amp; video/shorts"/>
    <n v="1.0625"/>
    <n v="53.125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x v="98"/>
    <n v="1351796674"/>
    <b v="0"/>
    <n v="60"/>
    <b v="1"/>
    <s v="film &amp; video/shorts"/>
    <n v="1.0625"/>
    <n v="56.666666666666664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x v="99"/>
    <n v="1387834799"/>
    <b v="0"/>
    <n v="39"/>
    <b v="1"/>
    <s v="film &amp; video/shorts"/>
    <n v="1.0601933333333333"/>
    <n v="40.776666666666664"/>
  </r>
  <r>
    <n v="100"/>
    <s v="Two Sisters"/>
    <s v="Two sisters share a fragile relationship. When their mother dies and they inherit the family house, old problems rise to the surface."/>
    <n v="5000"/>
    <n v="5000"/>
    <x v="1"/>
    <x v="0"/>
    <s v="USD"/>
    <x v="100"/>
    <n v="1350324286"/>
    <b v="0"/>
    <n v="26"/>
    <b v="1"/>
    <s v="film &amp; video/shorts"/>
    <n v="1"/>
    <n v="192.30769230769232"/>
  </r>
  <r>
    <n v="101"/>
    <s v="In Their Turn : A MFA Thesis Film"/>
    <s v="The spatiotemporal boundaries between a manâ€™s life, and that of his father dissolve. A reflection on experience, image, and memory."/>
    <n v="3500"/>
    <n v="3500"/>
    <x v="1"/>
    <x v="0"/>
    <s v="USD"/>
    <x v="101"/>
    <n v="1356979110"/>
    <b v="0"/>
    <n v="35"/>
    <b v="1"/>
    <s v="film &amp; video/shorts"/>
    <n v="1"/>
    <n v="10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x v="102"/>
    <n v="1290481733"/>
    <b v="0"/>
    <n v="65"/>
    <b v="1"/>
    <s v="film &amp; video/shorts"/>
    <n v="1.2775000000000001"/>
    <n v="117.92307692307692"/>
  </r>
  <r>
    <n v="103"/>
    <s v="I'M TWENTY SOMETHING"/>
    <s v="Three friends in their twenties are trying to do the impossible - have fun on a casual Friday night."/>
    <n v="1300"/>
    <n v="1367"/>
    <x v="0"/>
    <x v="1"/>
    <s v="GBP"/>
    <x v="103"/>
    <n v="1392232830"/>
    <b v="0"/>
    <n v="49"/>
    <b v="1"/>
    <s v="film &amp; video/shorts"/>
    <n v="1.0515384615384615"/>
    <n v="27.897959183673468"/>
  </r>
  <r>
    <n v="104"/>
    <s v="Good 'Ol Trumpet"/>
    <s v="UCF short film about an old man, his love for music, and his misplaced trumpet.  "/>
    <n v="500"/>
    <n v="600"/>
    <x v="0"/>
    <x v="0"/>
    <s v="USD"/>
    <x v="104"/>
    <n v="1299775266"/>
    <b v="0"/>
    <n v="10"/>
    <b v="1"/>
    <s v="film &amp; video/shorts"/>
    <n v="1.2"/>
    <n v="6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x v="105"/>
    <n v="1461605020"/>
    <b v="0"/>
    <n v="60"/>
    <b v="1"/>
    <s v="film &amp; video/shorts"/>
    <n v="1.074090909090909"/>
    <n v="39.383333333333333"/>
  </r>
  <r>
    <n v="106"/>
    <s v="LOST WEEKEND"/>
    <s v="A Boy. A Girl. A Car. A Serial Killer."/>
    <n v="5000"/>
    <n v="5025"/>
    <x v="0"/>
    <x v="0"/>
    <s v="USD"/>
    <x v="106"/>
    <n v="1332182301"/>
    <b v="0"/>
    <n v="27"/>
    <b v="1"/>
    <s v="film &amp; video/shorts"/>
    <n v="1.0049999999999999"/>
    <n v="186.1111111111111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x v="107"/>
    <n v="1301787287"/>
    <b v="0"/>
    <n v="69"/>
    <b v="1"/>
    <s v="film &amp; video/shorts"/>
    <n v="1.0246666666666666"/>
    <n v="111.37681159420291"/>
  </r>
  <r>
    <n v="108"/>
    <s v="GLASS: A Love Story"/>
    <s v="When a man can't find love, his Google GLASS does the searching for him. A short film shot with Google Glass."/>
    <n v="1500"/>
    <n v="3700"/>
    <x v="0"/>
    <x v="0"/>
    <s v="USD"/>
    <x v="108"/>
    <n v="1364827370"/>
    <b v="0"/>
    <n v="47"/>
    <b v="1"/>
    <s v="film &amp; video/shorts"/>
    <n v="2.4666666666666668"/>
    <n v="78.723404255319153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x v="109"/>
    <n v="1296088630"/>
    <b v="0"/>
    <n v="47"/>
    <b v="1"/>
    <s v="film &amp; video/shorts"/>
    <n v="2.1949999999999998"/>
    <n v="46.702127659574465"/>
  </r>
  <r>
    <n v="110"/>
    <s v="Earlids"/>
    <s v="Lee, an awkward teenager with sound-blocking earlids, must confront his self-isolation after a girl moves in next door."/>
    <n v="1300"/>
    <n v="1700"/>
    <x v="0"/>
    <x v="0"/>
    <s v="USD"/>
    <x v="110"/>
    <n v="1381445253"/>
    <b v="0"/>
    <n v="26"/>
    <b v="1"/>
    <s v="film &amp; video/shorts"/>
    <n v="1.3076923076923077"/>
    <n v="65.384615384615387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x v="111"/>
    <n v="1430467187"/>
    <b v="0"/>
    <n v="53"/>
    <b v="1"/>
    <s v="film &amp; video/shorts"/>
    <n v="1.5457142857142858"/>
    <n v="102.0754716981132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x v="112"/>
    <n v="1395277318"/>
    <b v="0"/>
    <n v="81"/>
    <b v="1"/>
    <s v="film &amp; video/shorts"/>
    <n v="1.04"/>
    <n v="64.197530864197532"/>
  </r>
  <r>
    <n v="113"/>
    <s v="&quot;The First Day&quot; by Julia Othmer- Music Video"/>
    <s v="A living memorial for all those dealing with trauma, grief and loss."/>
    <n v="5000"/>
    <n v="7050"/>
    <x v="0"/>
    <x v="0"/>
    <s v="USD"/>
    <x v="113"/>
    <n v="1311963128"/>
    <b v="0"/>
    <n v="78"/>
    <b v="1"/>
    <s v="film &amp; video/shorts"/>
    <n v="1.41"/>
    <n v="90.384615384615387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x v="114"/>
    <n v="1321252488"/>
    <b v="0"/>
    <n v="35"/>
    <b v="1"/>
    <s v="film &amp; video/shorts"/>
    <n v="1.0333333333333334"/>
    <n v="88.571428571428569"/>
  </r>
  <r>
    <n v="115"/>
    <s v="The World's Greatest Lover"/>
    <s v="Never judge a book (or a lover) by their cover."/>
    <n v="450"/>
    <n v="632"/>
    <x v="0"/>
    <x v="0"/>
    <s v="USD"/>
    <x v="115"/>
    <n v="1326217444"/>
    <b v="0"/>
    <n v="22"/>
    <b v="1"/>
    <s v="film &amp; video/shorts"/>
    <n v="1.4044444444444444"/>
    <n v="28.727272727272727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x v="116"/>
    <n v="1298289355"/>
    <b v="0"/>
    <n v="57"/>
    <b v="1"/>
    <s v="film &amp; video/shorts"/>
    <n v="1.1365714285714286"/>
    <n v="69.7894736842105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x v="117"/>
    <n v="1268337744"/>
    <b v="0"/>
    <n v="27"/>
    <b v="1"/>
    <s v="film &amp; video/shorts"/>
    <n v="1.0049377777777779"/>
    <n v="167.48962962962963"/>
  </r>
  <r>
    <n v="118"/>
    <s v="DENOUNCED - A Short Film"/>
    <s v="When a ruthless hit-man is 'denounced' from the mafia, his old enemies declare war."/>
    <n v="5000"/>
    <n v="5651.58"/>
    <x v="0"/>
    <x v="0"/>
    <s v="USD"/>
    <x v="118"/>
    <n v="1309310236"/>
    <b v="0"/>
    <n v="39"/>
    <b v="1"/>
    <s v="film &amp; video/shorts"/>
    <n v="1.1303159999999999"/>
    <n v="144.9123076923076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x v="119"/>
    <n v="1310693986"/>
    <b v="0"/>
    <n v="37"/>
    <b v="1"/>
    <s v="film &amp; video/shorts"/>
    <n v="1.0455692307692308"/>
    <n v="91.840540540540545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x v="120"/>
    <n v="1472865107"/>
    <b v="0"/>
    <n v="1"/>
    <b v="0"/>
    <s v="film &amp; video/science fiction"/>
    <n v="1.4285714285714287E-4"/>
    <n v="1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x v="121"/>
    <n v="1427993710"/>
    <b v="0"/>
    <n v="1"/>
    <b v="0"/>
    <s v="film &amp; video/science fiction"/>
    <n v="3.3333333333333332E-4"/>
    <n v="1"/>
  </r>
  <r>
    <n v="122"/>
    <s v="The Time Jumper (Canceled)"/>
    <s v="My ambition for this knows no bounds.  Seeing Sephoria in a live-action is a dream of mine."/>
    <n v="100000000"/>
    <n v="0"/>
    <x v="1"/>
    <x v="0"/>
    <s v="USD"/>
    <x v="122"/>
    <n v="1470910907"/>
    <b v="0"/>
    <n v="0"/>
    <b v="0"/>
    <s v="film &amp; video/science fiction"/>
    <n v="0"/>
    <e v="#DIV/0!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x v="123"/>
    <n v="1411411564"/>
    <b v="0"/>
    <n v="6"/>
    <b v="0"/>
    <s v="film &amp; video/science fiction"/>
    <n v="2.7454545454545453E-3"/>
    <n v="25.166666666666668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x v="124"/>
    <n v="1429568242"/>
    <b v="0"/>
    <n v="0"/>
    <b v="0"/>
    <s v="film &amp; video/science fiction"/>
    <n v="0"/>
    <e v="#DIV/0!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x v="125"/>
    <n v="1480981880"/>
    <b v="0"/>
    <n v="6"/>
    <b v="0"/>
    <s v="film &amp; video/science fiction"/>
    <n v="0.14000000000000001"/>
    <n v="11.666666666666666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x v="126"/>
    <n v="1431353337"/>
    <b v="0"/>
    <n v="13"/>
    <b v="0"/>
    <s v="film &amp; video/science fiction"/>
    <n v="5.5480000000000002E-2"/>
    <n v="106.69230769230769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x v="127"/>
    <n v="1425481141"/>
    <b v="0"/>
    <n v="4"/>
    <b v="0"/>
    <s v="film &amp; video/science fiction"/>
    <n v="2.375E-2"/>
    <n v="47.5"/>
  </r>
  <r>
    <n v="128"/>
    <s v="Ralphi3 (Canceled)"/>
    <s v="A Science Fiction film filled with entertainment and Excitement"/>
    <n v="100000"/>
    <n v="1867"/>
    <x v="1"/>
    <x v="0"/>
    <s v="USD"/>
    <x v="128"/>
    <n v="1473917293"/>
    <b v="0"/>
    <n v="6"/>
    <b v="0"/>
    <s v="film &amp; video/science fiction"/>
    <n v="1.8669999999999999E-2"/>
    <n v="311.16666666666669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x v="129"/>
    <n v="1409524183"/>
    <b v="0"/>
    <n v="0"/>
    <b v="0"/>
    <s v="film &amp; video/science fiction"/>
    <n v="0"/>
    <e v="#DIV/0!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x v="130"/>
    <n v="1400536692"/>
    <b v="0"/>
    <n v="0"/>
    <b v="0"/>
    <s v="film &amp; video/science fiction"/>
    <n v="0"/>
    <e v="#DIV/0!"/>
  </r>
  <r>
    <n v="131"/>
    <s v="I (Canceled)"/>
    <s v="I"/>
    <n v="1200"/>
    <n v="0"/>
    <x v="1"/>
    <x v="0"/>
    <s v="USD"/>
    <x v="131"/>
    <n v="1466453161"/>
    <b v="0"/>
    <n v="0"/>
    <b v="0"/>
    <s v="film &amp; video/science fiction"/>
    <n v="0"/>
    <e v="#DIV/0!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x v="132"/>
    <n v="1411500607"/>
    <b v="0"/>
    <n v="81"/>
    <b v="0"/>
    <s v="film &amp; video/science fiction"/>
    <n v="9.5687499999999995E-2"/>
    <n v="94.506172839506178"/>
  </r>
  <r>
    <n v="133"/>
    <s v="Demon Women from outer space (Canceled)"/>
    <s v="Invasion from outer space sights, to weird to imagine destruction too monstrous to escape"/>
    <n v="71764"/>
    <n v="0"/>
    <x v="1"/>
    <x v="0"/>
    <s v="USD"/>
    <x v="133"/>
    <n v="1462130584"/>
    <b v="0"/>
    <n v="0"/>
    <b v="0"/>
    <s v="film &amp; video/science fiction"/>
    <n v="0"/>
    <e v="#DIV/0!"/>
  </r>
  <r>
    <n v="134"/>
    <s v="MARLEY'S GHOST (AMBASSADORS OF STEAM) (Canceled)"/>
    <s v="steampunk  remake of &quot;a Christmas carol&quot;"/>
    <n v="5000"/>
    <n v="0"/>
    <x v="1"/>
    <x v="0"/>
    <s v="USD"/>
    <x v="134"/>
    <n v="1438811418"/>
    <b v="0"/>
    <n v="0"/>
    <b v="0"/>
    <s v="film &amp; video/science fiction"/>
    <n v="0"/>
    <e v="#DIV/0!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x v="135"/>
    <n v="1401354597"/>
    <b v="0"/>
    <n v="5"/>
    <b v="0"/>
    <s v="film &amp; video/science fiction"/>
    <n v="0.13433333333333333"/>
    <n v="80.599999999999994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x v="136"/>
    <n v="1427968234"/>
    <b v="0"/>
    <n v="0"/>
    <b v="0"/>
    <s v="film &amp; video/science fiction"/>
    <n v="0"/>
    <e v="#DIV/0!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x v="137"/>
    <n v="1440337593"/>
    <b v="0"/>
    <n v="0"/>
    <b v="0"/>
    <s v="film &amp; video/science fiction"/>
    <n v="0"/>
    <e v="#DIV/0!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x v="138"/>
    <n v="1435731041"/>
    <b v="0"/>
    <n v="58"/>
    <b v="0"/>
    <s v="film &amp; video/science fiction"/>
    <n v="3.1413333333333335E-2"/>
    <n v="81.241379310344826"/>
  </r>
  <r>
    <n v="139"/>
    <s v="Roman Dead (Canceled)"/>
    <s v="When  Rome is infected with a zombie plague, Lucius Agrippa and a small group fights for survival"/>
    <n v="500"/>
    <n v="500"/>
    <x v="1"/>
    <x v="0"/>
    <s v="USD"/>
    <x v="139"/>
    <n v="1435874772"/>
    <b v="0"/>
    <n v="1"/>
    <b v="0"/>
    <s v="film &amp; video/science fiction"/>
    <n v="1"/>
    <n v="50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x v="140"/>
    <n v="1424234732"/>
    <b v="0"/>
    <n v="0"/>
    <b v="0"/>
    <s v="film &amp; video/science fiction"/>
    <n v="0"/>
    <e v="#DIV/0!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x v="141"/>
    <n v="1429155623"/>
    <b v="0"/>
    <n v="28"/>
    <b v="0"/>
    <s v="film &amp; video/science fiction"/>
    <n v="0.10775"/>
    <n v="46.178571428571431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x v="142"/>
    <n v="1414358778"/>
    <b v="0"/>
    <n v="1"/>
    <b v="0"/>
    <s v="film &amp; video/science fiction"/>
    <n v="3.3333333333333335E-3"/>
    <n v="1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x v="143"/>
    <n v="1467941542"/>
    <b v="0"/>
    <n v="0"/>
    <b v="0"/>
    <s v="film &amp; video/science fiction"/>
    <n v="0"/>
    <e v="#DIV/0!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x v="144"/>
    <n v="1423765072"/>
    <b v="0"/>
    <n v="37"/>
    <b v="0"/>
    <s v="film &amp; video/science fiction"/>
    <n v="0.27600000000000002"/>
    <n v="55.945945945945944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x v="145"/>
    <n v="1436965252"/>
    <b v="0"/>
    <n v="9"/>
    <b v="0"/>
    <s v="film &amp; video/science fiction"/>
    <n v="7.5111111111111115E-2"/>
    <n v="37.555555555555557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x v="146"/>
    <n v="1479514998"/>
    <b v="0"/>
    <n v="3"/>
    <b v="0"/>
    <s v="film &amp; video/science fiction"/>
    <n v="5.7499999999999999E-3"/>
    <n v="38.333333333333336"/>
  </r>
  <r>
    <n v="147"/>
    <s v="Consumed (Static Air) (Canceled)"/>
    <s v="Film makers catch live footage beyond their wildest dreams."/>
    <n v="7000"/>
    <n v="0"/>
    <x v="1"/>
    <x v="1"/>
    <s v="GBP"/>
    <x v="147"/>
    <n v="1417026340"/>
    <b v="0"/>
    <n v="0"/>
    <b v="0"/>
    <s v="film &amp; video/science fiction"/>
    <n v="0"/>
    <e v="#DIV/0!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x v="148"/>
    <n v="1453963536"/>
    <b v="0"/>
    <n v="2"/>
    <b v="0"/>
    <s v="film &amp; video/science fiction"/>
    <n v="8.0000000000000004E-4"/>
    <n v="20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x v="149"/>
    <n v="1416888470"/>
    <b v="0"/>
    <n v="6"/>
    <b v="0"/>
    <s v="film &amp; video/science fiction"/>
    <n v="9.1999999999999998E-3"/>
    <n v="15.333333333333334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x v="150"/>
    <n v="1427428382"/>
    <b v="0"/>
    <n v="67"/>
    <b v="0"/>
    <s v="film &amp; video/science fiction"/>
    <n v="0.23163076923076922"/>
    <n v="449.43283582089555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x v="151"/>
    <n v="1429449191"/>
    <b v="0"/>
    <n v="5"/>
    <b v="0"/>
    <s v="film &amp; video/science fiction"/>
    <n v="5.5999999999999995E-4"/>
    <n v="28"/>
  </r>
  <r>
    <n v="152"/>
    <s v="The Great Dark (Canceled)"/>
    <s v="The Great Dark is a journey through the unimaginable...and un foreseeable..."/>
    <n v="380000"/>
    <n v="30"/>
    <x v="1"/>
    <x v="0"/>
    <s v="USD"/>
    <x v="152"/>
    <n v="1408845100"/>
    <b v="0"/>
    <n v="2"/>
    <b v="0"/>
    <s v="film &amp; video/science fiction"/>
    <n v="7.8947368421052633E-5"/>
    <n v="15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x v="153"/>
    <n v="1413900244"/>
    <b v="0"/>
    <n v="10"/>
    <b v="0"/>
    <s v="film &amp; video/science fiction"/>
    <n v="7.1799999999999998E-3"/>
    <n v="35.9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x v="154"/>
    <n v="1429621695"/>
    <b v="0"/>
    <n v="3"/>
    <b v="0"/>
    <s v="film &amp; video/science fiction"/>
    <n v="2.6666666666666668E-2"/>
    <n v="13.33333333333333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x v="155"/>
    <n v="1434201935"/>
    <b v="0"/>
    <n v="4"/>
    <b v="0"/>
    <s v="film &amp; video/science fiction"/>
    <n v="6.0000000000000002E-5"/>
    <n v="20.2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x v="156"/>
    <n v="1401850796"/>
    <b v="0"/>
    <n v="15"/>
    <b v="0"/>
    <s v="film &amp; video/science fiction"/>
    <n v="5.0999999999999997E-2"/>
    <n v="119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x v="157"/>
    <n v="1453931572"/>
    <b v="0"/>
    <n v="2"/>
    <b v="0"/>
    <s v="film &amp; video/science fiction"/>
    <n v="2.671118530884808E-3"/>
    <n v="4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x v="158"/>
    <n v="1411350628"/>
    <b v="0"/>
    <n v="0"/>
    <b v="0"/>
    <s v="film &amp; video/science fiction"/>
    <n v="0"/>
    <e v="#DIV/0!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x v="159"/>
    <n v="1464085545"/>
    <b v="0"/>
    <n v="1"/>
    <b v="0"/>
    <s v="film &amp; video/science fiction"/>
    <n v="2.0000000000000002E-5"/>
    <n v="1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x v="0"/>
    <s v="USD"/>
    <x v="160"/>
    <n v="1434491691"/>
    <b v="0"/>
    <n v="0"/>
    <b v="0"/>
    <s v="film &amp; video/drama"/>
    <n v="0"/>
    <e v="#DIV/0!"/>
  </r>
  <r>
    <n v="161"/>
    <s v="Midway: The Turning Point"/>
    <s v="Step 1 (script editing) to produce a dramatic film about the air/sea battle of WWII that turned the tide of victory for the US."/>
    <n v="50000"/>
    <n v="5"/>
    <x v="1"/>
    <x v="0"/>
    <s v="USD"/>
    <x v="161"/>
    <n v="1401726595"/>
    <b v="0"/>
    <n v="1"/>
    <b v="0"/>
    <s v="film &amp; video/drama"/>
    <n v="1E-4"/>
    <n v="5"/>
  </r>
  <r>
    <n v="162"/>
    <s v="See It My Way"/>
    <s v="This film follows a young man who has had only a troubled family life. He turns to all the wrong things and life falls apart."/>
    <n v="2800"/>
    <n v="435"/>
    <x v="1"/>
    <x v="0"/>
    <s v="USD"/>
    <x v="162"/>
    <n v="1405393356"/>
    <b v="0"/>
    <n v="10"/>
    <b v="0"/>
    <s v="film &amp; video/drama"/>
    <n v="0.15535714285714286"/>
    <n v="43.5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x v="0"/>
    <s v="USD"/>
    <x v="163"/>
    <n v="1440716654"/>
    <b v="0"/>
    <n v="0"/>
    <b v="0"/>
    <s v="film &amp; video/drama"/>
    <n v="0"/>
    <e v="#DIV/0!"/>
  </r>
  <r>
    <n v="164"/>
    <s v="Angelix"/>
    <s v="Two cousins are caught up in the private war between warrior class angels and demons. You may be caught up too and not realize it yet."/>
    <n v="120000"/>
    <n v="640"/>
    <x v="1"/>
    <x v="0"/>
    <s v="USD"/>
    <x v="164"/>
    <n v="1405966701"/>
    <b v="0"/>
    <n v="7"/>
    <b v="0"/>
    <s v="film &amp; video/drama"/>
    <n v="5.3333333333333332E-3"/>
    <n v="91.428571428571431"/>
  </r>
  <r>
    <n v="165"/>
    <s v="NET"/>
    <s v="A teacher. A boy. The beach and a heatwave that drove them all insane."/>
    <n v="17000"/>
    <n v="0"/>
    <x v="1"/>
    <x v="1"/>
    <s v="GBP"/>
    <x v="165"/>
    <n v="1450021724"/>
    <b v="0"/>
    <n v="0"/>
    <b v="0"/>
    <s v="film &amp; video/drama"/>
    <n v="0"/>
    <e v="#DIV/0!"/>
  </r>
  <r>
    <n v="166"/>
    <s v="Pressure"/>
    <s v="A young teen makes a bad decision after joining gang and the film expresses his choices that led him to that point."/>
    <n v="5000"/>
    <n v="3000"/>
    <x v="1"/>
    <x v="0"/>
    <s v="USD"/>
    <x v="166"/>
    <n v="1481939362"/>
    <b v="0"/>
    <n v="1"/>
    <b v="0"/>
    <s v="film &amp; video/drama"/>
    <n v="0.6"/>
    <n v="3000"/>
  </r>
  <r>
    <n v="167"/>
    <s v="Past"/>
    <s v="A young man experiences a tragedy and has the opportunity to go back and learn from his mistakes and find out his true self."/>
    <n v="110000"/>
    <n v="11"/>
    <x v="1"/>
    <x v="0"/>
    <s v="USD"/>
    <x v="167"/>
    <n v="1433542535"/>
    <b v="0"/>
    <n v="2"/>
    <b v="0"/>
    <s v="film &amp; video/drama"/>
    <n v="1E-4"/>
    <n v="5.5"/>
  </r>
  <r>
    <n v="168"/>
    <s v="Moving On"/>
    <s v="A homeless Gulf War 2 vet, and Congressional Medal of Honor recipient fights for his sanity on the mean streets of Albuquerque."/>
    <n v="8000"/>
    <n v="325"/>
    <x v="1"/>
    <x v="0"/>
    <s v="USD"/>
    <x v="168"/>
    <n v="1424203370"/>
    <b v="0"/>
    <n v="3"/>
    <b v="0"/>
    <s v="film &amp; video/drama"/>
    <n v="4.0625000000000001E-2"/>
    <n v="108.33333333333333"/>
  </r>
  <r>
    <n v="169"/>
    <s v="Family"/>
    <s v="Family is a short film about a father and son and two brothers who were separated by the Korean war and finally reunite after 60 years."/>
    <n v="2500"/>
    <n v="560"/>
    <x v="1"/>
    <x v="1"/>
    <s v="GBP"/>
    <x v="169"/>
    <n v="1411042059"/>
    <b v="0"/>
    <n v="10"/>
    <b v="0"/>
    <s v="film &amp; video/drama"/>
    <n v="0.224"/>
    <n v="56"/>
  </r>
  <r>
    <n v="170"/>
    <s v="Letters to Daniel"/>
    <s v="Amy &amp; Missy survive Amy's bipolar disorder and go on to become award winning &amp; bestselling authors, screenwriters &amp; filmmakers"/>
    <n v="10000"/>
    <n v="325"/>
    <x v="1"/>
    <x v="0"/>
    <s v="USD"/>
    <x v="170"/>
    <n v="1438385283"/>
    <b v="0"/>
    <n v="10"/>
    <b v="0"/>
    <s v="film &amp; video/drama"/>
    <n v="3.2500000000000001E-2"/>
    <n v="32.5"/>
  </r>
  <r>
    <n v="171"/>
    <s v="IRL: Gamers Unite"/>
    <s v="Team Mayhem, a local small town gang of gamers who are enlisted   to save the world from the new great evil known as Prowler."/>
    <n v="50000"/>
    <n v="1"/>
    <x v="1"/>
    <x v="0"/>
    <s v="USD"/>
    <x v="171"/>
    <n v="1465791614"/>
    <b v="0"/>
    <n v="1"/>
    <b v="0"/>
    <s v="film &amp; video/drama"/>
    <n v="2.0000000000000002E-5"/>
    <n v="1"/>
  </r>
  <r>
    <n v="172"/>
    <s v="The Blind Dolphin Story"/>
    <s v="A short film on the rarest mammal and the second most endangered freshwater river dolphin, in Pakistan."/>
    <n v="95000"/>
    <n v="0"/>
    <x v="1"/>
    <x v="0"/>
    <s v="USD"/>
    <x v="172"/>
    <n v="1423733323"/>
    <b v="0"/>
    <n v="0"/>
    <b v="0"/>
    <s v="film &amp; video/drama"/>
    <n v="0"/>
    <e v="#DIV/0!"/>
  </r>
  <r>
    <n v="173"/>
    <s v="7 Sins"/>
    <s v="This is a film inspired by Quentin Tarantino, I want to make a film thats entertaining yet gritty. 7 Sins is in pre-production."/>
    <n v="1110"/>
    <n v="0"/>
    <x v="1"/>
    <x v="1"/>
    <s v="GBP"/>
    <x v="173"/>
    <n v="1422539108"/>
    <b v="0"/>
    <n v="0"/>
    <b v="0"/>
    <s v="film &amp; video/drama"/>
    <n v="0"/>
    <e v="#DIV/0!"/>
  </r>
  <r>
    <n v="174"/>
    <s v="I Am Forgotten"/>
    <s v="An international short film project. It is about loneliness, wich is caused by the current compulsion to check your Facebook every day."/>
    <n v="6000"/>
    <n v="0"/>
    <x v="1"/>
    <x v="9"/>
    <s v="EUR"/>
    <x v="174"/>
    <n v="1425924776"/>
    <b v="0"/>
    <n v="0"/>
    <b v="0"/>
    <s v="film &amp; video/drama"/>
    <n v="0"/>
    <e v="#DIV/0!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x v="1"/>
    <s v="GBP"/>
    <x v="175"/>
    <n v="1407177611"/>
    <b v="0"/>
    <n v="26"/>
    <b v="0"/>
    <s v="film &amp; video/drama"/>
    <n v="6.4850000000000005E-2"/>
    <n v="49.884615384615387"/>
  </r>
  <r>
    <n v="176"/>
    <s v="Silent Monster"/>
    <s v="I'm seeking funding to finish my short film, Silent Monster, to bring awareness to teenage bullying as well as teenage violence."/>
    <n v="1500"/>
    <n v="0"/>
    <x v="1"/>
    <x v="0"/>
    <s v="USD"/>
    <x v="176"/>
    <n v="1436211999"/>
    <b v="0"/>
    <n v="0"/>
    <b v="0"/>
    <s v="film &amp; video/drama"/>
    <n v="0"/>
    <e v="#DIV/0!"/>
  </r>
  <r>
    <n v="177"/>
    <s v="The Good Samaritan"/>
    <s v="I'm making a modern day version of the bible story &quot; The Good Samaritan&quot;"/>
    <n v="450"/>
    <n v="180"/>
    <x v="1"/>
    <x v="0"/>
    <s v="USD"/>
    <x v="177"/>
    <n v="1425690526"/>
    <b v="0"/>
    <n v="7"/>
    <b v="0"/>
    <s v="film &amp; video/drama"/>
    <n v="0.4"/>
    <n v="25.714285714285715"/>
  </r>
  <r>
    <n v="178"/>
    <s v="El viaje de LucÃ­a"/>
    <s v="El viaje de LucÃ­a es un largometraje de ficciÃ³n con temÃ¡tica sobre el cÃ¡ncer infantil."/>
    <n v="500000"/>
    <n v="0"/>
    <x v="1"/>
    <x v="3"/>
    <s v="EUR"/>
    <x v="178"/>
    <n v="1445986545"/>
    <b v="0"/>
    <n v="0"/>
    <b v="0"/>
    <s v="film &amp; video/drama"/>
    <n v="0"/>
    <e v="#DIV/0!"/>
  </r>
  <r>
    <n v="179"/>
    <s v="Sustain: A Film About Survival"/>
    <s v="A feature-length film about how three people survive in a diseased world."/>
    <n v="1000"/>
    <n v="200"/>
    <x v="1"/>
    <x v="0"/>
    <s v="USD"/>
    <x v="179"/>
    <n v="1454464555"/>
    <b v="0"/>
    <n v="2"/>
    <b v="0"/>
    <s v="film &amp; video/drama"/>
    <n v="0.2"/>
    <n v="100"/>
  </r>
  <r>
    <n v="180"/>
    <s v="The Rest of Us Mini-Series"/>
    <s v="The Rest of Us follows a survivor of an outbreak that nearly destroyed the earth as he travels to find some form of humanity."/>
    <n v="1200"/>
    <n v="401"/>
    <x v="1"/>
    <x v="1"/>
    <s v="GBP"/>
    <x v="180"/>
    <n v="1425512843"/>
    <b v="0"/>
    <n v="13"/>
    <b v="0"/>
    <s v="film &amp; video/drama"/>
    <n v="0.33416666666666667"/>
    <n v="30.846153846153847"/>
  </r>
  <r>
    <n v="181"/>
    <s v="Immemorial"/>
    <s v="Christina has been suffering with flash backs and some very disturbing nightmares and realises that it is more than just nightmares."/>
    <n v="3423"/>
    <n v="722"/>
    <x v="1"/>
    <x v="1"/>
    <s v="GBP"/>
    <x v="181"/>
    <n v="1432403295"/>
    <b v="0"/>
    <n v="4"/>
    <b v="0"/>
    <s v="film &amp; video/drama"/>
    <n v="0.21092608822670172"/>
    <n v="180.5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x v="0"/>
    <s v="USD"/>
    <x v="182"/>
    <n v="1481156232"/>
    <b v="0"/>
    <n v="0"/>
    <b v="0"/>
    <s v="film &amp; video/drama"/>
    <n v="0"/>
    <e v="#DIV/0!"/>
  </r>
  <r>
    <n v="183"/>
    <s v="Three Little Words"/>
    <s v="Don't kill me until I meet my Dad"/>
    <n v="12500"/>
    <n v="4482"/>
    <x v="1"/>
    <x v="1"/>
    <s v="GBP"/>
    <x v="183"/>
    <n v="1414438010"/>
    <b v="0"/>
    <n v="12"/>
    <b v="0"/>
    <s v="film &amp; video/drama"/>
    <n v="0.35855999999999999"/>
    <n v="373.5"/>
  </r>
  <r>
    <n v="184"/>
    <s v="Lana - Short film"/>
    <s v="&quot;Lana&quot; is an horror/dramatic short film, written by myself, about a young woman fighting the darkness in her, but it might be too late."/>
    <n v="1500"/>
    <n v="51"/>
    <x v="1"/>
    <x v="5"/>
    <s v="CAD"/>
    <x v="184"/>
    <n v="1404586762"/>
    <b v="0"/>
    <n v="2"/>
    <b v="0"/>
    <s v="film &amp; video/drama"/>
    <n v="3.4000000000000002E-2"/>
    <n v="25.5"/>
  </r>
  <r>
    <n v="185"/>
    <s v="BLANK Short Movie"/>
    <s v="Love has no boundaries!"/>
    <n v="40000"/>
    <n v="2200"/>
    <x v="1"/>
    <x v="10"/>
    <s v="NOK"/>
    <x v="185"/>
    <n v="1468965139"/>
    <b v="0"/>
    <n v="10"/>
    <b v="0"/>
    <s v="film &amp; video/drama"/>
    <n v="5.5E-2"/>
    <n v="220"/>
  </r>
  <r>
    <n v="186"/>
    <s v="Feature Film: The Wolfes"/>
    <s v="My film is about a boy who discovers the truth about his fathers dissapearance through the dark secrets of his mothers past."/>
    <n v="5000"/>
    <n v="0"/>
    <x v="1"/>
    <x v="0"/>
    <s v="USD"/>
    <x v="186"/>
    <n v="1485977434"/>
    <b v="0"/>
    <n v="0"/>
    <b v="0"/>
    <s v="film &amp; video/drama"/>
    <n v="0"/>
    <e v="#DIV/0!"/>
  </r>
  <r>
    <n v="187"/>
    <s v="The Imbalanced Heart of a Symmetric Mind (film)"/>
    <s v="A young man suffering from a severe case of OCD embarks on a road trip to find peace of mind."/>
    <n v="5000"/>
    <n v="800"/>
    <x v="1"/>
    <x v="0"/>
    <s v="USD"/>
    <x v="187"/>
    <n v="1435383457"/>
    <b v="0"/>
    <n v="5"/>
    <b v="0"/>
    <s v="film &amp; video/drama"/>
    <n v="0.16"/>
    <n v="160"/>
  </r>
  <r>
    <n v="188"/>
    <s v="Mariano (A Screenplay)"/>
    <s v="Mariano Messini, an aspiring musician, indebted to the mafia must put his life on the line to escape their grasp and pursue his dream."/>
    <n v="1500"/>
    <n v="0"/>
    <x v="1"/>
    <x v="0"/>
    <s v="USD"/>
    <x v="188"/>
    <n v="1407299015"/>
    <b v="0"/>
    <n v="0"/>
    <b v="0"/>
    <s v="film &amp; video/drama"/>
    <n v="0"/>
    <e v="#DIV/0!"/>
  </r>
  <r>
    <n v="189"/>
    <s v="A GOOD MAN'S DECISION"/>
    <s v="Jack Barlow's wife and daughter shot in cold blood at a gun confiscation station in Texas, he sets out to save his family &amp; neighbors."/>
    <n v="500000"/>
    <n v="345"/>
    <x v="1"/>
    <x v="0"/>
    <s v="USD"/>
    <x v="189"/>
    <n v="1467736477"/>
    <b v="0"/>
    <n v="5"/>
    <b v="0"/>
    <s v="film &amp; video/drama"/>
    <n v="6.8999999999999997E-4"/>
    <n v="69"/>
  </r>
  <r>
    <n v="190"/>
    <s v="REGIONRAT, the movie"/>
    <s v="Because hope can be a 4 letter word"/>
    <n v="12000"/>
    <n v="50"/>
    <x v="1"/>
    <x v="0"/>
    <s v="USD"/>
    <x v="190"/>
    <n v="1465227446"/>
    <b v="0"/>
    <n v="1"/>
    <b v="0"/>
    <s v="film &amp; video/drama"/>
    <n v="4.1666666666666666E-3"/>
    <n v="50"/>
  </r>
  <r>
    <n v="191"/>
    <s v="Trillion: Feature Film"/>
    <s v="A young boy passionate about Astronomy and Chemistry tracks down an astroid that scientists said would never hit earth."/>
    <n v="5000"/>
    <n v="250"/>
    <x v="1"/>
    <x v="2"/>
    <s v="AUD"/>
    <x v="191"/>
    <n v="1440326138"/>
    <b v="0"/>
    <n v="3"/>
    <b v="0"/>
    <s v="film &amp; video/drama"/>
    <n v="0.05"/>
    <n v="83.333333333333329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x v="0"/>
    <s v="USD"/>
    <x v="192"/>
    <n v="1410980432"/>
    <b v="0"/>
    <n v="3"/>
    <b v="0"/>
    <s v="film &amp; video/drama"/>
    <n v="1.7E-5"/>
    <n v="5.666666666666667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x v="1"/>
    <s v="GBP"/>
    <x v="193"/>
    <n v="1412029566"/>
    <b v="0"/>
    <n v="0"/>
    <b v="0"/>
    <s v="film &amp; video/drama"/>
    <n v="0"/>
    <e v="#DIV/0!"/>
  </r>
  <r>
    <n v="194"/>
    <s v="Desperation Short Film"/>
    <s v="Northern Irish Original Short Film based on the desperation of love and survival and taking a risk that may change everything."/>
    <n v="2500"/>
    <n v="3"/>
    <x v="1"/>
    <x v="1"/>
    <s v="GBP"/>
    <x v="194"/>
    <n v="1452124531"/>
    <b v="0"/>
    <n v="3"/>
    <b v="0"/>
    <s v="film &amp; video/drama"/>
    <n v="1.1999999999999999E-3"/>
    <n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x v="0"/>
    <s v="USD"/>
    <x v="195"/>
    <n v="1431360332"/>
    <b v="0"/>
    <n v="0"/>
    <b v="0"/>
    <s v="film &amp; video/drama"/>
    <n v="0"/>
    <e v="#DIV/0!"/>
  </r>
  <r>
    <n v="196"/>
    <s v="Thunder Under Control"/>
    <s v="A moving short film about a retired female boxer who develops a relationship with a young journalist who idolises her"/>
    <n v="3500"/>
    <n v="1465"/>
    <x v="1"/>
    <x v="1"/>
    <s v="GBP"/>
    <x v="196"/>
    <n v="1442062898"/>
    <b v="0"/>
    <n v="19"/>
    <b v="0"/>
    <s v="film &amp; video/drama"/>
    <n v="0.41857142857142859"/>
    <n v="77.10526315789474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x v="1"/>
    <s v="GBP"/>
    <x v="197"/>
    <n v="1483734100"/>
    <b v="0"/>
    <n v="8"/>
    <b v="0"/>
    <s v="film &amp; video/drama"/>
    <n v="0.1048"/>
    <n v="32.75"/>
  </r>
  <r>
    <n v="198"/>
    <s v="Nine Lives"/>
    <s v="Nine Lives is a story of one woman's survival of EIGHT near deaths and her love for one man as an influence to fight for the NINTH."/>
    <n v="25000"/>
    <n v="279"/>
    <x v="1"/>
    <x v="0"/>
    <s v="USD"/>
    <x v="198"/>
    <n v="1409908322"/>
    <b v="0"/>
    <n v="6"/>
    <b v="0"/>
    <s v="film &amp; video/drama"/>
    <n v="1.116E-2"/>
    <n v="46.5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x v="0"/>
    <s v="USD"/>
    <x v="199"/>
    <n v="1470106702"/>
    <b v="0"/>
    <n v="0"/>
    <b v="0"/>
    <s v="film &amp; video/drama"/>
    <n v="0"/>
    <e v="#DIV/0!"/>
  </r>
  <r>
    <n v="200"/>
    <s v="The Crossing Shore"/>
    <s v="A film dedicated to an AAF Pilot's struggle to survive behind enemy lines during WWII."/>
    <n v="6000"/>
    <n v="1571.55"/>
    <x v="1"/>
    <x v="0"/>
    <s v="USD"/>
    <x v="200"/>
    <n v="1408154403"/>
    <b v="0"/>
    <n v="18"/>
    <b v="0"/>
    <s v="film &amp; video/drama"/>
    <n v="0.26192500000000002"/>
    <n v="87.308333333333337"/>
  </r>
  <r>
    <n v="201"/>
    <s v="Life of Change"/>
    <s v="Everyone has a choice. Can two college students get past their differences to save the life of a man whom they've never met before?"/>
    <n v="650"/>
    <n v="380"/>
    <x v="1"/>
    <x v="0"/>
    <s v="USD"/>
    <x v="201"/>
    <n v="1421696329"/>
    <b v="0"/>
    <n v="7"/>
    <b v="0"/>
    <s v="film &amp; video/drama"/>
    <n v="0.58461538461538465"/>
    <n v="54.285714285714285"/>
  </r>
  <r>
    <n v="202"/>
    <s v="Modern Gangsters"/>
    <s v="new web series created by jonney terry"/>
    <n v="6000"/>
    <n v="0"/>
    <x v="1"/>
    <x v="0"/>
    <s v="USD"/>
    <x v="202"/>
    <n v="1441750564"/>
    <b v="0"/>
    <n v="0"/>
    <b v="0"/>
    <s v="film &amp; video/drama"/>
    <n v="0"/>
    <e v="#DIV/0!"/>
  </r>
  <r>
    <n v="203"/>
    <s v="TheM"/>
    <s v="We are aiming to make a Web Series based on Youth Culture and the misrepresentation of socially stereotyped people."/>
    <n v="2500"/>
    <n v="746"/>
    <x v="1"/>
    <x v="1"/>
    <s v="GBP"/>
    <x v="203"/>
    <n v="1417378864"/>
    <b v="0"/>
    <n v="8"/>
    <b v="0"/>
    <s v="film &amp; video/drama"/>
    <n v="0.2984"/>
    <n v="93.25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x v="2"/>
    <s v="AUD"/>
    <x v="204"/>
    <n v="1467727203"/>
    <b v="0"/>
    <n v="1293"/>
    <b v="0"/>
    <s v="film &amp; video/drama"/>
    <n v="0.50721666666666665"/>
    <n v="117.68368136117556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x v="0"/>
    <s v="USD"/>
    <x v="205"/>
    <n v="1441120222"/>
    <b v="0"/>
    <n v="17"/>
    <b v="0"/>
    <s v="film &amp; video/drama"/>
    <n v="0.16250000000000001"/>
    <n v="76.470588235294116"/>
  </r>
  <r>
    <n v="206"/>
    <s v="Blood Bond Movie Development"/>
    <s v="A love story featuring adoption,struggle,dysfunction,grace, healing, and restoration."/>
    <n v="12700"/>
    <n v="0"/>
    <x v="1"/>
    <x v="0"/>
    <s v="USD"/>
    <x v="206"/>
    <n v="1468627583"/>
    <b v="0"/>
    <n v="0"/>
    <b v="0"/>
    <s v="film &amp; video/drama"/>
    <n v="0"/>
    <e v="#DIV/0!"/>
  </r>
  <r>
    <n v="207"/>
    <s v="M39 - Action film / Drama"/>
    <s v="To avoid bankruptcy, Vincent, a passionate young entrepreneur embarks  on an illicit affair in order to save his dream business."/>
    <n v="14000"/>
    <n v="2130"/>
    <x v="1"/>
    <x v="5"/>
    <s v="CAD"/>
    <x v="207"/>
    <n v="1417754638"/>
    <b v="0"/>
    <n v="13"/>
    <b v="0"/>
    <s v="film &amp; video/drama"/>
    <n v="0.15214285714285714"/>
    <n v="163.84615384615384"/>
  </r>
  <r>
    <n v="208"/>
    <s v="OLIVIA"/>
    <s v="A young woman's journey from Africa to Australia where she finds heaven on earth, love and tragedy. Within her tragedy she saves lives."/>
    <n v="50000"/>
    <n v="0"/>
    <x v="1"/>
    <x v="2"/>
    <s v="AUD"/>
    <x v="208"/>
    <n v="1416127967"/>
    <b v="0"/>
    <n v="0"/>
    <b v="0"/>
    <s v="film &amp; video/drama"/>
    <n v="0"/>
    <e v="#DIV/0!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x v="0"/>
    <s v="USD"/>
    <x v="209"/>
    <n v="1433974135"/>
    <b v="0"/>
    <n v="0"/>
    <b v="0"/>
    <s v="film &amp; video/drama"/>
    <n v="0"/>
    <e v="#DIV/0!"/>
  </r>
  <r>
    <n v="210"/>
    <s v="Like Son, Like Father"/>
    <s v="A tender short film about a young man who needs advice from  someone he had no intention of ever meeting, his biological father."/>
    <n v="12000"/>
    <n v="3030"/>
    <x v="1"/>
    <x v="0"/>
    <s v="USD"/>
    <x v="210"/>
    <n v="1441157592"/>
    <b v="0"/>
    <n v="33"/>
    <b v="0"/>
    <s v="film &amp; video/drama"/>
    <n v="0.2525"/>
    <n v="91.81818181818181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x v="0"/>
    <s v="USD"/>
    <x v="211"/>
    <n v="1440042617"/>
    <b v="0"/>
    <n v="12"/>
    <b v="0"/>
    <s v="film &amp; video/drama"/>
    <n v="0.44600000000000001"/>
    <n v="185.83333333333334"/>
  </r>
  <r>
    <n v="212"/>
    <s v="The Ecstasy of Vengeance - Feature Length Film"/>
    <s v="This film is a fictional crime drama following the events of a heist that ended in bloodshed."/>
    <n v="6300"/>
    <n v="1"/>
    <x v="1"/>
    <x v="0"/>
    <s v="USD"/>
    <x v="212"/>
    <n v="1455656920"/>
    <b v="0"/>
    <n v="1"/>
    <b v="0"/>
    <s v="film &amp; video/drama"/>
    <n v="1.5873015873015873E-4"/>
    <n v="1"/>
  </r>
  <r>
    <n v="213"/>
    <s v="Hart Blvd. A feature film by Andrew Greve"/>
    <s v="A family dramedy about a grandfather  and grandson who are both on their path to redemption."/>
    <n v="50000"/>
    <n v="20"/>
    <x v="1"/>
    <x v="0"/>
    <s v="USD"/>
    <x v="213"/>
    <n v="1437142547"/>
    <b v="0"/>
    <n v="1"/>
    <b v="0"/>
    <s v="film &amp; video/drama"/>
    <n v="4.0000000000000002E-4"/>
    <n v="2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x v="0"/>
    <s v="USD"/>
    <x v="214"/>
    <n v="1420471349"/>
    <b v="0"/>
    <n v="1"/>
    <b v="0"/>
    <s v="film &amp; video/drama"/>
    <n v="8.0000000000000007E-5"/>
    <n v="1"/>
  </r>
  <r>
    <n v="215"/>
    <s v="Invisible Scars"/>
    <s v="A short drama based on a true events. Story of a British Soldier who comes back home suffering from Post Traumatic Stress Disorder."/>
    <n v="4400"/>
    <n v="10"/>
    <x v="1"/>
    <x v="1"/>
    <s v="GBP"/>
    <x v="215"/>
    <n v="1452058282"/>
    <b v="0"/>
    <n v="1"/>
    <b v="0"/>
    <s v="film &amp; video/drama"/>
    <n v="2.2727272727272726E-3"/>
    <n v="1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x v="0"/>
    <s v="USD"/>
    <x v="216"/>
    <n v="1425423637"/>
    <b v="0"/>
    <n v="84"/>
    <b v="0"/>
    <s v="film &amp; video/drama"/>
    <n v="0.55698440000000005"/>
    <n v="331.53833333333336"/>
  </r>
  <r>
    <n v="217"/>
    <s v="Bitch"/>
    <s v="A roadmovie by paw"/>
    <n v="100000"/>
    <n v="11943"/>
    <x v="1"/>
    <x v="11"/>
    <s v="SEK"/>
    <x v="217"/>
    <n v="1417101749"/>
    <b v="0"/>
    <n v="38"/>
    <b v="0"/>
    <s v="film &amp; video/drama"/>
    <n v="0.11942999999999999"/>
    <n v="314.28947368421052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x v="0"/>
    <s v="USD"/>
    <x v="218"/>
    <n v="1426518289"/>
    <b v="0"/>
    <n v="1"/>
    <b v="0"/>
    <s v="film &amp; video/drama"/>
    <n v="0.02"/>
    <n v="100"/>
  </r>
  <r>
    <n v="219"/>
    <s v="True Colors"/>
    <s v="An hour-long pilot about a group of suburban LGBT teens coming of age in the early 90's."/>
    <n v="50000"/>
    <n v="8815"/>
    <x v="1"/>
    <x v="0"/>
    <s v="USD"/>
    <x v="219"/>
    <n v="1456732225"/>
    <b v="0"/>
    <n v="76"/>
    <b v="0"/>
    <s v="film &amp; video/drama"/>
    <n v="0.17630000000000001"/>
    <n v="115.98684210526316"/>
  </r>
  <r>
    <n v="220"/>
    <s v="LA VIE"/>
    <s v="A Freelancer abandons everything to chase after his dream of being &quot;great&quot; escape to Bangkok and return to his home-world."/>
    <n v="50000"/>
    <n v="360"/>
    <x v="1"/>
    <x v="0"/>
    <s v="USD"/>
    <x v="220"/>
    <n v="1436542030"/>
    <b v="0"/>
    <n v="3"/>
    <b v="0"/>
    <s v="film &amp; video/drama"/>
    <n v="7.1999999999999998E-3"/>
    <n v="120"/>
  </r>
  <r>
    <n v="221"/>
    <s v="Archetypes"/>
    <s v="Film about Schizophrenia with Surreal Twists!"/>
    <n v="50000"/>
    <n v="0"/>
    <x v="1"/>
    <x v="0"/>
    <s v="USD"/>
    <x v="221"/>
    <n v="1422389164"/>
    <b v="0"/>
    <n v="0"/>
    <b v="0"/>
    <s v="film &amp; video/drama"/>
    <n v="0"/>
    <e v="#DIV/0!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x v="0"/>
    <s v="USD"/>
    <x v="222"/>
    <n v="1422383318"/>
    <b v="0"/>
    <n v="2"/>
    <b v="0"/>
    <s v="film &amp; video/drama"/>
    <n v="0.13"/>
    <n v="65"/>
  </r>
  <r>
    <n v="223"/>
    <s v="The Pass"/>
    <s v="An old man, a U.S Marine Corps veteran remembers his combat experience in the battle of Toktong Pass 1950, during the Korean War."/>
    <n v="1500000"/>
    <n v="0"/>
    <x v="1"/>
    <x v="0"/>
    <s v="USD"/>
    <x v="223"/>
    <n v="1461287350"/>
    <b v="0"/>
    <n v="0"/>
    <b v="0"/>
    <s v="film &amp; video/drama"/>
    <n v="0"/>
    <e v="#DIV/0!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x v="2"/>
    <s v="AUD"/>
    <x v="224"/>
    <n v="1431322726"/>
    <b v="0"/>
    <n v="0"/>
    <b v="0"/>
    <s v="film &amp; video/drama"/>
    <n v="0"/>
    <e v="#DIV/0!"/>
  </r>
  <r>
    <n v="225"/>
    <s v="Backpage Shawty"/>
    <s v="I'm creating a &quot;Lifetime&quot; type drama film about a girl who uses backpage for money, but trying to turn her life around."/>
    <n v="200"/>
    <n v="0"/>
    <x v="1"/>
    <x v="0"/>
    <s v="USD"/>
    <x v="225"/>
    <n v="1457564654"/>
    <b v="0"/>
    <n v="0"/>
    <b v="0"/>
    <s v="film &amp; video/drama"/>
    <n v="0"/>
    <e v="#DIV/0!"/>
  </r>
  <r>
    <n v="226"/>
    <s v="MAGGIE Film"/>
    <s v="A TRUE STORY OF DOMESTIC VILOLENCE THAT SEEKS TO OFFER THE VIEWER OUTLEST OF SUPPORT."/>
    <n v="29000"/>
    <n v="250"/>
    <x v="1"/>
    <x v="1"/>
    <s v="GBP"/>
    <x v="226"/>
    <n v="1428854344"/>
    <b v="0"/>
    <n v="2"/>
    <b v="0"/>
    <s v="film &amp; video/drama"/>
    <n v="8.6206896551724137E-3"/>
    <n v="125"/>
  </r>
  <r>
    <n v="227"/>
    <s v="The Chance of Freedom Short Film"/>
    <s v="Imagine your life is full is nothing but pain and darkness. One day, you had the chance to be free from it all. Would you take it?"/>
    <n v="28000"/>
    <n v="0"/>
    <x v="1"/>
    <x v="0"/>
    <s v="USD"/>
    <x v="227"/>
    <n v="1433885241"/>
    <b v="0"/>
    <n v="0"/>
    <b v="0"/>
    <s v="film &amp; video/drama"/>
    <n v="0"/>
    <e v="#DIV/0!"/>
  </r>
  <r>
    <n v="228"/>
    <s v="Facets of a Geek life"/>
    <s v="I am making a film from one one of my books called facets of a Geek life."/>
    <n v="8000"/>
    <n v="0"/>
    <x v="1"/>
    <x v="1"/>
    <s v="GBP"/>
    <x v="228"/>
    <n v="1427992105"/>
    <b v="0"/>
    <n v="0"/>
    <b v="0"/>
    <s v="film &amp; video/drama"/>
    <n v="0"/>
    <e v="#DIV/0!"/>
  </r>
  <r>
    <n v="229"/>
    <s v="The Perfect Plan"/>
    <s v="I teenage girl that wants to go around the system. She does all she can to cheat and finds herself in a bad position when she messesup"/>
    <n v="3000"/>
    <n v="0"/>
    <x v="1"/>
    <x v="12"/>
    <s v="EUR"/>
    <x v="229"/>
    <n v="1452810297"/>
    <b v="0"/>
    <n v="0"/>
    <b v="0"/>
    <s v="film &amp; video/drama"/>
    <n v="0"/>
    <e v="#DIV/0!"/>
  </r>
  <r>
    <n v="230"/>
    <s v="In Love There's War"/>
    <s v="In Love There's War is a spicy web series that will have viewers at the edge of their seats as deception and hidden secrecies unravel."/>
    <n v="15000"/>
    <n v="60"/>
    <x v="1"/>
    <x v="0"/>
    <s v="USD"/>
    <x v="230"/>
    <n v="1430851151"/>
    <b v="0"/>
    <n v="2"/>
    <b v="0"/>
    <s v="film &amp; video/drama"/>
    <n v="4.0000000000000001E-3"/>
    <n v="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x v="0"/>
    <s v="USD"/>
    <x v="231"/>
    <n v="1449183651"/>
    <b v="0"/>
    <n v="0"/>
    <b v="0"/>
    <s v="film &amp; video/drama"/>
    <n v="0"/>
    <e v="#DIV/0!"/>
  </r>
  <r>
    <n v="232"/>
    <s v="#noblurredlines"/>
    <s v="A high-impact, high-quality resource to address, for young people and youth-related professionals, the issue of sexual consent."/>
    <n v="4000"/>
    <n v="110"/>
    <x v="1"/>
    <x v="1"/>
    <s v="GBP"/>
    <x v="232"/>
    <n v="1422474546"/>
    <b v="0"/>
    <n v="7"/>
    <b v="0"/>
    <s v="film &amp; video/drama"/>
    <n v="2.75E-2"/>
    <n v="15.714285714285714"/>
  </r>
  <r>
    <n v="233"/>
    <s v="Area 4 - The Film"/>
    <s v="â€œArea 4â€ revolves around Frank Hammond, a counselor at a high school, who discovers the scandals that took place."/>
    <n v="350000"/>
    <n v="0"/>
    <x v="1"/>
    <x v="0"/>
    <s v="USD"/>
    <x v="233"/>
    <n v="1472593972"/>
    <b v="0"/>
    <n v="0"/>
    <b v="0"/>
    <s v="film &amp; video/drama"/>
    <n v="0"/>
    <e v="#DIV/0!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x v="0"/>
    <s v="USD"/>
    <x v="234"/>
    <n v="1431391859"/>
    <b v="0"/>
    <n v="5"/>
    <b v="0"/>
    <s v="film &amp; video/drama"/>
    <n v="0.40100000000000002"/>
    <n v="80.2"/>
  </r>
  <r>
    <n v="235"/>
    <s v="Film about help homeless child to live a better life."/>
    <s v="Taking people on a deep emotional trip with a story about sometimes those who have less, give more."/>
    <n v="10000"/>
    <n v="0"/>
    <x v="1"/>
    <x v="0"/>
    <s v="USD"/>
    <x v="235"/>
    <n v="1433886497"/>
    <b v="0"/>
    <n v="0"/>
    <b v="0"/>
    <s v="film &amp; video/drama"/>
    <n v="0"/>
    <e v="#DIV/0!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x v="0"/>
    <s v="USD"/>
    <x v="236"/>
    <n v="1447380099"/>
    <b v="0"/>
    <n v="0"/>
    <b v="0"/>
    <s v="film &amp; video/drama"/>
    <n v="0"/>
    <e v="#DIV/0!"/>
  </r>
  <r>
    <n v="237"/>
    <s v="Making The Choice"/>
    <s v="Making The Choice is a christian short film series."/>
    <n v="15000"/>
    <n v="50"/>
    <x v="1"/>
    <x v="0"/>
    <s v="USD"/>
    <x v="237"/>
    <n v="1452261069"/>
    <b v="0"/>
    <n v="1"/>
    <b v="0"/>
    <s v="film &amp; video/drama"/>
    <n v="3.3333333333333335E-3"/>
    <n v="50"/>
  </r>
  <r>
    <n v="238"/>
    <s v="Within The Threshold"/>
    <s v="A film to stop society from judging others and get along. Life is not about discrimination! Donate for this Thrilling Drama Series!!!!"/>
    <n v="26000"/>
    <n v="0"/>
    <x v="1"/>
    <x v="0"/>
    <s v="USD"/>
    <x v="238"/>
    <n v="1481324760"/>
    <b v="0"/>
    <n v="0"/>
    <b v="0"/>
    <s v="film &amp; video/drama"/>
    <n v="0"/>
    <e v="#DIV/0!"/>
  </r>
  <r>
    <n v="239"/>
    <s v="Filthy - Short Film"/>
    <s v="Lovers Clint and Eli convey their conflicting perspectives of guilt and remorse while in the desolate Australian bush."/>
    <n v="1000"/>
    <n v="250"/>
    <x v="1"/>
    <x v="2"/>
    <s v="AUD"/>
    <x v="239"/>
    <n v="1445308730"/>
    <b v="0"/>
    <n v="5"/>
    <b v="0"/>
    <s v="film &amp; video/drama"/>
    <n v="0.25"/>
    <n v="5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x v="240"/>
    <n v="1363885211"/>
    <b v="1"/>
    <n v="137"/>
    <b v="1"/>
    <s v="film &amp; video/documentary"/>
    <n v="1.0763413333333334"/>
    <n v="117.8475912408759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x v="241"/>
    <n v="1415292304"/>
    <b v="1"/>
    <n v="376"/>
    <b v="1"/>
    <s v="film &amp; video/documentary"/>
    <n v="1.1263736263736264"/>
    <n v="109.04255319148936"/>
  </r>
  <r>
    <n v="242"/>
    <s v="Hardwater"/>
    <s v="An unprecedented feature-length documentary film about Maine's tribal, oft-misunderstood ice fishing sub-culture."/>
    <n v="13000"/>
    <n v="14750"/>
    <x v="0"/>
    <x v="0"/>
    <s v="USD"/>
    <x v="242"/>
    <n v="1321357790"/>
    <b v="1"/>
    <n v="202"/>
    <b v="1"/>
    <s v="film &amp; video/documentary"/>
    <n v="1.1346153846153846"/>
    <n v="73.019801980198025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x v="243"/>
    <n v="1390439304"/>
    <b v="1"/>
    <n v="328"/>
    <b v="1"/>
    <s v="film &amp; video/documentary"/>
    <n v="1.0259199999999999"/>
    <n v="78.195121951219505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x v="244"/>
    <n v="1265269559"/>
    <b v="1"/>
    <n v="84"/>
    <b v="1"/>
    <s v="film &amp; video/documentary"/>
    <n v="1.1375714285714287"/>
    <n v="47.398809523809526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x v="245"/>
    <n v="1342487785"/>
    <b v="1"/>
    <n v="96"/>
    <b v="1"/>
    <s v="film &amp; video/documentary"/>
    <n v="1.0371999999999999"/>
    <n v="54.020833333333336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x v="246"/>
    <n v="1288341805"/>
    <b v="1"/>
    <n v="223"/>
    <b v="1"/>
    <s v="film &amp; video/documentary"/>
    <n v="3.0546000000000002"/>
    <n v="68.488789237668158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x v="247"/>
    <n v="1284042614"/>
    <b v="1"/>
    <n v="62"/>
    <b v="1"/>
    <s v="film &amp; video/documentary"/>
    <n v="1.341"/>
    <n v="108.1451612903225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x v="248"/>
    <n v="1322073309"/>
    <b v="1"/>
    <n v="146"/>
    <b v="1"/>
    <s v="film &amp; video/documentary"/>
    <n v="1.0133294117647058"/>
    <n v="589.9520547945205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x v="249"/>
    <n v="1275603020"/>
    <b v="1"/>
    <n v="235"/>
    <b v="1"/>
    <s v="film &amp; video/documentary"/>
    <n v="1.1292"/>
    <n v="48.051063829787232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x v="250"/>
    <n v="1367933691"/>
    <b v="1"/>
    <n v="437"/>
    <b v="1"/>
    <s v="film &amp; video/documentary"/>
    <n v="1.0558333333333334"/>
    <n v="72.482837528604122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x v="251"/>
    <n v="1334429646"/>
    <b v="1"/>
    <n v="77"/>
    <b v="1"/>
    <s v="film &amp; video/documentary"/>
    <n v="1.2557142857142858"/>
    <n v="57.07792207792207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x v="252"/>
    <n v="1269878058"/>
    <b v="1"/>
    <n v="108"/>
    <b v="1"/>
    <s v="film &amp; video/documentary"/>
    <n v="1.8455999999999999"/>
    <n v="85.44444444444444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x v="253"/>
    <n v="1326728235"/>
    <b v="1"/>
    <n v="7"/>
    <b v="1"/>
    <s v="film &amp; video/documentary"/>
    <n v="1.0073333333333334"/>
    <n v="215.85714285714286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x v="254"/>
    <n v="1442443910"/>
    <b v="1"/>
    <n v="314"/>
    <b v="1"/>
    <s v="film &amp; video/documentary"/>
    <n v="1.1694724999999999"/>
    <n v="89.38643312101911"/>
  </r>
  <r>
    <n v="255"/>
    <s v="xoxosms: a documentary about love in the 21st century"/>
    <s v="xoxosms is a documentary about first love, long distance and Skype."/>
    <n v="8000"/>
    <n v="8538.66"/>
    <x v="0"/>
    <x v="0"/>
    <s v="USD"/>
    <x v="255"/>
    <n v="1297687082"/>
    <b v="1"/>
    <n v="188"/>
    <b v="1"/>
    <s v="film &amp; video/documentary"/>
    <n v="1.0673325"/>
    <n v="45.41840425531914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x v="256"/>
    <n v="1360866467"/>
    <b v="1"/>
    <n v="275"/>
    <b v="1"/>
    <s v="film &amp; video/documentary"/>
    <n v="1.391"/>
    <n v="65.75636363636363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x v="257"/>
    <n v="1461078162"/>
    <b v="1"/>
    <n v="560"/>
    <b v="1"/>
    <s v="film &amp; video/documentary"/>
    <n v="1.0672648571428571"/>
    <n v="66.7040535714285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x v="258"/>
    <n v="1305767666"/>
    <b v="1"/>
    <n v="688"/>
    <b v="1"/>
    <s v="film &amp; video/documentary"/>
    <n v="1.9114"/>
    <n v="83.34593023255814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x v="259"/>
    <n v="1425922969"/>
    <b v="1"/>
    <n v="942"/>
    <b v="1"/>
    <s v="film &amp; video/documentary"/>
    <n v="1.3193789333333332"/>
    <n v="105.04609341825902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x v="260"/>
    <n v="1275415679"/>
    <b v="1"/>
    <n v="88"/>
    <b v="1"/>
    <s v="film &amp; video/documentary"/>
    <n v="1.0640000000000001"/>
    <n v="120.90909090909091"/>
  </r>
  <r>
    <n v="261"/>
    <s v="Empires: The Film"/>
    <s v="Empires explores the impact of networks on histories and philosophies of political thought."/>
    <n v="20000"/>
    <n v="21480"/>
    <x v="0"/>
    <x v="0"/>
    <s v="USD"/>
    <x v="261"/>
    <n v="1334783704"/>
    <b v="1"/>
    <n v="220"/>
    <b v="1"/>
    <s v="film &amp; video/documentary"/>
    <n v="1.0740000000000001"/>
    <n v="97.63636363636364"/>
  </r>
  <r>
    <n v="262"/>
    <s v="The Last Cosmonaut"/>
    <s v="He can never die. He will live forever. He is the last cosmonaut, and this is his story."/>
    <n v="2500"/>
    <n v="6000"/>
    <x v="0"/>
    <x v="0"/>
    <s v="USD"/>
    <x v="262"/>
    <n v="1294811828"/>
    <b v="1"/>
    <n v="145"/>
    <b v="1"/>
    <s v="film &amp; video/documentary"/>
    <n v="2.4"/>
    <n v="41.379310344827587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x v="263"/>
    <n v="1346194494"/>
    <b v="1"/>
    <n v="963"/>
    <b v="1"/>
    <s v="film &amp; video/documentary"/>
    <n v="1.1808107999999999"/>
    <n v="30.654485981308412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x v="264"/>
    <n v="1334155995"/>
    <b v="1"/>
    <n v="91"/>
    <b v="1"/>
    <s v="film &amp; video/documentary"/>
    <n v="1.1819999999999999"/>
    <n v="64.945054945054949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x v="265"/>
    <n v="1269928430"/>
    <b v="1"/>
    <n v="58"/>
    <b v="1"/>
    <s v="film &amp; video/documentary"/>
    <n v="1.111"/>
    <n v="95.775862068965523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x v="266"/>
    <n v="1264565507"/>
    <b v="1"/>
    <n v="36"/>
    <b v="1"/>
    <s v="film &amp; video/documentary"/>
    <n v="1.4550000000000001"/>
    <n v="40.41666666666666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x v="267"/>
    <n v="1401101499"/>
    <b v="1"/>
    <n v="165"/>
    <b v="1"/>
    <s v="film &amp; video/documentary"/>
    <n v="1.3162883248730965"/>
    <n v="78.578424242424248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x v="268"/>
    <n v="1316749178"/>
    <b v="1"/>
    <n v="111"/>
    <b v="1"/>
    <s v="film &amp; video/documentary"/>
    <n v="1.1140000000000001"/>
    <n v="50.1801801801801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x v="269"/>
    <n v="1485146622"/>
    <b v="1"/>
    <n v="1596"/>
    <b v="1"/>
    <s v="film &amp; video/documentary"/>
    <n v="1.4723377"/>
    <n v="92.251735588972423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x v="270"/>
    <n v="1301950070"/>
    <b v="1"/>
    <n v="61"/>
    <b v="1"/>
    <s v="film &amp; video/documentary"/>
    <n v="1.5260869565217392"/>
    <n v="57.54098360655737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x v="271"/>
    <n v="1386123861"/>
    <b v="1"/>
    <n v="287"/>
    <b v="1"/>
    <s v="film &amp; video/documentary"/>
    <n v="1.0468"/>
    <n v="109.42160278745645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x v="272"/>
    <n v="1267220191"/>
    <b v="1"/>
    <n v="65"/>
    <b v="1"/>
    <s v="film &amp; video/documentary"/>
    <n v="1.7743366666666667"/>
    <n v="81.892461538461546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x v="273"/>
    <n v="1307102266"/>
    <b v="1"/>
    <n v="118"/>
    <b v="1"/>
    <s v="film &amp; video/documentary"/>
    <n v="1.077758"/>
    <n v="45.66771186440677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x v="274"/>
    <n v="1330638829"/>
    <b v="1"/>
    <n v="113"/>
    <b v="1"/>
    <s v="film &amp; video/documentary"/>
    <n v="1.56"/>
    <n v="55.221238938053098"/>
  </r>
  <r>
    <n v="275"/>
    <s v="Finding the Funk"/>
    <s v="A journey through the origins and influence of funk music from James Brown to D'Angelo we are FINDING THE FUNK!"/>
    <n v="20000"/>
    <n v="21679"/>
    <x v="0"/>
    <x v="0"/>
    <s v="USD"/>
    <x v="275"/>
    <n v="1349916366"/>
    <b v="1"/>
    <n v="332"/>
    <b v="1"/>
    <s v="film &amp; video/documentary"/>
    <n v="1.08395"/>
    <n v="65.298192771084331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x v="276"/>
    <n v="1330394274"/>
    <b v="1"/>
    <n v="62"/>
    <b v="1"/>
    <s v="film &amp; video/documentary"/>
    <n v="1.476"/>
    <n v="95.225806451612897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x v="277"/>
    <n v="1429824219"/>
    <b v="1"/>
    <n v="951"/>
    <b v="1"/>
    <s v="film &amp; video/documentary"/>
    <n v="1.1038153846153846"/>
    <n v="75.444794952681391"/>
  </r>
  <r>
    <n v="278"/>
    <s v="The Babushkas of Chernobyl"/>
    <s v="An unlikely story of spirit, defiance and beauty from the most contaminated place on Earth"/>
    <n v="27000"/>
    <n v="40594"/>
    <x v="0"/>
    <x v="0"/>
    <s v="USD"/>
    <x v="278"/>
    <n v="1347411539"/>
    <b v="1"/>
    <n v="415"/>
    <b v="1"/>
    <s v="film &amp; video/documentary"/>
    <n v="1.5034814814814814"/>
    <n v="97.816867469879512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x v="279"/>
    <n v="1485237096"/>
    <b v="1"/>
    <n v="305"/>
    <b v="1"/>
    <s v="film &amp; video/documentary"/>
    <n v="1.5731829411764706"/>
    <n v="87.685606557377056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x v="280"/>
    <n v="1397571035"/>
    <b v="1"/>
    <n v="2139"/>
    <b v="1"/>
    <s v="film &amp; video/documentary"/>
    <n v="1.5614399999999999"/>
    <n v="54.748948106591868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x v="281"/>
    <n v="1242532513"/>
    <b v="1"/>
    <n v="79"/>
    <b v="1"/>
    <s v="film &amp; video/documentary"/>
    <n v="1.2058763636363636"/>
    <n v="83.953417721518989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x v="282"/>
    <n v="1263679492"/>
    <b v="1"/>
    <n v="179"/>
    <b v="1"/>
    <s v="film &amp; video/documentary"/>
    <n v="1.0118888888888888"/>
    <n v="254.38547486033519"/>
  </r>
  <r>
    <n v="283"/>
    <s v="SOLE SURVIVOR"/>
    <s v="What is the impact of survivorship on the human condition?"/>
    <n v="18000"/>
    <n v="20569.05"/>
    <x v="0"/>
    <x v="0"/>
    <s v="USD"/>
    <x v="283"/>
    <n v="1305219744"/>
    <b v="1"/>
    <n v="202"/>
    <b v="1"/>
    <s v="film &amp; video/documentary"/>
    <n v="1.142725"/>
    <n v="101.8269801980198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x v="284"/>
    <n v="1325007780"/>
    <b v="1"/>
    <n v="760"/>
    <b v="1"/>
    <s v="film &amp; video/documentary"/>
    <n v="1.0462615"/>
    <n v="55.06639473684210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x v="285"/>
    <n v="1377022128"/>
    <b v="1"/>
    <n v="563"/>
    <b v="1"/>
    <s v="film &amp; video/documentary"/>
    <n v="2.2882507142857142"/>
    <n v="56.901438721136763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x v="286"/>
    <n v="1360352124"/>
    <b v="1"/>
    <n v="135"/>
    <b v="1"/>
    <s v="film &amp; video/documentary"/>
    <n v="1.0915333333333332"/>
    <n v="121.28148148148148"/>
  </r>
  <r>
    <n v="287"/>
    <s v="In Country: A Documentary Film (POSTPRODUCTION)"/>
    <s v="War is hell. Why would anyone want to spend their weekends there?"/>
    <n v="15000"/>
    <n v="26445"/>
    <x v="0"/>
    <x v="0"/>
    <s v="USD"/>
    <x v="287"/>
    <n v="1349160018"/>
    <b v="1"/>
    <n v="290"/>
    <b v="1"/>
    <s v="film &amp; video/documentary"/>
    <n v="1.7629999999999999"/>
    <n v="91.18965517241379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x v="288"/>
    <n v="1337659393"/>
    <b v="1"/>
    <n v="447"/>
    <b v="1"/>
    <s v="film &amp; video/documentary"/>
    <n v="1.0321061999999999"/>
    <n v="115.448120805369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x v="289"/>
    <n v="1380797834"/>
    <b v="1"/>
    <n v="232"/>
    <b v="1"/>
    <s v="film &amp; video/documentary"/>
    <n v="1.0482"/>
    <n v="67.771551724137936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x v="290"/>
    <n v="1292316697"/>
    <b v="1"/>
    <n v="168"/>
    <b v="1"/>
    <s v="film &amp; video/documentary"/>
    <n v="1.0668444444444445"/>
    <n v="28.57619047619047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x v="291"/>
    <n v="1365791246"/>
    <b v="1"/>
    <n v="128"/>
    <b v="1"/>
    <s v="film &amp; video/documentary"/>
    <n v="1.2001999999999999"/>
    <n v="46.8828125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x v="292"/>
    <n v="1317064599"/>
    <b v="1"/>
    <n v="493"/>
    <b v="1"/>
    <s v="film &amp; video/documentary"/>
    <n v="1.0150693333333334"/>
    <n v="154.4223123732251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x v="293"/>
    <n v="1395417714"/>
    <b v="1"/>
    <n v="131"/>
    <b v="1"/>
    <s v="film &amp; video/documentary"/>
    <n v="1.0138461538461538"/>
    <n v="201.2213740458015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1"/>
    <x v="0"/>
    <s v="USD"/>
    <x v="294"/>
    <n v="1276480894"/>
    <b v="1"/>
    <n v="50"/>
    <b v="1"/>
    <s v="film &amp; video/documentary"/>
    <n v="1"/>
    <n v="1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x v="295"/>
    <n v="1378080409"/>
    <b v="1"/>
    <n v="665"/>
    <b v="1"/>
    <s v="film &amp; video/documentary"/>
    <n v="1.3310911999999999"/>
    <n v="100.08204511278196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x v="296"/>
    <n v="1344857083"/>
    <b v="1"/>
    <n v="129"/>
    <b v="1"/>
    <s v="film &amp; video/documentary"/>
    <n v="1.187262"/>
    <n v="230.08953488372092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x v="297"/>
    <n v="1427390901"/>
    <b v="1"/>
    <n v="142"/>
    <b v="1"/>
    <s v="film &amp; video/documentary"/>
    <n v="1.0064"/>
    <n v="141.74647887323943"/>
  </r>
  <r>
    <n v="298"/>
    <s v="DisHonesty - A Documentary Feature Film"/>
    <s v="The truth is, we all lie - and by &quot;we,&quot; we mean everyone!"/>
    <n v="126000"/>
    <n v="137254.84"/>
    <x v="0"/>
    <x v="0"/>
    <s v="USD"/>
    <x v="298"/>
    <n v="1394536048"/>
    <b v="1"/>
    <n v="2436"/>
    <b v="1"/>
    <s v="film &amp; video/documentary"/>
    <n v="1.089324126984127"/>
    <n v="56.34435139573070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x v="299"/>
    <n v="1287379460"/>
    <b v="1"/>
    <n v="244"/>
    <b v="1"/>
    <s v="film &amp; video/documentary"/>
    <n v="1.789525"/>
    <n v="73.341188524590166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x v="300"/>
    <n v="1301007738"/>
    <b v="1"/>
    <n v="298"/>
    <b v="1"/>
    <s v="film &amp; video/documentary"/>
    <n v="1.0172264"/>
    <n v="85.337785234899329"/>
  </r>
  <r>
    <n v="301"/>
    <s v="WORLD FAIR"/>
    <s v="A film about personal memory, amateur cinematography, and visions of the future at the 1939 New York World's Fair."/>
    <n v="13000"/>
    <n v="15435.55"/>
    <x v="0"/>
    <x v="0"/>
    <s v="USD"/>
    <x v="301"/>
    <n v="1360258935"/>
    <b v="1"/>
    <n v="251"/>
    <b v="1"/>
    <s v="film &amp; video/documentary"/>
    <n v="1.1873499999999999"/>
    <n v="61.496215139442228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x v="302"/>
    <n v="1327523638"/>
    <b v="1"/>
    <n v="108"/>
    <b v="1"/>
    <s v="film &amp; video/documentary"/>
    <n v="1.0045999999999999"/>
    <n v="93.018518518518519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x v="303"/>
    <n v="1336009346"/>
    <b v="1"/>
    <n v="82"/>
    <b v="1"/>
    <s v="film &amp; video/documentary"/>
    <n v="1.3746666666666667"/>
    <n v="50.29268292682926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x v="304"/>
    <n v="1343096197"/>
    <b v="1"/>
    <n v="74"/>
    <b v="1"/>
    <s v="film &amp; video/documentary"/>
    <n v="2.3164705882352941"/>
    <n v="106.43243243243244"/>
  </r>
  <r>
    <n v="305"/>
    <s v="My Friend Mott-ly"/>
    <s v="A documentary that I am making about the difficult, but inspiring, life of a late friend of mine."/>
    <n v="7500"/>
    <n v="9775"/>
    <x v="0"/>
    <x v="0"/>
    <s v="USD"/>
    <x v="305"/>
    <n v="1328800049"/>
    <b v="1"/>
    <n v="189"/>
    <b v="1"/>
    <s v="film &amp; video/documentary"/>
    <n v="1.3033333333333332"/>
    <n v="51.719576719576722"/>
  </r>
  <r>
    <n v="306"/>
    <s v="Escape/Artist: The Jason Escape Documentary"/>
    <s v="A feature-length documentary on the life of Boston escape artist Jason Escape."/>
    <n v="1000"/>
    <n v="2929"/>
    <x v="0"/>
    <x v="0"/>
    <s v="USD"/>
    <x v="306"/>
    <n v="1362081933"/>
    <b v="1"/>
    <n v="80"/>
    <b v="1"/>
    <s v="film &amp; video/documentary"/>
    <n v="2.9289999999999998"/>
    <n v="36.612499999999997"/>
  </r>
  <r>
    <n v="307"/>
    <s v="Grammar Revolution"/>
    <s v="Why is grammar important?"/>
    <n v="22000"/>
    <n v="24490"/>
    <x v="0"/>
    <x v="0"/>
    <s v="USD"/>
    <x v="307"/>
    <n v="1357684801"/>
    <b v="1"/>
    <n v="576"/>
    <b v="1"/>
    <s v="film &amp; video/documentary"/>
    <n v="1.1131818181818183"/>
    <n v="42.51736111111111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x v="308"/>
    <n v="1295887210"/>
    <b v="1"/>
    <n v="202"/>
    <b v="1"/>
    <s v="film &amp; video/documentary"/>
    <n v="1.0556666666666668"/>
    <n v="62.71287128712871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x v="309"/>
    <n v="1344880934"/>
    <b v="1"/>
    <n v="238"/>
    <b v="1"/>
    <s v="film &amp; video/documentary"/>
    <n v="1.1894444444444445"/>
    <n v="89.95798319327731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x v="310"/>
    <n v="1317788623"/>
    <b v="1"/>
    <n v="36"/>
    <b v="1"/>
    <s v="film &amp; video/documentary"/>
    <n v="1.04129"/>
    <n v="28.924722222222222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x v="311"/>
    <n v="1321852592"/>
    <b v="1"/>
    <n v="150"/>
    <b v="1"/>
    <s v="film &amp; video/documentary"/>
    <n v="1.0410165"/>
    <n v="138.802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x v="312"/>
    <n v="1363381432"/>
    <b v="1"/>
    <n v="146"/>
    <b v="1"/>
    <s v="film &amp; video/documentary"/>
    <n v="1.1187499999999999"/>
    <n v="61.301369863013697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x v="313"/>
    <n v="1277702894"/>
    <b v="1"/>
    <n v="222"/>
    <b v="1"/>
    <s v="film &amp; video/documentary"/>
    <n v="1.0473529411764706"/>
    <n v="80.202702702702709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x v="314"/>
    <n v="1359575988"/>
    <b v="1"/>
    <n v="120"/>
    <b v="1"/>
    <s v="film &amp; video/documentary"/>
    <n v="3.8515000000000001"/>
    <n v="32.095833333333331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x v="315"/>
    <n v="1343068334"/>
    <b v="1"/>
    <n v="126"/>
    <b v="1"/>
    <s v="film &amp; video/documentary"/>
    <n v="1.01248"/>
    <n v="200.88888888888889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x v="316"/>
    <n v="1415398197"/>
    <b v="1"/>
    <n v="158"/>
    <b v="1"/>
    <s v="film &amp; video/documentary"/>
    <n v="1.1377333333333333"/>
    <n v="108.01265822784811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x v="317"/>
    <n v="1384186483"/>
    <b v="1"/>
    <n v="316"/>
    <b v="1"/>
    <s v="film &amp; video/documentary"/>
    <n v="1.0080333333333333"/>
    <n v="95.699367088607602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x v="318"/>
    <n v="1361753751"/>
    <b v="1"/>
    <n v="284"/>
    <b v="1"/>
    <s v="film &amp; video/documentary"/>
    <n v="2.8332000000000002"/>
    <n v="49.88028169014084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x v="319"/>
    <n v="1257538029"/>
    <b v="1"/>
    <n v="51"/>
    <b v="1"/>
    <s v="film &amp; video/documentary"/>
    <n v="1.1268"/>
    <n v="110.47058823529412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x v="320"/>
    <n v="1448284433"/>
    <b v="1"/>
    <n v="158"/>
    <b v="1"/>
    <s v="film &amp; video/documentary"/>
    <n v="1.0658000000000001"/>
    <n v="134.91139240506328"/>
  </r>
  <r>
    <n v="321"/>
    <s v="An Impossible Project"/>
    <s v="The more digital the world, the more analog our dreams._x000a_A feature documentary shot on 35mm film."/>
    <n v="35000"/>
    <n v="35932"/>
    <x v="0"/>
    <x v="12"/>
    <s v="EUR"/>
    <x v="321"/>
    <n v="1475577786"/>
    <b v="1"/>
    <n v="337"/>
    <b v="1"/>
    <s v="film &amp; video/documentary"/>
    <n v="1.0266285714285714"/>
    <n v="106.62314540059347"/>
  </r>
  <r>
    <n v="322"/>
    <s v="Last of the Big Tuskers"/>
    <s v="A documentary film about the largest elephants on earth and what is being done to ensure their survival."/>
    <n v="25000"/>
    <n v="26978"/>
    <x v="0"/>
    <x v="0"/>
    <s v="USD"/>
    <x v="322"/>
    <n v="1460554848"/>
    <b v="1"/>
    <n v="186"/>
    <b v="1"/>
    <s v="film &amp; video/documentary"/>
    <n v="1.0791200000000001"/>
    <n v="145.0430107526881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x v="323"/>
    <n v="1479886966"/>
    <b v="1"/>
    <n v="58"/>
    <b v="1"/>
    <s v="film &amp; video/documentary"/>
    <n v="1.2307407407407407"/>
    <n v="114.58620689655173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x v="324"/>
    <n v="1435590108"/>
    <b v="1"/>
    <n v="82"/>
    <b v="1"/>
    <s v="film &amp; video/documentary"/>
    <n v="1.016"/>
    <n v="105.3170731707317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x v="325"/>
    <n v="1479184233"/>
    <b v="1"/>
    <n v="736"/>
    <b v="1"/>
    <s v="film &amp; video/documentary"/>
    <n v="1.04396"/>
    <n v="70.921195652173907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x v="326"/>
    <n v="1486625606"/>
    <b v="1"/>
    <n v="1151"/>
    <b v="1"/>
    <s v="film &amp; video/documentary"/>
    <n v="1.1292973333333334"/>
    <n v="147.17167680278018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x v="327"/>
    <n v="1424669929"/>
    <b v="1"/>
    <n v="34"/>
    <b v="1"/>
    <s v="film &amp; video/documentary"/>
    <n v="1.3640000000000001"/>
    <n v="160.47058823529412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x v="328"/>
    <n v="1443739388"/>
    <b v="1"/>
    <n v="498"/>
    <b v="1"/>
    <s v="film &amp; video/documentary"/>
    <n v="1.036144"/>
    <n v="156.04578313253012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x v="329"/>
    <n v="1444821127"/>
    <b v="1"/>
    <n v="167"/>
    <b v="1"/>
    <s v="film &amp; video/documentary"/>
    <n v="1.0549999999999999"/>
    <n v="63.17365269461078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x v="330"/>
    <n v="1366028563"/>
    <b v="1"/>
    <n v="340"/>
    <b v="1"/>
    <s v="film &amp; video/documentary"/>
    <n v="1.0182857142857142"/>
    <n v="104.82352941176471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x v="331"/>
    <n v="1463493434"/>
    <b v="1"/>
    <n v="438"/>
    <b v="1"/>
    <s v="film &amp; video/documentary"/>
    <n v="1.0660499999999999"/>
    <n v="97.356164383561648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x v="332"/>
    <n v="1442420377"/>
    <b v="1"/>
    <n v="555"/>
    <b v="1"/>
    <s v="film &amp; video/documentary"/>
    <n v="1.13015"/>
    <n v="203.6306306306306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x v="333"/>
    <n v="1457450191"/>
    <b v="1"/>
    <n v="266"/>
    <b v="1"/>
    <s v="film &amp; video/documentary"/>
    <n v="1.252275"/>
    <n v="188.31203007518798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x v="334"/>
    <n v="1428423757"/>
    <b v="1"/>
    <n v="69"/>
    <b v="1"/>
    <s v="film &amp; video/documentary"/>
    <n v="1.0119"/>
    <n v="146.65217391304347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x v="335"/>
    <n v="1428428515"/>
    <b v="1"/>
    <n v="80"/>
    <b v="1"/>
    <s v="film &amp; video/documentary"/>
    <n v="1.0276470588235294"/>
    <n v="109.187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x v="336"/>
    <n v="1444832318"/>
    <b v="1"/>
    <n v="493"/>
    <b v="1"/>
    <s v="film &amp; video/documentary"/>
    <n v="1.1683911999999999"/>
    <n v="59.249046653144013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x v="337"/>
    <n v="1423710308"/>
    <b v="1"/>
    <n v="31"/>
    <b v="1"/>
    <s v="film &amp; video/documentary"/>
    <n v="1.0116833333333335"/>
    <n v="97.904838709677421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x v="338"/>
    <n v="1468001290"/>
    <b v="1"/>
    <n v="236"/>
    <b v="1"/>
    <s v="film &amp; video/documentary"/>
    <n v="1.1013360000000001"/>
    <n v="70.000169491525426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x v="339"/>
    <n v="1427739268"/>
    <b v="1"/>
    <n v="89"/>
    <b v="1"/>
    <s v="film &amp; video/documentary"/>
    <n v="1.0808333333333333"/>
    <n v="72.865168539325836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x v="340"/>
    <n v="1486397007"/>
    <b v="1"/>
    <n v="299"/>
    <b v="1"/>
    <s v="film &amp; video/documentary"/>
    <n v="1.2502285714285715"/>
    <n v="146.3478260869565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x v="341"/>
    <n v="1410555998"/>
    <b v="1"/>
    <n v="55"/>
    <b v="1"/>
    <s v="film &amp; video/documentary"/>
    <n v="1.0671428571428572"/>
    <n v="67.909090909090907"/>
  </r>
  <r>
    <n v="342"/>
    <s v="BREAKING A MONSTER a film about the band Unlocking The Truth"/>
    <s v="BREAKING A MONSTER needs your help to play in THEATERS!"/>
    <n v="55000"/>
    <n v="55201.52"/>
    <x v="0"/>
    <x v="0"/>
    <s v="USD"/>
    <x v="342"/>
    <n v="1459363465"/>
    <b v="1"/>
    <n v="325"/>
    <b v="1"/>
    <s v="film &amp; video/documentary"/>
    <n v="1.0036639999999999"/>
    <n v="169.8508307692307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x v="343"/>
    <n v="1413308545"/>
    <b v="1"/>
    <n v="524"/>
    <b v="1"/>
    <s v="film &amp; video/documentary"/>
    <n v="1.0202863333333334"/>
    <n v="58.413339694656486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x v="344"/>
    <n v="1429312694"/>
    <b v="1"/>
    <n v="285"/>
    <b v="1"/>
    <s v="film &amp; video/documentary"/>
    <n v="1.0208358208955224"/>
    <n v="119.99298245614035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x v="345"/>
    <n v="1429569590"/>
    <b v="1"/>
    <n v="179"/>
    <b v="1"/>
    <s v="film &amp; video/documentary"/>
    <n v="1.2327586206896552"/>
    <n v="99.860335195530723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x v="346"/>
    <n v="1442232021"/>
    <b v="1"/>
    <n v="188"/>
    <b v="1"/>
    <s v="film &amp; video/documentary"/>
    <n v="1.7028880000000002"/>
    <n v="90.579148936170213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x v="347"/>
    <n v="1444910009"/>
    <b v="1"/>
    <n v="379"/>
    <b v="1"/>
    <s v="film &amp; video/documentary"/>
    <n v="1.1159049999999999"/>
    <n v="117.7736147757255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x v="348"/>
    <n v="1437573916"/>
    <b v="1"/>
    <n v="119"/>
    <b v="1"/>
    <s v="film &amp; video/documentary"/>
    <n v="1.03"/>
    <n v="86.554621848739501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x v="349"/>
    <n v="1485345508"/>
    <b v="1"/>
    <n v="167"/>
    <b v="1"/>
    <s v="film &amp; video/documentary"/>
    <n v="1.0663570159857905"/>
    <n v="71.89928143712575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x v="350"/>
    <n v="1470274509"/>
    <b v="1"/>
    <n v="221"/>
    <b v="1"/>
    <s v="film &amp; video/documentary"/>
    <n v="1.1476"/>
    <n v="129.81900452488688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x v="351"/>
    <n v="1456614554"/>
    <b v="1"/>
    <n v="964"/>
    <b v="1"/>
    <s v="film &amp; video/documentary"/>
    <n v="1.2734117647058822"/>
    <n v="44.912863070539416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x v="352"/>
    <n v="1410148868"/>
    <b v="1"/>
    <n v="286"/>
    <b v="1"/>
    <s v="film &amp; video/documentary"/>
    <n v="1.1656"/>
    <n v="40.75524475524475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x v="353"/>
    <n v="1445367619"/>
    <b v="1"/>
    <n v="613"/>
    <b v="1"/>
    <s v="film &amp; video/documentary"/>
    <n v="1.0861819426615318"/>
    <n v="103.52394779771615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x v="354"/>
    <n v="1457553121"/>
    <b v="1"/>
    <n v="29"/>
    <b v="1"/>
    <s v="film &amp; video/documentary"/>
    <n v="1.0394285714285714"/>
    <n v="125.44827586206897"/>
  </r>
  <r>
    <n v="355"/>
    <s v="REZA ABDOH -Theatre Visionary"/>
    <s v="A documentary film about the late REZA ABDOH and his performance company DAR A LUZ."/>
    <n v="35000"/>
    <n v="40690"/>
    <x v="0"/>
    <x v="0"/>
    <s v="USD"/>
    <x v="355"/>
    <n v="1414738994"/>
    <b v="1"/>
    <n v="165"/>
    <b v="1"/>
    <s v="film &amp; video/documentary"/>
    <n v="1.1625714285714286"/>
    <n v="246.60606060606059"/>
  </r>
  <r>
    <n v="356"/>
    <s v="43 and 80"/>
    <s v="A documentary about halibut conservation and how it impacts communities of Southeast Alaska."/>
    <n v="7500"/>
    <n v="7701.93"/>
    <x v="0"/>
    <x v="0"/>
    <s v="USD"/>
    <x v="356"/>
    <n v="1455563793"/>
    <b v="1"/>
    <n v="97"/>
    <b v="1"/>
    <s v="film &amp; video/documentary"/>
    <n v="1.0269239999999999"/>
    <n v="79.40134020618556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x v="357"/>
    <n v="1426396797"/>
    <b v="1"/>
    <n v="303"/>
    <b v="1"/>
    <s v="film &amp; video/documentary"/>
    <n v="1.74"/>
    <n v="86.138613861386133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x v="358"/>
    <n v="1463517521"/>
    <b v="1"/>
    <n v="267"/>
    <b v="1"/>
    <s v="film &amp; video/documentary"/>
    <n v="1.03088"/>
    <n v="193.0486891385767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x v="359"/>
    <n v="1414028490"/>
    <b v="1"/>
    <n v="302"/>
    <b v="1"/>
    <s v="film &amp; video/documentary"/>
    <n v="1.0485537190082646"/>
    <n v="84.023178807947019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x v="360"/>
    <n v="1433799180"/>
    <b v="0"/>
    <n v="87"/>
    <b v="1"/>
    <s v="film &amp; video/documentary"/>
    <n v="1.0137499999999999"/>
    <n v="139.8275862068965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x v="361"/>
    <n v="1414108906"/>
    <b v="0"/>
    <n v="354"/>
    <b v="1"/>
    <s v="film &amp; video/documentary"/>
    <n v="1.1107699999999998"/>
    <n v="109.82189265536722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x v="362"/>
    <n v="1405573391"/>
    <b v="0"/>
    <n v="86"/>
    <b v="1"/>
    <s v="film &amp; video/documentary"/>
    <n v="1.2415933781686497"/>
    <n v="139.5348837209302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x v="363"/>
    <n v="1268934736"/>
    <b v="0"/>
    <n v="26"/>
    <b v="1"/>
    <s v="film &amp; video/documentary"/>
    <n v="1.0133333333333334"/>
    <n v="347.8461538461538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x v="364"/>
    <n v="1400704672"/>
    <b v="0"/>
    <n v="113"/>
    <b v="1"/>
    <s v="film &amp; video/documentary"/>
    <n v="1.1016142857142857"/>
    <n v="68.24159292035398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x v="365"/>
    <n v="1391005999"/>
    <b v="0"/>
    <n v="65"/>
    <b v="1"/>
    <s v="film &amp; video/documentary"/>
    <n v="1.0397333333333334"/>
    <n v="239.93846153846152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x v="366"/>
    <n v="1334948518"/>
    <b v="0"/>
    <n v="134"/>
    <b v="1"/>
    <s v="film &amp; video/documentary"/>
    <n v="1.013157894736842"/>
    <n v="287.31343283582089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x v="367"/>
    <n v="1363960278"/>
    <b v="0"/>
    <n v="119"/>
    <b v="1"/>
    <s v="film &amp; video/documentary"/>
    <n v="1.033501"/>
    <n v="86.84882352941176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x v="368"/>
    <n v="1423405922"/>
    <b v="0"/>
    <n v="159"/>
    <b v="1"/>
    <s v="film &amp; video/documentary"/>
    <n v="1.04112"/>
    <n v="81.84905660377359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x v="369"/>
    <n v="1324041269"/>
    <b v="0"/>
    <n v="167"/>
    <b v="1"/>
    <s v="film &amp; video/documentary"/>
    <n v="1.1015569230769231"/>
    <n v="42.87497005988024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x v="370"/>
    <n v="1481137500"/>
    <b v="0"/>
    <n v="43"/>
    <b v="1"/>
    <s v="film &amp; video/documentary"/>
    <n v="1.2202"/>
    <n v="709.41860465116281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x v="371"/>
    <n v="1355855139"/>
    <b v="0"/>
    <n v="1062"/>
    <b v="1"/>
    <s v="film &amp; video/documentary"/>
    <n v="1.1416866666666667"/>
    <n v="161.25517890772127"/>
  </r>
  <r>
    <n v="372"/>
    <s v="Wild Equus"/>
    <s v="A short documentary exploring the uses of 'Natural Horsemanship' across Europe"/>
    <n v="300"/>
    <n v="376"/>
    <x v="0"/>
    <x v="1"/>
    <s v="GBP"/>
    <x v="372"/>
    <n v="1456408244"/>
    <b v="0"/>
    <n v="9"/>
    <b v="1"/>
    <s v="film &amp; video/documentary"/>
    <n v="1.2533333333333334"/>
    <n v="41.777777777777779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x v="373"/>
    <n v="1340056398"/>
    <b v="0"/>
    <n v="89"/>
    <b v="1"/>
    <s v="film &amp; video/documentary"/>
    <n v="1.0666666666666667"/>
    <n v="89.887640449438209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x v="374"/>
    <n v="1312320031"/>
    <b v="0"/>
    <n v="174"/>
    <b v="1"/>
    <s v="film &amp; video/documentary"/>
    <n v="1.3065"/>
    <n v="45.051724137931032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x v="375"/>
    <n v="1390088311"/>
    <b v="0"/>
    <n v="14"/>
    <b v="1"/>
    <s v="film &amp; video/documentary"/>
    <n v="1.2"/>
    <n v="42.85714285714285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x v="376"/>
    <n v="1469443916"/>
    <b v="0"/>
    <n v="48"/>
    <b v="1"/>
    <s v="film &amp; video/documentary"/>
    <n v="1.0595918367346939"/>
    <n v="54.08333333333333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x v="377"/>
    <n v="1444888868"/>
    <b v="0"/>
    <n v="133"/>
    <b v="1"/>
    <s v="film &amp; video/documentary"/>
    <n v="1.1439999999999999"/>
    <n v="103.21804511278195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x v="378"/>
    <n v="1451655808"/>
    <b v="0"/>
    <n v="83"/>
    <b v="1"/>
    <s v="film &amp; video/documentary"/>
    <n v="1.1176666666666666"/>
    <n v="40.397590361445786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x v="379"/>
    <n v="1332174672"/>
    <b v="0"/>
    <n v="149"/>
    <b v="1"/>
    <s v="film &amp; video/documentary"/>
    <n v="1.1608000000000001"/>
    <n v="116.85906040268456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x v="380"/>
    <n v="1451409392"/>
    <b v="0"/>
    <n v="49"/>
    <b v="1"/>
    <s v="film &amp; video/documentary"/>
    <n v="1.415"/>
    <n v="115.51020408163265"/>
  </r>
  <r>
    <n v="381"/>
    <s v="Clearwater"/>
    <s v="Set in the ancient waters of the Puget Sound, Clearwater is a universal story about the need to adapt to change."/>
    <n v="25000"/>
    <n v="26182.5"/>
    <x v="0"/>
    <x v="0"/>
    <s v="USD"/>
    <x v="381"/>
    <n v="1340642717"/>
    <b v="0"/>
    <n v="251"/>
    <b v="1"/>
    <s v="film &amp; video/documentary"/>
    <n v="1.0472999999999999"/>
    <n v="104.31274900398407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x v="382"/>
    <n v="1345741300"/>
    <b v="0"/>
    <n v="22"/>
    <b v="1"/>
    <s v="film &amp; video/documentary"/>
    <n v="2.5583333333333331"/>
    <n v="69.772727272727266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x v="383"/>
    <n v="1398480559"/>
    <b v="0"/>
    <n v="48"/>
    <b v="1"/>
    <s v="film &amp; video/documentary"/>
    <n v="2.0670670670670672"/>
    <n v="43.020833333333336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x v="384"/>
    <n v="1417977947"/>
    <b v="0"/>
    <n v="383"/>
    <b v="1"/>
    <s v="film &amp; video/documentary"/>
    <n v="1.1210500000000001"/>
    <n v="58.540469973890339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x v="385"/>
    <n v="1413986501"/>
    <b v="0"/>
    <n v="237"/>
    <b v="1"/>
    <s v="film &amp; video/documentary"/>
    <n v="1.05982"/>
    <n v="111.79535864978902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x v="386"/>
    <n v="1437950991"/>
    <b v="0"/>
    <n v="13"/>
    <b v="1"/>
    <s v="film &amp; video/documentary"/>
    <n v="1.0016666666666667"/>
    <n v="46.23076923076923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x v="387"/>
    <n v="1436976858"/>
    <b v="0"/>
    <n v="562"/>
    <b v="1"/>
    <s v="film &amp; video/documentary"/>
    <n v="2.1398947368421051"/>
    <n v="144.69039145907473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x v="388"/>
    <n v="1467078580"/>
    <b v="0"/>
    <n v="71"/>
    <b v="1"/>
    <s v="film &amp; video/documentary"/>
    <n v="1.2616000000000001"/>
    <n v="88.845070422535215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x v="389"/>
    <n v="1391477450"/>
    <b v="0"/>
    <n v="1510"/>
    <b v="1"/>
    <s v="film &amp; video/documentary"/>
    <n v="1.8153547058823529"/>
    <n v="81.75107284768211"/>
  </r>
  <r>
    <n v="390"/>
    <s v="Built by UCF: St. Vincent and the Grenadines Chapter"/>
    <s v="Join UCF as they dive into the creative and community outreach for the families in St. Vincent and the Grenadines."/>
    <n v="1000"/>
    <n v="1000"/>
    <x v="1"/>
    <x v="0"/>
    <s v="USD"/>
    <x v="390"/>
    <n v="1429318372"/>
    <b v="0"/>
    <n v="14"/>
    <b v="1"/>
    <s v="film &amp; video/documentary"/>
    <n v="1"/>
    <n v="71.428571428571431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x v="391"/>
    <n v="1321578051"/>
    <b v="0"/>
    <n v="193"/>
    <b v="1"/>
    <s v="film &amp; video/documentary"/>
    <n v="1.0061"/>
    <n v="104.25906735751295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x v="392"/>
    <n v="1312823571"/>
    <b v="0"/>
    <n v="206"/>
    <b v="1"/>
    <s v="film &amp; video/documentary"/>
    <n v="1.009027027027027"/>
    <n v="90.616504854368927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x v="393"/>
    <n v="1378746052"/>
    <b v="0"/>
    <n v="351"/>
    <b v="1"/>
    <s v="film &amp; video/documentary"/>
    <n v="1.10446"/>
    <n v="157.3304843304843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x v="394"/>
    <n v="1455737882"/>
    <b v="0"/>
    <n v="50"/>
    <b v="1"/>
    <s v="film &amp; video/documentary"/>
    <n v="1.118936170212766"/>
    <n v="105.18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x v="395"/>
    <n v="1332452960"/>
    <b v="0"/>
    <n v="184"/>
    <b v="1"/>
    <s v="film &amp; video/documentary"/>
    <n v="1.0804450000000001"/>
    <n v="58.719836956521746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x v="396"/>
    <n v="1340372006"/>
    <b v="0"/>
    <n v="196"/>
    <b v="1"/>
    <s v="film &amp; video/documentary"/>
    <n v="1.0666666666666667"/>
    <n v="81.632653061224488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x v="397"/>
    <n v="1279651084"/>
    <b v="0"/>
    <n v="229"/>
    <b v="1"/>
    <s v="film &amp; video/documentary"/>
    <n v="1.0390027322404372"/>
    <n v="56.460043668122275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x v="398"/>
    <n v="1426446126"/>
    <b v="0"/>
    <n v="67"/>
    <b v="1"/>
    <s v="film &amp; video/documentary"/>
    <n v="1.2516"/>
    <n v="140.104477611940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x v="399"/>
    <n v="1479070867"/>
    <b v="0"/>
    <n v="95"/>
    <b v="1"/>
    <s v="film &amp; video/documentary"/>
    <n v="1.0680499999999999"/>
    <n v="224.85263157894738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x v="400"/>
    <n v="1397661347"/>
    <b v="0"/>
    <n v="62"/>
    <b v="1"/>
    <s v="film &amp; video/documentary"/>
    <n v="1.1230249999999999"/>
    <n v="181.13306451612902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x v="401"/>
    <n v="1310155970"/>
    <b v="0"/>
    <n v="73"/>
    <b v="1"/>
    <s v="film &amp; video/documentary"/>
    <n v="1.0381199999999999"/>
    <n v="711.0410958904109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x v="402"/>
    <n v="1444913817"/>
    <b v="0"/>
    <n v="43"/>
    <b v="1"/>
    <s v="film &amp; video/documentary"/>
    <n v="1.4165000000000001"/>
    <n v="65.883720930232556"/>
  </r>
  <r>
    <n v="403"/>
    <s v="MONDO BANANA"/>
    <s v="A documentary adventure about bananas - and people. Your round-trip ticket into the heart of banana-cultures!!"/>
    <n v="5000"/>
    <n v="5263"/>
    <x v="0"/>
    <x v="0"/>
    <s v="USD"/>
    <x v="403"/>
    <n v="1308900441"/>
    <b v="0"/>
    <n v="70"/>
    <b v="1"/>
    <s v="film &amp; video/documentary"/>
    <n v="1.0526"/>
    <n v="75.185714285714283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x v="404"/>
    <n v="1389107062"/>
    <b v="0"/>
    <n v="271"/>
    <b v="1"/>
    <s v="film &amp; video/documentary"/>
    <n v="1.0309142857142857"/>
    <n v="133.14391143911439"/>
  </r>
  <r>
    <n v="405"/>
    <s v="The Healing Effect Movie"/>
    <s v="Come, join our movie movement.  A new documentary about the healing power of food."/>
    <n v="2820"/>
    <n v="3036"/>
    <x v="0"/>
    <x v="0"/>
    <s v="USD"/>
    <x v="405"/>
    <n v="1391479339"/>
    <b v="0"/>
    <n v="55"/>
    <b v="1"/>
    <s v="film &amp; video/documentary"/>
    <n v="1.0765957446808512"/>
    <n v="55.2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x v="406"/>
    <n v="1301975637"/>
    <b v="0"/>
    <n v="35"/>
    <b v="1"/>
    <s v="film &amp; video/documentary"/>
    <n v="1.0770464285714285"/>
    <n v="86.163714285714292"/>
  </r>
  <r>
    <n v="407"/>
    <s v="Haymarket Documentary"/>
    <s v="The story of the 1886 Haymarket Riot explored through the history of the Haymarket Police Memorial Statue."/>
    <n v="2000"/>
    <n v="2031"/>
    <x v="0"/>
    <x v="0"/>
    <s v="USD"/>
    <x v="407"/>
    <n v="1316552050"/>
    <b v="0"/>
    <n v="22"/>
    <b v="1"/>
    <s v="film &amp; video/documentary"/>
    <n v="1.0155000000000001"/>
    <n v="92.318181818181813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x v="408"/>
    <n v="1380217190"/>
    <b v="0"/>
    <n v="38"/>
    <b v="1"/>
    <s v="film &amp; video/documentary"/>
    <n v="1.0143766666666667"/>
    <n v="160.16473684210527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x v="409"/>
    <n v="1466628144"/>
    <b v="0"/>
    <n v="15"/>
    <b v="1"/>
    <s v="film &amp; video/documentary"/>
    <n v="1.3680000000000001"/>
    <n v="45.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x v="410"/>
    <n v="1429486397"/>
    <b v="0"/>
    <n v="7"/>
    <b v="1"/>
    <s v="film &amp; video/documentary"/>
    <n v="1.2829999999999999"/>
    <n v="183.28571428571428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x v="411"/>
    <n v="1384920804"/>
    <b v="0"/>
    <n v="241"/>
    <b v="1"/>
    <s v="film &amp; video/documentary"/>
    <n v="1.0105"/>
    <n v="125.78838174273859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x v="412"/>
    <n v="1341856178"/>
    <b v="0"/>
    <n v="55"/>
    <b v="1"/>
    <s v="film &amp; video/documentary"/>
    <n v="1.2684"/>
    <n v="57.654545454545456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x v="413"/>
    <n v="1340139811"/>
    <b v="0"/>
    <n v="171"/>
    <b v="1"/>
    <s v="film &amp; video/documentary"/>
    <n v="1.0508593749999999"/>
    <n v="78.660818713450297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x v="414"/>
    <n v="1378949465"/>
    <b v="0"/>
    <n v="208"/>
    <b v="1"/>
    <s v="film &amp; video/documentary"/>
    <n v="1.0285405405405406"/>
    <n v="91.480769230769226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x v="415"/>
    <n v="1411417602"/>
    <b v="0"/>
    <n v="21"/>
    <b v="1"/>
    <s v="film &amp; video/documentary"/>
    <n v="1.0214714285714286"/>
    <n v="68.0980952380952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x v="416"/>
    <n v="1389259831"/>
    <b v="0"/>
    <n v="25"/>
    <b v="1"/>
    <s v="film &amp; video/documentary"/>
    <n v="1.2021700000000002"/>
    <n v="48.08680000000000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x v="417"/>
    <n v="1364426260"/>
    <b v="0"/>
    <n v="52"/>
    <b v="1"/>
    <s v="film &amp; video/documentary"/>
    <n v="1.0024761904761905"/>
    <n v="202.42307692307693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x v="418"/>
    <n v="1435041997"/>
    <b v="0"/>
    <n v="104"/>
    <b v="1"/>
    <s v="film &amp; video/documentary"/>
    <n v="1.0063392857142857"/>
    <n v="216.75"/>
  </r>
  <r>
    <n v="419"/>
    <s v="BEYOND LOCAL"/>
    <s v="Beyond Local is a personal journey through an art-centric and musically talented community that fosters creativity."/>
    <n v="8000"/>
    <n v="8035"/>
    <x v="0"/>
    <x v="0"/>
    <s v="USD"/>
    <x v="419"/>
    <n v="1367352787"/>
    <b v="0"/>
    <n v="73"/>
    <b v="1"/>
    <s v="film &amp; video/documentary"/>
    <n v="1.004375"/>
    <n v="110.06849315068493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x v="0"/>
    <s v="USD"/>
    <x v="420"/>
    <n v="1392183631"/>
    <b v="0"/>
    <n v="3"/>
    <b v="0"/>
    <s v="film &amp; video/animation"/>
    <n v="4.3939393939393936E-3"/>
    <n v="4.833333333333333"/>
  </r>
  <r>
    <n v="421"/>
    <s v="The monster Inside"/>
    <s v="An artistic project that will act as my final animation project and first feature film written, directed, animated, and produced by me"/>
    <n v="15000"/>
    <n v="301"/>
    <x v="1"/>
    <x v="0"/>
    <s v="USD"/>
    <x v="421"/>
    <n v="1434973656"/>
    <b v="0"/>
    <n v="6"/>
    <b v="0"/>
    <s v="film &amp; video/animation"/>
    <n v="2.0066666666666667E-2"/>
    <n v="50.166666666666664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x v="0"/>
    <s v="USD"/>
    <x v="422"/>
    <n v="1407824097"/>
    <b v="0"/>
    <n v="12"/>
    <b v="0"/>
    <s v="film &amp; video/animation"/>
    <n v="1.0749999999999999E-2"/>
    <n v="35.833333333333336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x v="0"/>
    <s v="USD"/>
    <x v="423"/>
    <n v="1367878430"/>
    <b v="0"/>
    <n v="13"/>
    <b v="0"/>
    <s v="film &amp; video/animation"/>
    <n v="7.6499999999999997E-3"/>
    <n v="11.76923076923077"/>
  </r>
  <r>
    <n v="424"/>
    <s v="Drowning -Short animated Film"/>
    <s v="A short film about a gay teenage boy who is bullied to the point where he is willing to commit suicide. Only he can save himself."/>
    <n v="3000"/>
    <n v="203.9"/>
    <x v="1"/>
    <x v="0"/>
    <s v="USD"/>
    <x v="424"/>
    <n v="1327568499"/>
    <b v="0"/>
    <n v="5"/>
    <b v="0"/>
    <s v="film &amp; video/animation"/>
    <n v="6.7966666666666675E-2"/>
    <n v="40.78"/>
  </r>
  <r>
    <n v="425"/>
    <s v="Patch Bo - Organic toons"/>
    <s v="Support new organic, gluten free cartoon! You'll enjoy this funny story about fruits &amp; vegies and will be able to see new episodes!"/>
    <n v="50000"/>
    <n v="6"/>
    <x v="1"/>
    <x v="0"/>
    <s v="USD"/>
    <x v="425"/>
    <n v="1443472804"/>
    <b v="0"/>
    <n v="2"/>
    <b v="0"/>
    <s v="film &amp; video/animation"/>
    <n v="1.2E-4"/>
    <n v="3"/>
  </r>
  <r>
    <n v="426"/>
    <s v="Dewey Does 110 Animation"/>
    <s v="The first ever, Dewey Does 110 animation, teaches kids good values, how to succeed in life and maintaining a 110% state-of-mind."/>
    <n v="10000"/>
    <n v="133"/>
    <x v="1"/>
    <x v="0"/>
    <s v="USD"/>
    <x v="426"/>
    <n v="1454259914"/>
    <b v="0"/>
    <n v="8"/>
    <b v="0"/>
    <s v="film &amp; video/animation"/>
    <n v="1.3299999999999999E-2"/>
    <n v="16.625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x v="0"/>
    <s v="USD"/>
    <x v="427"/>
    <n v="1444340940"/>
    <b v="0"/>
    <n v="0"/>
    <b v="0"/>
    <s v="film &amp; video/animation"/>
    <n v="0"/>
    <e v="#DIV/0!"/>
  </r>
  <r>
    <n v="428"/>
    <s v="Little Clay Bible - Zacchaeus"/>
    <s v="Fresh, fun, entertaining Bible stories on YouTube, stop-motion style."/>
    <n v="12000"/>
    <n v="676"/>
    <x v="1"/>
    <x v="0"/>
    <s v="USD"/>
    <x v="428"/>
    <n v="1400523845"/>
    <b v="0"/>
    <n v="13"/>
    <b v="0"/>
    <s v="film &amp; video/animation"/>
    <n v="5.6333333333333332E-2"/>
    <n v="52"/>
  </r>
  <r>
    <n v="429"/>
    <s v="THE FUTURE"/>
    <s v="THE FUTURE is a short animated film created entirely by autistic and developmentally disabled artists from the L.A.N.D. program in Brooklyn, New York."/>
    <n v="5000"/>
    <n v="0"/>
    <x v="1"/>
    <x v="0"/>
    <s v="USD"/>
    <x v="429"/>
    <n v="1252964282"/>
    <b v="0"/>
    <n v="0"/>
    <b v="0"/>
    <s v="film &amp; video/animation"/>
    <n v="0"/>
    <e v="#DIV/0!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x v="0"/>
    <s v="USD"/>
    <x v="430"/>
    <n v="1377570867"/>
    <b v="0"/>
    <n v="5"/>
    <b v="0"/>
    <s v="film &amp; video/animation"/>
    <n v="2.4E-2"/>
    <n v="4.8"/>
  </r>
  <r>
    <n v="431"/>
    <s v="Bump in the road short stop motion animation"/>
    <s v="A short stop motion animated film of a man on his way home when strange goings on start to happen on his journey."/>
    <n v="3000"/>
    <n v="415"/>
    <x v="1"/>
    <x v="1"/>
    <s v="GBP"/>
    <x v="431"/>
    <n v="1465160083"/>
    <b v="0"/>
    <n v="8"/>
    <b v="0"/>
    <s v="film &amp; video/animation"/>
    <n v="0.13833333333333334"/>
    <n v="51.875"/>
  </r>
  <r>
    <n v="432"/>
    <s v="The Zombie Next Door"/>
    <s v="A teenage zombie named Jeff and his mad scientist mother adapt to life in the town of Serendipity, where the supernatural occurs daily."/>
    <n v="6000"/>
    <n v="570"/>
    <x v="1"/>
    <x v="0"/>
    <s v="USD"/>
    <x v="432"/>
    <n v="1440264381"/>
    <b v="0"/>
    <n v="8"/>
    <b v="0"/>
    <s v="film &amp; video/animation"/>
    <n v="9.5000000000000001E-2"/>
    <n v="71.2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x v="0"/>
    <s v="USD"/>
    <x v="433"/>
    <n v="1439392022"/>
    <b v="0"/>
    <n v="0"/>
    <b v="0"/>
    <s v="film &amp; video/animation"/>
    <n v="0"/>
    <e v="#DIV/0!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x v="0"/>
    <s v="USD"/>
    <x v="434"/>
    <n v="1383076902"/>
    <b v="0"/>
    <n v="2"/>
    <b v="0"/>
    <s v="film &amp; video/animation"/>
    <n v="0.05"/>
    <n v="62.5"/>
  </r>
  <r>
    <n v="435"/>
    <s v="Planet Earth Superheroes"/>
    <s v="Be a part of the Planet Earth Superheroes legacy by supporting the project. Mike and friends gain powers to save endangered animals."/>
    <n v="110000"/>
    <n v="3"/>
    <x v="1"/>
    <x v="0"/>
    <s v="USD"/>
    <x v="435"/>
    <n v="1376502980"/>
    <b v="0"/>
    <n v="3"/>
    <b v="0"/>
    <s v="film &amp; video/animation"/>
    <n v="2.7272727272727273E-5"/>
    <n v="1"/>
  </r>
  <r>
    <n v="436"/>
    <s v="Blinky"/>
    <s v="Blinky is the story of a naÃ¯ve simpleton who suddenly finds himself struggling to adapt to changes within his environment."/>
    <n v="1000"/>
    <n v="0"/>
    <x v="1"/>
    <x v="0"/>
    <s v="USD"/>
    <x v="436"/>
    <n v="1372668113"/>
    <b v="0"/>
    <n v="0"/>
    <b v="0"/>
    <s v="film &amp; video/animation"/>
    <n v="0"/>
    <e v="#DIV/0!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x v="5"/>
    <s v="CAD"/>
    <x v="437"/>
    <n v="1470728326"/>
    <b v="0"/>
    <n v="0"/>
    <b v="0"/>
    <s v="film &amp; video/animation"/>
    <n v="0"/>
    <e v="#DIV/0!"/>
  </r>
  <r>
    <n v="438"/>
    <s v="In Game: The Animated Series"/>
    <s v="As Smyton pushes himself to become respected, he unlocks secrets about himself and the world around him."/>
    <n v="20000"/>
    <n v="1876"/>
    <x v="1"/>
    <x v="0"/>
    <s v="USD"/>
    <x v="438"/>
    <n v="1445235358"/>
    <b v="0"/>
    <n v="11"/>
    <b v="0"/>
    <s v="film &amp; video/animation"/>
    <n v="9.3799999999999994E-2"/>
    <n v="170.54545454545453"/>
  </r>
  <r>
    <n v="439"/>
    <s v="Starting a cartoon series"/>
    <s v="Hi everyone, I'm trying to begin a cartoon series. It's a show about space bounty hunters and their adventures as they travel around."/>
    <n v="450"/>
    <n v="0"/>
    <x v="1"/>
    <x v="0"/>
    <s v="USD"/>
    <x v="439"/>
    <n v="1412705818"/>
    <b v="0"/>
    <n v="0"/>
    <b v="0"/>
    <s v="film &amp; video/animation"/>
    <n v="0"/>
    <e v="#DIV/0!"/>
  </r>
  <r>
    <n v="440"/>
    <s v="Consumed"/>
    <s v="A stop-motion animation made by a one girl team, with a camera, creativity, and a lot of determination."/>
    <n v="5000"/>
    <n v="5"/>
    <x v="1"/>
    <x v="0"/>
    <s v="USD"/>
    <x v="440"/>
    <n v="1456270753"/>
    <b v="0"/>
    <n v="1"/>
    <b v="0"/>
    <s v="film &amp; video/animation"/>
    <n v="1E-3"/>
    <n v="5"/>
  </r>
  <r>
    <n v="441"/>
    <s v="Wolf Squad Lego Stop Motion"/>
    <s v="A group of specialist clones called Wolf Squad are the only clones left after order 66 and are searching the galaxy for survivors!"/>
    <n v="400"/>
    <n v="0"/>
    <x v="1"/>
    <x v="1"/>
    <s v="GBP"/>
    <x v="441"/>
    <n v="1380826996"/>
    <b v="0"/>
    <n v="0"/>
    <b v="0"/>
    <s v="film &amp; video/animation"/>
    <n v="0"/>
    <e v="#DIV/0!"/>
  </r>
  <r>
    <n v="442"/>
    <s v="The Paranormal Idiot"/>
    <s v="Doomsday is here"/>
    <n v="17000"/>
    <n v="6691"/>
    <x v="1"/>
    <x v="0"/>
    <s v="USD"/>
    <x v="442"/>
    <n v="1421788783"/>
    <b v="0"/>
    <n v="17"/>
    <b v="0"/>
    <s v="film &amp; video/animation"/>
    <n v="0.39358823529411763"/>
    <n v="393.58823529411762"/>
  </r>
  <r>
    <n v="443"/>
    <s v="Bad Teddy Studios"/>
    <s v="We love cartoons!! We want to make more but it costs money to so. Be apart of your daily dose of WTF!?! Pledge now!!"/>
    <n v="10000"/>
    <n v="10"/>
    <x v="1"/>
    <x v="5"/>
    <s v="CAD"/>
    <x v="443"/>
    <n v="1389399701"/>
    <b v="0"/>
    <n v="2"/>
    <b v="0"/>
    <s v="film &amp; video/animation"/>
    <n v="1E-3"/>
    <n v="5"/>
  </r>
  <r>
    <n v="444"/>
    <s v="Discovering the Other Woman"/>
    <s v="An upcoming animated web sitcom series centered around dealing with life, love, and relationships."/>
    <n v="1000"/>
    <n v="50"/>
    <x v="1"/>
    <x v="0"/>
    <s v="USD"/>
    <x v="444"/>
    <n v="1324158361"/>
    <b v="0"/>
    <n v="1"/>
    <b v="0"/>
    <s v="film &amp; video/animation"/>
    <n v="0.05"/>
    <n v="5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x v="0"/>
    <s v="USD"/>
    <x v="445"/>
    <n v="1430899375"/>
    <b v="0"/>
    <n v="2"/>
    <b v="0"/>
    <s v="film &amp; video/animation"/>
    <n v="3.3333333333333335E-5"/>
    <n v="1"/>
  </r>
  <r>
    <n v="446"/>
    <s v="DisChord"/>
    <s v="A faith based animated short. (The same guy who said a picture is worth a thousand words also said a cartoon is worth two thousand.)"/>
    <n v="10500"/>
    <n v="766"/>
    <x v="1"/>
    <x v="0"/>
    <s v="USD"/>
    <x v="446"/>
    <n v="1422842420"/>
    <b v="0"/>
    <n v="16"/>
    <b v="0"/>
    <s v="film &amp; video/animation"/>
    <n v="7.2952380952380949E-2"/>
    <n v="47.875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x v="1"/>
    <s v="GBP"/>
    <x v="447"/>
    <n v="1361884763"/>
    <b v="0"/>
    <n v="1"/>
    <b v="0"/>
    <s v="film &amp; video/animation"/>
    <n v="1.6666666666666666E-4"/>
    <n v="5"/>
  </r>
  <r>
    <n v="448"/>
    <s v="The Last Mice"/>
    <s v="Max is a pessimistic mouse, always fantasizing about the end of the world. In The Last Mice, Max's fantasy becomes a real nightmare."/>
    <n v="2500"/>
    <n v="82.01"/>
    <x v="1"/>
    <x v="0"/>
    <s v="USD"/>
    <x v="448"/>
    <n v="1398363095"/>
    <b v="0"/>
    <n v="4"/>
    <b v="0"/>
    <s v="film &amp; video/animation"/>
    <n v="3.2804E-2"/>
    <n v="20.502500000000001"/>
  </r>
  <r>
    <n v="449"/>
    <s v="Shell &amp; Paddy"/>
    <s v="Shell &amp; Paddy is a 2D animation cartoon with 4 minutes of slapstick surreal humour staring two animal characters in weird, wacky world."/>
    <n v="2000"/>
    <n v="45"/>
    <x v="1"/>
    <x v="1"/>
    <s v="GBP"/>
    <x v="449"/>
    <n v="1379425085"/>
    <b v="0"/>
    <n v="5"/>
    <b v="0"/>
    <s v="film &amp; video/animation"/>
    <n v="2.2499999999999999E-2"/>
    <n v="9"/>
  </r>
  <r>
    <n v="450"/>
    <s v="DreamAfrica"/>
    <s v="Why do the moon and stars receive their light from the sun? Africa has a story to tell. Ananse and Kweku appear in this great folktale."/>
    <n v="50000"/>
    <n v="396"/>
    <x v="1"/>
    <x v="0"/>
    <s v="USD"/>
    <x v="450"/>
    <n v="1389825800"/>
    <b v="0"/>
    <n v="7"/>
    <b v="0"/>
    <s v="film &amp; video/animation"/>
    <n v="7.92E-3"/>
    <n v="56.571428571428569"/>
  </r>
  <r>
    <n v="451"/>
    <s v="The Gangbangers"/>
    <s v="This comedy follows two devils who discover a magical boombox to become musicians after an 80s rapture enchants earth with fairy-tales."/>
    <n v="20000"/>
    <n v="0"/>
    <x v="1"/>
    <x v="0"/>
    <s v="USD"/>
    <x v="451"/>
    <n v="1388077791"/>
    <b v="0"/>
    <n v="0"/>
    <b v="0"/>
    <s v="film &amp; video/animation"/>
    <n v="0"/>
    <e v="#DIV/0!"/>
  </r>
  <r>
    <n v="452"/>
    <s v="Lost in the Shadows"/>
    <s v="A man must find his way out of the depths of the shadows by using the aid of a little girl."/>
    <n v="750"/>
    <n v="480"/>
    <x v="1"/>
    <x v="0"/>
    <s v="USD"/>
    <x v="452"/>
    <n v="1428944015"/>
    <b v="0"/>
    <n v="12"/>
    <b v="0"/>
    <s v="film &amp; video/animation"/>
    <n v="0.64"/>
    <n v="40"/>
  </r>
  <r>
    <n v="453"/>
    <s v="Jamboni Brothers Pizza Pilot"/>
    <s v="A 7 minute broadcast-quality web pilot (in 3D animation) of Jamboni Brothers Pizza {the ultimate goal being a cartoon TV series}."/>
    <n v="94875"/>
    <n v="26"/>
    <x v="1"/>
    <x v="0"/>
    <s v="USD"/>
    <x v="453"/>
    <n v="1422992879"/>
    <b v="0"/>
    <n v="2"/>
    <b v="0"/>
    <s v="film &amp; video/animation"/>
    <n v="2.740447957839262E-4"/>
    <n v="13"/>
  </r>
  <r>
    <n v="454"/>
    <s v="Super Hi-Speed Road Strikers"/>
    <s v="Itâ€™s an Action/Adventure Anime for The Yuusha Brave series, G1 Transformer, and the Fast and the Furious Fans!"/>
    <n v="10000"/>
    <n v="82"/>
    <x v="1"/>
    <x v="0"/>
    <s v="USD"/>
    <x v="454"/>
    <n v="1414343571"/>
    <b v="0"/>
    <n v="5"/>
    <b v="0"/>
    <s v="film &amp; video/animation"/>
    <n v="8.2000000000000007E-3"/>
    <n v="16.399999999999999"/>
  </r>
  <r>
    <n v="455"/>
    <s v="The FunBunch Cartoon!!!"/>
    <s v="Goal The FunBunch characters animated on TV: Fun entertainment for kids just like other authors before us (ex.Arthur,Clifford,Dr Seuss)"/>
    <n v="65000"/>
    <n v="45"/>
    <x v="1"/>
    <x v="0"/>
    <s v="USD"/>
    <x v="455"/>
    <n v="1330733022"/>
    <b v="0"/>
    <n v="2"/>
    <b v="0"/>
    <s v="film &amp; video/animation"/>
    <n v="6.9230769230769226E-4"/>
    <n v="22.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x v="0"/>
    <s v="USD"/>
    <x v="456"/>
    <n v="1380559201"/>
    <b v="0"/>
    <n v="3"/>
    <b v="0"/>
    <s v="film &amp; video/animation"/>
    <n v="6.8631863186318634E-3"/>
    <n v="20.333333333333332"/>
  </r>
  <r>
    <n v="457"/>
    <s v="phenix heart 3D animation"/>
    <s v="from my photo work, pyro techniques, aqua technitque and more , i will take the pricipale personnage to the lost land of phenix where ."/>
    <n v="20000"/>
    <n v="0"/>
    <x v="1"/>
    <x v="5"/>
    <s v="CAD"/>
    <x v="457"/>
    <n v="1405621512"/>
    <b v="0"/>
    <n v="0"/>
    <b v="0"/>
    <s v="film &amp; video/animation"/>
    <n v="0"/>
    <e v="#DIV/0!"/>
  </r>
  <r>
    <n v="458"/>
    <s v="DE_dust2: Hacker's Wrath"/>
    <s v="An animated parody of the game, Counter-Strike. The sequel to the very popular Counter-Strike: DE_dust2. Hacker is back!"/>
    <n v="10000"/>
    <n v="821"/>
    <x v="1"/>
    <x v="1"/>
    <s v="GBP"/>
    <x v="458"/>
    <n v="1365958060"/>
    <b v="0"/>
    <n v="49"/>
    <b v="0"/>
    <s v="film &amp; video/animation"/>
    <n v="8.2100000000000006E-2"/>
    <n v="16.75510204081632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x v="0"/>
    <s v="USD"/>
    <x v="459"/>
    <n v="1316013727"/>
    <b v="0"/>
    <n v="1"/>
    <b v="0"/>
    <s v="film &amp; video/animation"/>
    <n v="6.4102564102564103E-4"/>
    <n v="25"/>
  </r>
  <r>
    <n v="460"/>
    <s v="Darwin's Kiss"/>
    <s v="An animated web series about biological evolution gone haywire."/>
    <n v="8500"/>
    <n v="25"/>
    <x v="1"/>
    <x v="0"/>
    <s v="USD"/>
    <x v="460"/>
    <n v="1398862875"/>
    <b v="0"/>
    <n v="2"/>
    <b v="0"/>
    <s v="film &amp; video/animation"/>
    <n v="2.9411764705882353E-3"/>
    <n v="12.5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x v="1"/>
    <s v="GBP"/>
    <x v="461"/>
    <n v="1368476367"/>
    <b v="0"/>
    <n v="0"/>
    <b v="0"/>
    <s v="film &amp; video/animation"/>
    <n v="0"/>
    <e v="#DIV/0!"/>
  </r>
  <r>
    <n v="462"/>
    <s v="THE FORGOTTEN LAND"/>
    <s v="A prince who becomes a slave, suffers of amnesia far away from his land. Slowly he recovers memory and returns where all started."/>
    <n v="100000"/>
    <n v="0"/>
    <x v="1"/>
    <x v="0"/>
    <s v="USD"/>
    <x v="462"/>
    <n v="1307761341"/>
    <b v="0"/>
    <n v="0"/>
    <b v="0"/>
    <s v="film &amp; video/animation"/>
    <n v="0"/>
    <e v="#DIV/0!"/>
  </r>
  <r>
    <n v="463"/>
    <s v="Tuskegee Redtails"/>
    <s v="Depicts the contribution the Tuskegee airmen made in certain historical events that helped turn the tide in World War II."/>
    <n v="55000"/>
    <n v="1250"/>
    <x v="1"/>
    <x v="0"/>
    <s v="USD"/>
    <x v="463"/>
    <n v="1311699753"/>
    <b v="0"/>
    <n v="11"/>
    <b v="0"/>
    <s v="film &amp; video/animation"/>
    <n v="2.2727272727272728E-2"/>
    <n v="113.63636363636364"/>
  </r>
  <r>
    <n v="464"/>
    <s v="PokÃ©Movie - A PokÃ©monâ„¢ school project"/>
    <s v="We are three students that want to make a short PokÃ©mon movie as a school project!"/>
    <n v="1010"/>
    <n v="1"/>
    <x v="1"/>
    <x v="12"/>
    <s v="EUR"/>
    <x v="464"/>
    <n v="1461874935"/>
    <b v="0"/>
    <n v="1"/>
    <b v="0"/>
    <s v="film &amp; video/animation"/>
    <n v="9.9009900990099011E-4"/>
    <n v="1"/>
  </r>
  <r>
    <n v="465"/>
    <s v="&quot;Amp&quot; A Story About a Robot"/>
    <s v="&quot;Amp&quot; is a short film about a robot with needs."/>
    <n v="512"/>
    <n v="138"/>
    <x v="1"/>
    <x v="0"/>
    <s v="USD"/>
    <x v="465"/>
    <n v="1402455174"/>
    <b v="0"/>
    <n v="8"/>
    <b v="0"/>
    <s v="film &amp; video/animation"/>
    <n v="0.26953125"/>
    <n v="17.25"/>
  </r>
  <r>
    <n v="466"/>
    <s v="The Legend Of The Crimson Knight"/>
    <s v="(Working storyboard for animated project) A multi-generational Knight that wages war on criminals and corrupt governments"/>
    <n v="10000"/>
    <n v="76"/>
    <x v="1"/>
    <x v="0"/>
    <s v="USD"/>
    <x v="466"/>
    <n v="1344465464"/>
    <b v="0"/>
    <n v="5"/>
    <b v="0"/>
    <s v="film &amp; video/animation"/>
    <n v="7.6E-3"/>
    <n v="15.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x v="0"/>
    <s v="USD"/>
    <x v="467"/>
    <n v="1344961134"/>
    <b v="0"/>
    <n v="39"/>
    <b v="0"/>
    <s v="film &amp; video/animation"/>
    <n v="0.21575"/>
    <n v="110.64102564102564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x v="0"/>
    <s v="USD"/>
    <x v="468"/>
    <n v="1336795283"/>
    <b v="0"/>
    <n v="0"/>
    <b v="0"/>
    <s v="film &amp; video/animation"/>
    <n v="0"/>
    <e v="#DIV/0!"/>
  </r>
  <r>
    <n v="469"/>
    <s v="Dreamland PERSONALISED Animated Shorts Film"/>
    <s v="Create a personalised animation film using your child's name and photo."/>
    <n v="6000"/>
    <n v="0"/>
    <x v="1"/>
    <x v="1"/>
    <s v="GBP"/>
    <x v="469"/>
    <n v="1404776724"/>
    <b v="0"/>
    <n v="0"/>
    <b v="0"/>
    <s v="film &amp; video/animation"/>
    <n v="0"/>
    <e v="#DIV/0!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x v="0"/>
    <s v="USD"/>
    <x v="470"/>
    <n v="1385524889"/>
    <b v="0"/>
    <n v="2"/>
    <b v="0"/>
    <s v="film &amp; video/animation"/>
    <n v="1.0200000000000001E-2"/>
    <n v="25.5"/>
  </r>
  <r>
    <n v="471"/>
    <s v="Red Origins"/>
    <s v="Three kids try to stop Mazi Mbe's plan to restore Africa to its original state where Tricksters &amp; Spirits ruled_x000a_and Juju was law."/>
    <n v="55000"/>
    <n v="6541"/>
    <x v="1"/>
    <x v="0"/>
    <s v="USD"/>
    <x v="471"/>
    <n v="1394039979"/>
    <b v="0"/>
    <n v="170"/>
    <b v="0"/>
    <s v="film &amp; video/animation"/>
    <n v="0.11892727272727273"/>
    <n v="38.476470588235294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x v="0"/>
    <s v="USD"/>
    <x v="472"/>
    <n v="1406239718"/>
    <b v="0"/>
    <n v="5"/>
    <b v="0"/>
    <s v="film &amp; video/animation"/>
    <n v="0.17624999999999999"/>
    <n v="28.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x v="0"/>
    <s v="USD"/>
    <x v="473"/>
    <n v="1408380319"/>
    <b v="0"/>
    <n v="14"/>
    <b v="0"/>
    <s v="film &amp; video/animation"/>
    <n v="2.87E-2"/>
    <n v="61.5"/>
  </r>
  <r>
    <n v="474"/>
    <s v="TAO Mr. Fantastic!!"/>
    <s v="Time travel the light Mr. Fantastic!  Spin the dimensions toward other continuums and worlds.  Hold onto your panties."/>
    <n v="3300"/>
    <n v="1"/>
    <x v="1"/>
    <x v="0"/>
    <s v="USD"/>
    <x v="474"/>
    <n v="1484726029"/>
    <b v="0"/>
    <n v="1"/>
    <b v="0"/>
    <s v="film &amp; video/animation"/>
    <n v="3.0303030303030303E-4"/>
    <n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x v="0"/>
    <s v="USD"/>
    <x v="475"/>
    <n v="1428285843"/>
    <b v="0"/>
    <n v="0"/>
    <b v="0"/>
    <s v="film &amp; video/animation"/>
    <n v="0"/>
    <e v="#DIV/0!"/>
  </r>
  <r>
    <n v="476"/>
    <s v="Sight Word Music Videos"/>
    <s v="Animated Music Videos that teach kids how to read."/>
    <n v="220000"/>
    <n v="4906.59"/>
    <x v="1"/>
    <x v="0"/>
    <s v="USD"/>
    <x v="476"/>
    <n v="1398727441"/>
    <b v="0"/>
    <n v="124"/>
    <b v="0"/>
    <s v="film &amp; video/animation"/>
    <n v="2.2302681818181819E-2"/>
    <n v="39.569274193548388"/>
  </r>
  <r>
    <n v="477"/>
    <s v="Hymn of Unity"/>
    <s v="A Comedy-drama animation revolving around a man who finds a problematic pair of headphones that literally take over his whole life."/>
    <n v="1500"/>
    <n v="0"/>
    <x v="1"/>
    <x v="0"/>
    <s v="USD"/>
    <x v="477"/>
    <n v="1332187334"/>
    <b v="0"/>
    <n v="0"/>
    <b v="0"/>
    <s v="film &amp; video/animation"/>
    <n v="0"/>
    <e v="#DIV/0!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x v="0"/>
    <s v="USD"/>
    <x v="478"/>
    <n v="1425333109"/>
    <b v="0"/>
    <n v="0"/>
    <b v="0"/>
    <s v="film &amp; video/animation"/>
    <n v="0"/>
    <e v="#DIV/0!"/>
  </r>
  <r>
    <n v="479"/>
    <s v="Harvard Math 55A and Stanford Math 51H Animated!"/>
    <s v="ANIMATING the most INFAMOUS Math Courses in America and TRANSLATING them for the mathematical underdog!"/>
    <n v="15000"/>
    <n v="4884"/>
    <x v="1"/>
    <x v="0"/>
    <s v="USD"/>
    <x v="479"/>
    <n v="1411379235"/>
    <b v="0"/>
    <n v="55"/>
    <b v="0"/>
    <s v="film &amp; video/animation"/>
    <n v="0.3256"/>
    <n v="88.8"/>
  </r>
  <r>
    <n v="480"/>
    <s v="The CafÃ©"/>
    <s v="To court his muse, an artist must first outsmart her dog.  A short animated film collaboration by Dana and Terrence Masson."/>
    <n v="40000"/>
    <n v="7764"/>
    <x v="1"/>
    <x v="0"/>
    <s v="USD"/>
    <x v="480"/>
    <n v="1373457615"/>
    <b v="0"/>
    <n v="140"/>
    <b v="0"/>
    <s v="film &amp; video/animation"/>
    <n v="0.19409999999999999"/>
    <n v="55.457142857142856"/>
  </r>
  <r>
    <n v="481"/>
    <s v="ERA"/>
    <s v="The year is 2043. Test subject David Beck has been augmented with psychokinetic abilities. He uses his newfound gifts to thwart evil."/>
    <n v="30000"/>
    <n v="1830"/>
    <x v="1"/>
    <x v="0"/>
    <s v="USD"/>
    <x v="481"/>
    <n v="1347293289"/>
    <b v="0"/>
    <n v="21"/>
    <b v="0"/>
    <s v="film &amp; video/animation"/>
    <n v="6.0999999999999999E-2"/>
    <n v="87.142857142857139"/>
  </r>
  <r>
    <n v="482"/>
    <s v="Animated Stand-up Routines Shenanigans"/>
    <s v="Help me quit my day job and also create animated Stand-up routines from local up and coming comedians."/>
    <n v="10000"/>
    <n v="10"/>
    <x v="1"/>
    <x v="0"/>
    <s v="USD"/>
    <x v="482"/>
    <n v="1458336690"/>
    <b v="0"/>
    <n v="1"/>
    <b v="0"/>
    <s v="film &amp; video/animation"/>
    <n v="1E-3"/>
    <n v="1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x v="1"/>
    <s v="GBP"/>
    <x v="483"/>
    <n v="1354250672"/>
    <b v="0"/>
    <n v="147"/>
    <b v="0"/>
    <s v="film &amp; video/animation"/>
    <n v="0.502"/>
    <n v="51.224489795918366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x v="1"/>
    <s v="GBP"/>
    <x v="484"/>
    <n v="1443220372"/>
    <b v="0"/>
    <n v="11"/>
    <b v="0"/>
    <s v="film &amp; video/animation"/>
    <n v="1.8625E-3"/>
    <n v="13.545454545454545"/>
  </r>
  <r>
    <n v="485"/>
    <s v="The Lighthouse and the Lock cartoon - funny stuff for kids."/>
    <s v="Last few days to make this toon a reality! 5 funny toons for YOU! See the pilot episode here!"/>
    <n v="37956"/>
    <n v="8315.01"/>
    <x v="1"/>
    <x v="1"/>
    <s v="GBP"/>
    <x v="485"/>
    <n v="1366200499"/>
    <b v="0"/>
    <n v="125"/>
    <b v="0"/>
    <s v="film &amp; video/animation"/>
    <n v="0.21906971229845085"/>
    <n v="66.520080000000007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x v="2"/>
    <s v="AUD"/>
    <x v="486"/>
    <n v="1399070239"/>
    <b v="0"/>
    <n v="1"/>
    <b v="0"/>
    <s v="film &amp; video/animation"/>
    <n v="9.0909090909090904E-5"/>
    <n v="50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x v="5"/>
    <s v="CAD"/>
    <x v="487"/>
    <n v="1477491394"/>
    <b v="0"/>
    <n v="0"/>
    <b v="0"/>
    <s v="film &amp; video/animation"/>
    <n v="0"/>
    <e v="#DIV/0!"/>
  </r>
  <r>
    <n v="488"/>
    <s v="City Animals independent cartoon series"/>
    <s v="When humans left the earth, the animals took over the city. What could go wrong? Well...everything!"/>
    <n v="12000"/>
    <n v="0"/>
    <x v="1"/>
    <x v="0"/>
    <s v="USD"/>
    <x v="488"/>
    <n v="1481332700"/>
    <b v="0"/>
    <n v="0"/>
    <b v="0"/>
    <s v="film &amp; video/animation"/>
    <n v="0"/>
    <e v="#DIV/0!"/>
  </r>
  <r>
    <n v="489"/>
    <s v="THE GUINEAS SHOW"/>
    <s v="Help America's favorite dysfunctional immigrant family THE GUINEAS launch the first season of their animated web series."/>
    <n v="74997"/>
    <n v="215"/>
    <x v="1"/>
    <x v="0"/>
    <s v="USD"/>
    <x v="489"/>
    <n v="1323084816"/>
    <b v="0"/>
    <n v="3"/>
    <b v="0"/>
    <s v="film &amp; video/animation"/>
    <n v="2.8667813379201833E-3"/>
    <n v="71.666666666666671"/>
  </r>
  <r>
    <n v="490"/>
    <s v="PROJECT IS CANCELLED"/>
    <s v="Cancelled"/>
    <n v="1000"/>
    <n v="0"/>
    <x v="1"/>
    <x v="0"/>
    <s v="USD"/>
    <x v="490"/>
    <n v="1343085285"/>
    <b v="0"/>
    <n v="0"/>
    <b v="0"/>
    <s v="film &amp; video/animation"/>
    <n v="0"/>
    <e v="#DIV/0!"/>
  </r>
  <r>
    <n v="491"/>
    <s v="Guess What? Gus"/>
    <s v="&quot;Guess What? Gus&quot; is a magical animated comedy that follow a new kid who playful antics for attention make the news."/>
    <n v="10000"/>
    <n v="0"/>
    <x v="1"/>
    <x v="0"/>
    <s v="USD"/>
    <x v="491"/>
    <n v="1451345699"/>
    <b v="0"/>
    <n v="0"/>
    <b v="0"/>
    <s v="film &amp; video/animation"/>
    <n v="0"/>
    <e v="#DIV/0!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x v="11"/>
    <s v="SEK"/>
    <x v="492"/>
    <n v="1471135830"/>
    <b v="0"/>
    <n v="0"/>
    <b v="0"/>
    <s v="film &amp; video/animation"/>
    <n v="0"/>
    <e v="#DIV/0!"/>
  </r>
  <r>
    <n v="493"/>
    <s v="Joc Barrera The Chupacabra Hunter"/>
    <s v="The Chupacabra is not a myth and one man is on a mission to prove its existence no matter what, his name is Joc Barrera."/>
    <n v="30000"/>
    <n v="0"/>
    <x v="1"/>
    <x v="1"/>
    <s v="GBP"/>
    <x v="493"/>
    <n v="1429550738"/>
    <b v="0"/>
    <n v="0"/>
    <b v="0"/>
    <s v="film &amp; video/animation"/>
    <n v="0"/>
    <e v="#DIV/0!"/>
  </r>
  <r>
    <n v="494"/>
    <s v="The Grigori"/>
    <s v="Angels come to Earth in human disguise to deceive mankind, rule the Earth as gods, create a hybrid army &amp; destroy all who oppose them."/>
    <n v="20000"/>
    <n v="31"/>
    <x v="1"/>
    <x v="0"/>
    <s v="USD"/>
    <x v="494"/>
    <n v="1402343765"/>
    <b v="0"/>
    <n v="3"/>
    <b v="0"/>
    <s v="film &amp; video/animation"/>
    <n v="1.5499999999999999E-3"/>
    <n v="10.333333333333334"/>
  </r>
  <r>
    <n v="495"/>
    <s v="Average Heroes pilot"/>
    <s v="two friends set out to conquer and reach the level cap of the quest watch, how will they do it when they're 2 teenage idiots"/>
    <n v="7000"/>
    <n v="0"/>
    <x v="1"/>
    <x v="0"/>
    <s v="USD"/>
    <x v="495"/>
    <n v="1434484305"/>
    <b v="0"/>
    <n v="0"/>
    <b v="0"/>
    <s v="film &amp; video/animation"/>
    <n v="0"/>
    <e v="#DIV/0!"/>
  </r>
  <r>
    <n v="496"/>
    <s v="Airships and Anatasia: The Movie"/>
    <s v="The movie is about the adventures of Ethan, Danna, The mysterious inventor and more."/>
    <n v="60000"/>
    <n v="1"/>
    <x v="1"/>
    <x v="0"/>
    <s v="USD"/>
    <x v="496"/>
    <n v="1386886874"/>
    <b v="0"/>
    <n v="1"/>
    <b v="0"/>
    <s v="film &amp; video/animation"/>
    <n v="1.6666666666666667E-5"/>
    <n v="1"/>
  </r>
  <r>
    <n v="497"/>
    <s v="Galaxy Probe Kids"/>
    <s v="live-action/animated series pilot."/>
    <n v="4480"/>
    <n v="30"/>
    <x v="1"/>
    <x v="0"/>
    <s v="USD"/>
    <x v="497"/>
    <n v="1414889665"/>
    <b v="0"/>
    <n v="3"/>
    <b v="0"/>
    <s v="film &amp; video/animation"/>
    <n v="6.6964285714285711E-3"/>
    <n v="10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x v="0"/>
    <s v="USD"/>
    <x v="498"/>
    <n v="1321035449"/>
    <b v="0"/>
    <n v="22"/>
    <b v="0"/>
    <s v="film &amp; video/animation"/>
    <n v="4.5985132395404561E-2"/>
    <n v="136.0909090909090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x v="0"/>
    <s v="USD"/>
    <x v="499"/>
    <n v="1250630968"/>
    <b v="0"/>
    <n v="26"/>
    <b v="0"/>
    <s v="film &amp; video/animation"/>
    <n v="9.5500000000000002E-2"/>
    <n v="73.461538461538467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x v="0"/>
    <s v="USD"/>
    <x v="500"/>
    <n v="1268255751"/>
    <b v="0"/>
    <n v="4"/>
    <b v="0"/>
    <s v="film &amp; video/animation"/>
    <n v="3.307692307692308E-2"/>
    <n v="53.75"/>
  </r>
  <r>
    <n v="501"/>
    <s v="World War 4"/>
    <s v="Based on the invention portfolio of a patented inventor World War Four is a look into the future of warfare and humanity as a whole"/>
    <n v="10000"/>
    <n v="0"/>
    <x v="1"/>
    <x v="0"/>
    <s v="USD"/>
    <x v="501"/>
    <n v="1307597851"/>
    <b v="0"/>
    <n v="0"/>
    <b v="0"/>
    <s v="film &amp; video/animation"/>
    <n v="0"/>
    <e v="#DIV/0!"/>
  </r>
  <r>
    <n v="502"/>
    <s v="Strawberry Bowl"/>
    <s v="This Strawberry Bowl concept is the 1st of many episodes.  These episodes will be released in accordance with the harvest of the month."/>
    <n v="20000"/>
    <n v="230"/>
    <x v="1"/>
    <x v="0"/>
    <s v="USD"/>
    <x v="502"/>
    <n v="1329484625"/>
    <b v="0"/>
    <n v="4"/>
    <b v="0"/>
    <s v="film &amp; video/animation"/>
    <n v="1.15E-2"/>
    <n v="57.5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x v="1"/>
    <s v="GBP"/>
    <x v="503"/>
    <n v="1418906303"/>
    <b v="0"/>
    <n v="9"/>
    <b v="0"/>
    <s v="film &amp; video/animation"/>
    <n v="1.7538461538461537E-2"/>
    <n v="12.666666666666666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x v="0"/>
    <s v="USD"/>
    <x v="504"/>
    <n v="1328916987"/>
    <b v="0"/>
    <n v="5"/>
    <b v="0"/>
    <s v="film &amp; video/animation"/>
    <n v="1.3673469387755101E-2"/>
    <n v="67"/>
  </r>
  <r>
    <n v="505"/>
    <s v="MY4FACES THE ANIMATED MOVIE"/>
    <s v="This wonderful movie will tells the story of two adorable aliens who crash land into a familyâ€™s backyard, and travel the Earth."/>
    <n v="12000"/>
    <n v="52"/>
    <x v="1"/>
    <x v="0"/>
    <s v="USD"/>
    <x v="505"/>
    <n v="1447122086"/>
    <b v="0"/>
    <n v="14"/>
    <b v="0"/>
    <s v="film &amp; video/animation"/>
    <n v="4.3333333333333331E-3"/>
    <n v="3.7142857142857144"/>
  </r>
  <r>
    <n v="506"/>
    <s v="Age of Spirit: The Battle in Heaven"/>
    <s v="A feature-length 3D animation that depicts what happened when the Son of the Morning rebelled against God."/>
    <n v="200000"/>
    <n v="250"/>
    <x v="1"/>
    <x v="0"/>
    <s v="USD"/>
    <x v="506"/>
    <n v="1373548520"/>
    <b v="0"/>
    <n v="1"/>
    <b v="0"/>
    <s v="film &amp; video/animation"/>
    <n v="1.25E-3"/>
    <n v="250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x v="0"/>
    <s v="USD"/>
    <x v="507"/>
    <n v="1346799657"/>
    <b v="0"/>
    <n v="10"/>
    <b v="0"/>
    <s v="film &amp; video/animation"/>
    <n v="3.2000000000000001E-2"/>
    <n v="64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x v="0"/>
    <s v="USD"/>
    <x v="508"/>
    <n v="1332808501"/>
    <b v="0"/>
    <n v="3"/>
    <b v="0"/>
    <s v="film &amp; video/animation"/>
    <n v="8.0000000000000002E-3"/>
    <n v="133.33333333333334"/>
  </r>
  <r>
    <n v="509"/>
    <s v="Indian in Chelsea - Web Animated series"/>
    <s v="A hilarious comedy podcast being turned into an animated series  about an indian servant and his boss."/>
    <n v="5000"/>
    <n v="10"/>
    <x v="1"/>
    <x v="1"/>
    <s v="GBP"/>
    <x v="509"/>
    <n v="1432912170"/>
    <b v="0"/>
    <n v="1"/>
    <b v="0"/>
    <s v="film &amp; video/animation"/>
    <n v="2E-3"/>
    <n v="10"/>
  </r>
  <r>
    <n v="510"/>
    <s v="TPI Episode 2: Doomsday Dean"/>
    <s v="A mile below the Franco-Swiss border Dean manages to break the Large Hadron Collider and triggers the end of the world."/>
    <n v="14000"/>
    <n v="0"/>
    <x v="1"/>
    <x v="0"/>
    <s v="USD"/>
    <x v="510"/>
    <n v="1454213639"/>
    <b v="0"/>
    <n v="0"/>
    <b v="0"/>
    <s v="film &amp; video/animation"/>
    <n v="0"/>
    <e v="#DIV/0!"/>
  </r>
  <r>
    <n v="511"/>
    <s v="Stuck On An Eyeland"/>
    <s v="A project that incorporates animation and comic art into a relevant story. 4 boys, 1 eyeland, and a whole lot of drama!!!"/>
    <n v="5000"/>
    <n v="150"/>
    <x v="1"/>
    <x v="0"/>
    <s v="USD"/>
    <x v="511"/>
    <n v="1362640582"/>
    <b v="0"/>
    <n v="5"/>
    <b v="0"/>
    <s v="film &amp; video/animation"/>
    <n v="0.03"/>
    <n v="30"/>
  </r>
  <r>
    <n v="512"/>
    <s v="Otherkin The Animated Series"/>
    <s v="We have a fully developed 2D animated series that requires more professional animation. Our first 2 home-animated eps are up online."/>
    <n v="8000"/>
    <n v="11"/>
    <x v="1"/>
    <x v="0"/>
    <s v="USD"/>
    <x v="512"/>
    <n v="1475776127"/>
    <b v="0"/>
    <n v="2"/>
    <b v="0"/>
    <s v="film &amp; video/animation"/>
    <n v="1.3749999999999999E-3"/>
    <n v="5.5"/>
  </r>
  <r>
    <n v="513"/>
    <s v="Paradigm Spiral - The Animated Series"/>
    <s v="A sci-fi fantasy 2.5D anime styled series about some guys trying to save the world, probably..."/>
    <n v="50000"/>
    <n v="6962"/>
    <x v="1"/>
    <x v="0"/>
    <s v="USD"/>
    <x v="513"/>
    <n v="1467387705"/>
    <b v="0"/>
    <n v="68"/>
    <b v="0"/>
    <s v="film &amp; video/animation"/>
    <n v="0.13924"/>
    <n v="102.38235294117646"/>
  </r>
  <r>
    <n v="514"/>
    <s v="I'm Sticking With You."/>
    <s v="A film created entirely out of paper, visual effects and found objects depicts how one man created a new life for himself."/>
    <n v="1500"/>
    <n v="50"/>
    <x v="1"/>
    <x v="5"/>
    <s v="CAD"/>
    <x v="514"/>
    <n v="1405003447"/>
    <b v="0"/>
    <n v="3"/>
    <b v="0"/>
    <s v="film &amp; video/animation"/>
    <n v="3.3333333333333333E-2"/>
    <n v="16.666666666666668"/>
  </r>
  <r>
    <n v="515"/>
    <s v="A Tale of Faith - An Animated Short Film"/>
    <s v="A Tale of Faith is an animated short film based on the heartwarming tale by Rebbe Nachman of Breslov."/>
    <n v="97000"/>
    <n v="24651"/>
    <x v="1"/>
    <x v="0"/>
    <s v="USD"/>
    <x v="515"/>
    <n v="1447933601"/>
    <b v="0"/>
    <n v="34"/>
    <b v="0"/>
    <s v="film &amp; video/animation"/>
    <n v="0.25413402061855672"/>
    <n v="725.02941176470586"/>
  </r>
  <r>
    <n v="516"/>
    <s v="Shipmates"/>
    <s v="A big brother style comedy animation series starring famous seafarers"/>
    <n v="5000"/>
    <n v="0"/>
    <x v="1"/>
    <x v="1"/>
    <s v="GBP"/>
    <x v="516"/>
    <n v="1427568080"/>
    <b v="0"/>
    <n v="0"/>
    <b v="0"/>
    <s v="film &amp; video/animation"/>
    <n v="0"/>
    <e v="#DIV/0!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x v="0"/>
    <s v="USD"/>
    <x v="517"/>
    <n v="1483454761"/>
    <b v="0"/>
    <n v="3"/>
    <b v="0"/>
    <s v="film &amp; video/animation"/>
    <n v="1.3666666666666667E-2"/>
    <n v="68.333333333333329"/>
  </r>
  <r>
    <n v="518"/>
    <s v="Somorrah"/>
    <s v="The community of Somorrah is peaceful and unblemished until &quot;The Boss&quot; power and money starts to diminish &amp; plans to gain it all back!"/>
    <n v="7175"/>
    <n v="0"/>
    <x v="1"/>
    <x v="0"/>
    <s v="USD"/>
    <x v="518"/>
    <n v="1438958824"/>
    <b v="0"/>
    <n v="0"/>
    <b v="0"/>
    <s v="film &amp; video/animation"/>
    <n v="0"/>
    <e v="#DIV/0!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x v="0"/>
    <s v="USD"/>
    <x v="519"/>
    <n v="1352107421"/>
    <b v="0"/>
    <n v="70"/>
    <b v="0"/>
    <s v="film &amp; video/animation"/>
    <n v="0.22881426547787684"/>
    <n v="39.228571428571428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x v="520"/>
    <n v="1447174261"/>
    <b v="0"/>
    <n v="34"/>
    <b v="1"/>
    <s v="theater/plays"/>
    <n v="1.0209999999999999"/>
    <n v="150.14705882352942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x v="521"/>
    <n v="1475460819"/>
    <b v="0"/>
    <n v="56"/>
    <b v="1"/>
    <s v="theater/plays"/>
    <n v="1.0464"/>
    <n v="93.428571428571431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x v="522"/>
    <n v="1456793925"/>
    <b v="0"/>
    <n v="31"/>
    <b v="1"/>
    <s v="theater/plays"/>
    <n v="1.1466666666666667"/>
    <n v="110.9677419354838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x v="523"/>
    <n v="1440213076"/>
    <b v="0"/>
    <n v="84"/>
    <b v="1"/>
    <s v="theater/plays"/>
    <n v="1.206"/>
    <n v="71.785714285714292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x v="524"/>
    <n v="1462209169"/>
    <b v="0"/>
    <n v="130"/>
    <b v="1"/>
    <s v="theater/plays"/>
    <n v="1.0867285714285715"/>
    <n v="29.2580769230769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1"/>
    <x v="0"/>
    <s v="USD"/>
    <x v="525"/>
    <n v="1406713041"/>
    <b v="0"/>
    <n v="12"/>
    <b v="1"/>
    <s v="theater/plays"/>
    <n v="1"/>
    <n v="1000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x v="526"/>
    <n v="1436278344"/>
    <b v="0"/>
    <n v="23"/>
    <b v="1"/>
    <s v="theater/plays"/>
    <n v="1.1399999999999999"/>
    <n v="74.34782608695651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x v="527"/>
    <n v="1484715366"/>
    <b v="0"/>
    <n v="158"/>
    <b v="1"/>
    <s v="theater/plays"/>
    <n v="1.0085"/>
    <n v="63.829113924050631"/>
  </r>
  <r>
    <n v="528"/>
    <s v="Devastated No Matter What"/>
    <s v="A Festival Backed Production of a Full-Length Play."/>
    <n v="1150"/>
    <n v="1330"/>
    <x v="0"/>
    <x v="0"/>
    <s v="USD"/>
    <x v="528"/>
    <n v="1433109907"/>
    <b v="0"/>
    <n v="30"/>
    <b v="1"/>
    <s v="theater/plays"/>
    <n v="1.1565217391304348"/>
    <n v="44.33333333333333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x v="529"/>
    <n v="1482281094"/>
    <b v="0"/>
    <n v="18"/>
    <b v="1"/>
    <s v="theater/plays"/>
    <n v="1.3041666666666667"/>
    <n v="86.944444444444443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x v="530"/>
    <n v="1433254268"/>
    <b v="0"/>
    <n v="29"/>
    <b v="1"/>
    <s v="theater/plays"/>
    <n v="1.0778267254038179"/>
    <n v="126.55172413793103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1"/>
    <x v="0"/>
    <s v="USD"/>
    <x v="531"/>
    <n v="1478050429"/>
    <b v="0"/>
    <n v="31"/>
    <b v="1"/>
    <s v="theater/plays"/>
    <n v="1"/>
    <n v="129.03225806451613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x v="532"/>
    <n v="1460506208"/>
    <b v="0"/>
    <n v="173"/>
    <b v="1"/>
    <s v="theater/plays"/>
    <n v="1.2324999999999999"/>
    <n v="71.242774566473983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x v="533"/>
    <n v="1461320765"/>
    <b v="0"/>
    <n v="17"/>
    <b v="1"/>
    <s v="theater/plays"/>
    <n v="1.002"/>
    <n v="117.8823529411764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x v="534"/>
    <n v="1443036470"/>
    <b v="0"/>
    <n v="48"/>
    <b v="1"/>
    <s v="theater/plays"/>
    <n v="1.0466666666666666"/>
    <n v="327.08333333333331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x v="535"/>
    <n v="1481115905"/>
    <b v="0"/>
    <n v="59"/>
    <b v="1"/>
    <s v="theater/plays"/>
    <n v="1.0249999999999999"/>
    <n v="34.745762711864408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x v="536"/>
    <n v="1435133807"/>
    <b v="0"/>
    <n v="39"/>
    <b v="1"/>
    <s v="theater/plays"/>
    <n v="1.1825757575757576"/>
    <n v="100.06410256410257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x v="537"/>
    <n v="1444069591"/>
    <b v="0"/>
    <n v="59"/>
    <b v="1"/>
    <s v="theater/plays"/>
    <n v="1.2050000000000001"/>
    <n v="40.847457627118644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x v="538"/>
    <n v="1460574263"/>
    <b v="0"/>
    <n v="60"/>
    <b v="1"/>
    <s v="theater/plays"/>
    <n v="3.0242"/>
    <n v="252.0166666666666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x v="539"/>
    <n v="1465866707"/>
    <b v="0"/>
    <n v="20"/>
    <b v="1"/>
    <s v="theater/plays"/>
    <n v="1.00644"/>
    <n v="25.161000000000001"/>
  </r>
  <r>
    <n v="540"/>
    <s v="hap's- Whats the program?"/>
    <s v="There are so many dilemmas in life- what to do, where to go? _x000a_Let us solve it - search our preference based entertainment calendar"/>
    <n v="15000"/>
    <n v="1"/>
    <x v="1"/>
    <x v="0"/>
    <s v="USD"/>
    <x v="540"/>
    <n v="1420486606"/>
    <b v="0"/>
    <n v="1"/>
    <b v="0"/>
    <s v="technology/web"/>
    <n v="6.666666666666667E-5"/>
    <n v="1"/>
  </r>
  <r>
    <n v="541"/>
    <s v="Deviations"/>
    <s v="A website dedicated to local Kink Communities; to find others with matching interests and bring them together."/>
    <n v="4500"/>
    <n v="25"/>
    <x v="1"/>
    <x v="0"/>
    <s v="USD"/>
    <x v="541"/>
    <n v="1443488834"/>
    <b v="0"/>
    <n v="1"/>
    <b v="0"/>
    <s v="technology/web"/>
    <n v="5.5555555555555558E-3"/>
    <n v="2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x v="0"/>
    <s v="USD"/>
    <x v="542"/>
    <n v="1457113316"/>
    <b v="0"/>
    <n v="1"/>
    <b v="0"/>
    <s v="technology/web"/>
    <n v="3.9999999999999998E-6"/>
    <n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x v="2"/>
    <s v="AUD"/>
    <x v="543"/>
    <n v="1412215962"/>
    <b v="0"/>
    <n v="2"/>
    <b v="0"/>
    <s v="technology/web"/>
    <n v="3.1818181818181819E-3"/>
    <n v="35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x v="0"/>
    <s v="USD"/>
    <x v="544"/>
    <n v="1465055160"/>
    <b v="0"/>
    <n v="2"/>
    <b v="0"/>
    <s v="technology/web"/>
    <n v="1.2E-2"/>
    <n v="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x v="6"/>
    <s v="EUR"/>
    <x v="545"/>
    <n v="1444140789"/>
    <b v="0"/>
    <n v="34"/>
    <b v="0"/>
    <s v="technology/web"/>
    <n v="0.27383999999999997"/>
    <n v="402.70588235294116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x v="0"/>
    <s v="USD"/>
    <x v="546"/>
    <n v="1441209715"/>
    <b v="0"/>
    <n v="2"/>
    <b v="0"/>
    <s v="technology/web"/>
    <n v="8.6666666666666663E-4"/>
    <n v="26"/>
  </r>
  <r>
    <n v="547"/>
    <s v="Secure Email and Document sharing"/>
    <s v="We are looking to build a secure email / document sharing system for companies needing to send sensitive information to clients."/>
    <n v="7500"/>
    <n v="0"/>
    <x v="1"/>
    <x v="1"/>
    <s v="GBP"/>
    <x v="547"/>
    <n v="1452530564"/>
    <b v="0"/>
    <n v="0"/>
    <b v="0"/>
    <s v="technology/web"/>
    <n v="0"/>
    <e v="#DIV/0!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x v="1"/>
    <s v="GBP"/>
    <x v="548"/>
    <n v="1443562848"/>
    <b v="0"/>
    <n v="1"/>
    <b v="0"/>
    <s v="technology/web"/>
    <n v="8.9999999999999998E-4"/>
    <n v="9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x v="1"/>
    <s v="GBP"/>
    <x v="549"/>
    <n v="1433776622"/>
    <b v="0"/>
    <n v="8"/>
    <b v="0"/>
    <s v="technology/web"/>
    <n v="2.7199999999999998E-2"/>
    <n v="8.5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x v="5"/>
    <s v="CAD"/>
    <x v="550"/>
    <n v="1484756245"/>
    <b v="0"/>
    <n v="4"/>
    <b v="0"/>
    <s v="technology/web"/>
    <n v="7.0000000000000001E-3"/>
    <n v="8.75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x v="0"/>
    <s v="USD"/>
    <x v="551"/>
    <n v="1434609424"/>
    <b v="0"/>
    <n v="28"/>
    <b v="0"/>
    <s v="technology/web"/>
    <n v="5.0413333333333331E-2"/>
    <n v="135.03571428571428"/>
  </r>
  <r>
    <n v="552"/>
    <s v="Spinnable Social Media"/>
    <s v="Axoral is a 3d interactive social media interface, with the potential to be so much more, but we need your help!"/>
    <n v="45000"/>
    <n v="0"/>
    <x v="1"/>
    <x v="5"/>
    <s v="CAD"/>
    <x v="552"/>
    <n v="1447166896"/>
    <b v="0"/>
    <n v="0"/>
    <b v="0"/>
    <s v="technology/web"/>
    <n v="0"/>
    <e v="#DIV/0!"/>
  </r>
  <r>
    <n v="553"/>
    <s v="sellorshopusa.com"/>
    <s v="Groundbreaking New Classifieds Website Grows Into Largest Nationwide Coverage By Turning Users Into Entrepreneurs"/>
    <n v="25000"/>
    <n v="123"/>
    <x v="1"/>
    <x v="0"/>
    <s v="USD"/>
    <x v="553"/>
    <n v="1413393391"/>
    <b v="0"/>
    <n v="6"/>
    <b v="0"/>
    <s v="technology/web"/>
    <n v="4.9199999999999999E-3"/>
    <n v="20.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x v="0"/>
    <s v="USD"/>
    <x v="554"/>
    <n v="1411143972"/>
    <b v="0"/>
    <n v="22"/>
    <b v="0"/>
    <s v="technology/web"/>
    <n v="0.36589147286821705"/>
    <n v="64.3636363636363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x v="1"/>
    <s v="GBP"/>
    <x v="555"/>
    <n v="1463128143"/>
    <b v="0"/>
    <n v="0"/>
    <b v="0"/>
    <s v="technology/web"/>
    <n v="0"/>
    <e v="#DIV/0!"/>
  </r>
  <r>
    <n v="556"/>
    <s v="Braille Academy"/>
    <s v="An educational platform for learning Unified English Braille Code"/>
    <n v="8000"/>
    <n v="200"/>
    <x v="1"/>
    <x v="0"/>
    <s v="USD"/>
    <x v="556"/>
    <n v="1449520717"/>
    <b v="0"/>
    <n v="1"/>
    <b v="0"/>
    <s v="technology/web"/>
    <n v="2.5000000000000001E-2"/>
    <n v="20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x v="12"/>
    <s v="EUR"/>
    <x v="557"/>
    <n v="1478126203"/>
    <b v="0"/>
    <n v="20"/>
    <b v="0"/>
    <s v="technology/web"/>
    <n v="9.1066666666666674E-3"/>
    <n v="68.3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x v="0"/>
    <s v="USD"/>
    <x v="558"/>
    <n v="1424639505"/>
    <b v="0"/>
    <n v="0"/>
    <b v="0"/>
    <s v="technology/web"/>
    <n v="0"/>
    <e v="#DIV/0!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x v="0"/>
    <s v="USD"/>
    <x v="559"/>
    <n v="1447397260"/>
    <b v="0"/>
    <n v="1"/>
    <b v="0"/>
    <s v="technology/web"/>
    <n v="2.0833333333333335E-4"/>
    <n v="50"/>
  </r>
  <r>
    <n v="560"/>
    <s v="DOWNLOAD THE INTERNET,...."/>
    <s v="In the future the possibility exists that the internet it's self could be felled, we have world seed banks, it's time for a net bank,.."/>
    <n v="100000"/>
    <n v="12"/>
    <x v="1"/>
    <x v="5"/>
    <s v="CAD"/>
    <x v="560"/>
    <n v="1416249045"/>
    <b v="0"/>
    <n v="3"/>
    <b v="0"/>
    <s v="technology/web"/>
    <n v="1.2E-4"/>
    <n v="4"/>
  </r>
  <r>
    <n v="561"/>
    <s v="CheckMate Careers"/>
    <s v="A marketplace for talent and employers to match. Using intuitive technology we match &amp; place talent with the best career position."/>
    <n v="15000"/>
    <n v="55"/>
    <x v="1"/>
    <x v="0"/>
    <s v="USD"/>
    <x v="561"/>
    <n v="1442850513"/>
    <b v="0"/>
    <n v="2"/>
    <b v="0"/>
    <s v="technology/web"/>
    <n v="3.6666666666666666E-3"/>
    <n v="27.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x v="9"/>
    <s v="EUR"/>
    <x v="562"/>
    <n v="1479460815"/>
    <b v="0"/>
    <n v="0"/>
    <b v="0"/>
    <s v="technology/web"/>
    <n v="0"/>
    <e v="#DIV/0!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x v="2"/>
    <s v="AUD"/>
    <x v="563"/>
    <n v="1421545247"/>
    <b v="0"/>
    <n v="2"/>
    <b v="0"/>
    <s v="technology/web"/>
    <n v="9.0666666666666662E-4"/>
    <n v="34"/>
  </r>
  <r>
    <n v="564"/>
    <s v="TOC TOC TROC"/>
    <s v="Plateforme de troc gratuit et d'Ã©changes en tous genres par nature. Mieux s'entraider, Ã©changer, de donner, louer ou vendre Ã  distance."/>
    <n v="18000"/>
    <n v="1"/>
    <x v="1"/>
    <x v="6"/>
    <s v="EUR"/>
    <x v="564"/>
    <n v="1455230275"/>
    <b v="0"/>
    <n v="1"/>
    <b v="0"/>
    <s v="technology/web"/>
    <n v="5.5555555555555558E-5"/>
    <n v="1"/>
  </r>
  <r>
    <n v="565"/>
    <s v="EasyLearnings"/>
    <s v="Our objective is to provide a platform which helps teachers to provide courses to leaners in wide range of locations including Africa."/>
    <n v="25000"/>
    <n v="0"/>
    <x v="1"/>
    <x v="1"/>
    <s v="GBP"/>
    <x v="565"/>
    <n v="1433962249"/>
    <b v="0"/>
    <n v="0"/>
    <b v="0"/>
    <s v="technology/web"/>
    <n v="0"/>
    <e v="#DIV/0!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x v="0"/>
    <s v="USD"/>
    <x v="566"/>
    <n v="1465921533"/>
    <b v="0"/>
    <n v="1"/>
    <b v="0"/>
    <s v="technology/web"/>
    <n v="2.0000000000000001E-4"/>
    <n v="1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x v="0"/>
    <s v="USD"/>
    <x v="567"/>
    <n v="1417551194"/>
    <b v="0"/>
    <n v="0"/>
    <b v="0"/>
    <s v="technology/web"/>
    <n v="0"/>
    <e v="#DIV/0!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x v="4"/>
    <s v="NZD"/>
    <x v="568"/>
    <n v="1449785223"/>
    <b v="0"/>
    <n v="5"/>
    <b v="0"/>
    <s v="technology/web"/>
    <n v="0.01"/>
    <n v="49"/>
  </r>
  <r>
    <n v="569"/>
    <s v="Mioti"/>
    <s v="Mioti is an indie game marketplace that doubles as a community for developers to join networks and discuss projects."/>
    <n v="2500"/>
    <n v="20"/>
    <x v="1"/>
    <x v="5"/>
    <s v="CAD"/>
    <x v="569"/>
    <n v="1449087612"/>
    <b v="0"/>
    <n v="1"/>
    <b v="0"/>
    <s v="technology/web"/>
    <n v="8.0000000000000002E-3"/>
    <n v="20"/>
  </r>
  <r>
    <n v="570"/>
    <s v="Relaunching in May"/>
    <s v="Humans have AM/FM/Satellite radio, kids have radio Disney, pets have DogCatRadio."/>
    <n v="85000"/>
    <n v="142"/>
    <x v="1"/>
    <x v="0"/>
    <s v="USD"/>
    <x v="570"/>
    <n v="1453230569"/>
    <b v="0"/>
    <n v="1"/>
    <b v="0"/>
    <s v="technology/web"/>
    <n v="1.6705882352941177E-3"/>
    <n v="142"/>
  </r>
  <r>
    <n v="571"/>
    <s v="Snag-A-Slip"/>
    <s v="Snag-A-Slip is an online platform that connects boaters with awesome marinas and available boat slips so that they can book with ease."/>
    <n v="25000"/>
    <n v="106"/>
    <x v="1"/>
    <x v="0"/>
    <s v="USD"/>
    <x v="571"/>
    <n v="1436297723"/>
    <b v="0"/>
    <n v="2"/>
    <b v="0"/>
    <s v="technology/web"/>
    <n v="4.2399999999999998E-3"/>
    <n v="53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x v="0"/>
    <s v="USD"/>
    <x v="572"/>
    <n v="1444065088"/>
    <b v="0"/>
    <n v="0"/>
    <b v="0"/>
    <s v="technology/web"/>
    <n v="0"/>
    <e v="#DIV/0!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x v="0"/>
    <s v="USD"/>
    <x v="573"/>
    <n v="1416445931"/>
    <b v="0"/>
    <n v="9"/>
    <b v="0"/>
    <s v="technology/web"/>
    <n v="3.892538925389254E-3"/>
    <n v="38.444444444444443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x v="1"/>
    <s v="GBP"/>
    <x v="574"/>
    <n v="1474281507"/>
    <b v="0"/>
    <n v="4"/>
    <b v="0"/>
    <s v="technology/web"/>
    <n v="7.1556350626118068E-3"/>
    <n v="2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x v="12"/>
    <s v="EUR"/>
    <x v="575"/>
    <n v="1431621443"/>
    <b v="0"/>
    <n v="4"/>
    <b v="0"/>
    <s v="technology/web"/>
    <n v="4.3166666666666666E-3"/>
    <n v="64.75"/>
  </r>
  <r>
    <n v="576"/>
    <s v="Uthtopia"/>
    <s v="UthTopia Is a social media organization that believes in positive online usage, youth mentorship, and youth empowerment."/>
    <n v="80000"/>
    <n v="1"/>
    <x v="1"/>
    <x v="0"/>
    <s v="USD"/>
    <x v="576"/>
    <n v="1422357552"/>
    <b v="0"/>
    <n v="1"/>
    <b v="0"/>
    <s v="technology/web"/>
    <n v="1.2500000000000001E-5"/>
    <n v="1"/>
  </r>
  <r>
    <n v="577"/>
    <s v="everydayrelay"/>
    <s v="Emails are one of pervasively used mode of communication today. However, emails can be personal and sometimes discretion is needed."/>
    <n v="5000"/>
    <n v="10"/>
    <x v="1"/>
    <x v="0"/>
    <s v="USD"/>
    <x v="577"/>
    <n v="1458569302"/>
    <b v="0"/>
    <n v="1"/>
    <b v="0"/>
    <s v="technology/web"/>
    <n v="2E-3"/>
    <n v="10"/>
  </r>
  <r>
    <n v="578"/>
    <s v="weBuy Crowdsourced Shopping"/>
    <s v="weBuy trade built on technology and Crowd Sourced Power"/>
    <n v="125000"/>
    <n v="14"/>
    <x v="1"/>
    <x v="1"/>
    <s v="GBP"/>
    <x v="578"/>
    <n v="1439560393"/>
    <b v="0"/>
    <n v="7"/>
    <b v="0"/>
    <s v="technology/web"/>
    <n v="1.12E-4"/>
    <n v="2"/>
  </r>
  <r>
    <n v="579"/>
    <s v="Course: Learn Cryptography"/>
    <s v="Learn classic and public key cryptography with a full proof-of-concept system in JavaScript."/>
    <n v="12000"/>
    <n v="175"/>
    <x v="1"/>
    <x v="0"/>
    <s v="USD"/>
    <x v="579"/>
    <n v="1416947223"/>
    <b v="0"/>
    <n v="5"/>
    <b v="0"/>
    <s v="technology/web"/>
    <n v="1.4583333333333334E-2"/>
    <n v="35"/>
  </r>
  <r>
    <n v="580"/>
    <s v="Talented Minds â­ï¸"/>
    <s v="I Want To Create A Website That Helps Young Inventors Of Today Broadcast Their Talents &amp; Help Get The Reconigition They Deserve"/>
    <n v="3000"/>
    <n v="1"/>
    <x v="1"/>
    <x v="0"/>
    <s v="USD"/>
    <x v="580"/>
    <n v="1471988867"/>
    <b v="0"/>
    <n v="1"/>
    <b v="0"/>
    <s v="technology/web"/>
    <n v="3.3333333333333332E-4"/>
    <n v="1"/>
  </r>
  <r>
    <n v="581"/>
    <s v="A Poets Domain"/>
    <s v="Help me raise funds so that I can be able to give passionate young poets a chance to earn money weekly for their writing &amp; spoken word."/>
    <n v="400"/>
    <n v="0"/>
    <x v="1"/>
    <x v="0"/>
    <s v="USD"/>
    <x v="581"/>
    <n v="1435882704"/>
    <b v="0"/>
    <n v="0"/>
    <b v="0"/>
    <s v="technology/web"/>
    <n v="0"/>
    <e v="#DIV/0!"/>
  </r>
  <r>
    <n v="582"/>
    <s v="&quot;We the People...&quot;"/>
    <s v="A community-driven online system which promotes self-governance.  Level up by adding content; civic agendas and private associations."/>
    <n v="100000"/>
    <n v="0"/>
    <x v="1"/>
    <x v="0"/>
    <s v="USD"/>
    <x v="582"/>
    <n v="1424454319"/>
    <b v="0"/>
    <n v="0"/>
    <b v="0"/>
    <s v="technology/web"/>
    <n v="0"/>
    <e v="#DIV/0!"/>
  </r>
  <r>
    <n v="583"/>
    <s v="HackersArchive.com"/>
    <s v="HackersArchive.com will help rid the web of viruses and scams found everywhere else you look!"/>
    <n v="9000"/>
    <n v="1"/>
    <x v="1"/>
    <x v="0"/>
    <s v="USD"/>
    <x v="583"/>
    <n v="1424212287"/>
    <b v="0"/>
    <n v="1"/>
    <b v="0"/>
    <s v="technology/web"/>
    <n v="1.1111111111111112E-4"/>
    <n v="1"/>
  </r>
  <r>
    <n v="584"/>
    <s v="scriptCall - The Personal Presentation Platform"/>
    <s v="Script Call takes your presentation from the wall to your audience; from your device to theirs."/>
    <n v="1000"/>
    <n v="10"/>
    <x v="1"/>
    <x v="0"/>
    <s v="USD"/>
    <x v="584"/>
    <n v="1423933916"/>
    <b v="0"/>
    <n v="2"/>
    <b v="0"/>
    <s v="technology/web"/>
    <n v="0.01"/>
    <n v="5"/>
  </r>
  <r>
    <n v="585"/>
    <s v="Link Card"/>
    <s v="SAVE UP TO 40% WHEN YOU SPEND!_x000a__x000a_PRE-ORDER YOUR LINK CARD TODAY"/>
    <n v="9000"/>
    <n v="0"/>
    <x v="1"/>
    <x v="1"/>
    <s v="GBP"/>
    <x v="585"/>
    <n v="1444123377"/>
    <b v="0"/>
    <n v="0"/>
    <b v="0"/>
    <s v="technology/web"/>
    <n v="0"/>
    <e v="#DIV/0!"/>
  </r>
  <r>
    <n v="586"/>
    <s v="Employ College 2K"/>
    <s v="Employ College is a movement for companies to hire college graduates from their respected institutions."/>
    <n v="10000"/>
    <n v="56"/>
    <x v="1"/>
    <x v="0"/>
    <s v="USD"/>
    <x v="586"/>
    <n v="1421440207"/>
    <b v="0"/>
    <n v="4"/>
    <b v="0"/>
    <s v="technology/web"/>
    <n v="5.5999999999999999E-3"/>
    <n v="14"/>
  </r>
  <r>
    <n v="587"/>
    <s v="Waitresses.com"/>
    <s v="Waitresses.com is an online community devoted to servers around the world. Learn. Connect. Work. Travel. Share._x000a__x000a_Make a pledge today!"/>
    <n v="30000"/>
    <n v="2725"/>
    <x v="1"/>
    <x v="5"/>
    <s v="CAD"/>
    <x v="587"/>
    <n v="1426615833"/>
    <b v="0"/>
    <n v="7"/>
    <b v="0"/>
    <s v="technology/web"/>
    <n v="9.0833333333333335E-2"/>
    <n v="389.28571428571428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x v="13"/>
    <s v="EUR"/>
    <x v="588"/>
    <n v="1474223286"/>
    <b v="0"/>
    <n v="2"/>
    <b v="0"/>
    <s v="technology/web"/>
    <n v="3.3444444444444443E-2"/>
    <n v="150.5"/>
  </r>
  <r>
    <n v="589"/>
    <s v="Get Neighborly"/>
    <s v="Services closer than you think..."/>
    <n v="7500"/>
    <n v="1"/>
    <x v="1"/>
    <x v="0"/>
    <s v="USD"/>
    <x v="589"/>
    <n v="1435070699"/>
    <b v="0"/>
    <n v="1"/>
    <b v="0"/>
    <s v="technology/web"/>
    <n v="1.3333333333333334E-4"/>
    <n v="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x v="1"/>
    <s v="GBP"/>
    <x v="590"/>
    <n v="1452259131"/>
    <b v="0"/>
    <n v="9"/>
    <b v="0"/>
    <s v="technology/web"/>
    <n v="4.4600000000000001E-2"/>
    <n v="24.777777777777779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x v="0"/>
    <s v="USD"/>
    <x v="591"/>
    <n v="1434978130"/>
    <b v="0"/>
    <n v="2"/>
    <b v="0"/>
    <s v="technology/web"/>
    <n v="6.0999999999999997E-4"/>
    <n v="30.5"/>
  </r>
  <r>
    <n v="592"/>
    <s v="Go Start A Biz"/>
    <s v="Together, we can build a FREE, business start-up system that will help aspiring entrepreneurs change their economic circumstances."/>
    <n v="7500"/>
    <n v="250"/>
    <x v="1"/>
    <x v="0"/>
    <s v="USD"/>
    <x v="592"/>
    <n v="1414992860"/>
    <b v="0"/>
    <n v="1"/>
    <b v="0"/>
    <s v="technology/web"/>
    <n v="3.3333333333333333E-2"/>
    <n v="25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x v="1"/>
    <s v="GBP"/>
    <x v="593"/>
    <n v="1425744945"/>
    <b v="0"/>
    <n v="7"/>
    <b v="0"/>
    <s v="technology/web"/>
    <n v="0.23"/>
    <n v="16.428571428571427"/>
  </r>
  <r>
    <n v="594"/>
    <s v="Unleashed Fitness"/>
    <s v="Creating a fitness site that will change the fitness game forever!"/>
    <n v="25000"/>
    <n v="26"/>
    <x v="1"/>
    <x v="0"/>
    <s v="USD"/>
    <x v="594"/>
    <n v="1458240206"/>
    <b v="0"/>
    <n v="2"/>
    <b v="0"/>
    <s v="technology/web"/>
    <n v="1.0399999999999999E-3"/>
    <n v="13"/>
  </r>
  <r>
    <n v="595"/>
    <s v="MyBestInterest.org"/>
    <s v="MyBestInterest.org elminates election research by quickly identifying the candidates that will best represent your interests."/>
    <n v="100000"/>
    <n v="426"/>
    <x v="1"/>
    <x v="0"/>
    <s v="USD"/>
    <x v="595"/>
    <n v="1426815638"/>
    <b v="0"/>
    <n v="8"/>
    <b v="0"/>
    <s v="technology/web"/>
    <n v="4.2599999999999999E-3"/>
    <n v="53.25"/>
  </r>
  <r>
    <n v="596"/>
    <s v="DigitaliBook free library"/>
    <s v="We present digitaibook,com site which can become a free electronic library with your help,"/>
    <n v="20000"/>
    <n v="6"/>
    <x v="1"/>
    <x v="0"/>
    <s v="USD"/>
    <x v="596"/>
    <n v="1475530292"/>
    <b v="0"/>
    <n v="2"/>
    <b v="0"/>
    <s v="technology/web"/>
    <n v="2.9999999999999997E-4"/>
    <n v="3"/>
  </r>
  <r>
    <n v="597"/>
    <s v="Rolodex: One Contact List to Rule Them All"/>
    <s v="Rolodex is a web application that strives to nurture business to business relationships by connecting users via email."/>
    <n v="7500"/>
    <n v="20"/>
    <x v="1"/>
    <x v="0"/>
    <s v="USD"/>
    <x v="597"/>
    <n v="1466787335"/>
    <b v="0"/>
    <n v="2"/>
    <b v="0"/>
    <s v="technology/web"/>
    <n v="2.6666666666666666E-3"/>
    <n v="10"/>
  </r>
  <r>
    <n v="598"/>
    <s v="Goals not creeds"/>
    <s v="This is a project to create a crowd-funding site for Urantia Book readers worldwide."/>
    <n v="2500"/>
    <n v="850"/>
    <x v="1"/>
    <x v="0"/>
    <s v="USD"/>
    <x v="598"/>
    <n v="1415145781"/>
    <b v="0"/>
    <n v="7"/>
    <b v="0"/>
    <s v="technology/web"/>
    <n v="0.34"/>
    <n v="121.42857142857143"/>
  </r>
  <r>
    <n v="599"/>
    <s v="Mail 4 Jail"/>
    <s v="We send care packages to incarcerated individuals throughout the country that include specific items hand picked by the sender."/>
    <n v="50000"/>
    <n v="31"/>
    <x v="1"/>
    <x v="0"/>
    <s v="USD"/>
    <x v="599"/>
    <n v="1423769402"/>
    <b v="0"/>
    <n v="2"/>
    <b v="0"/>
    <s v="technology/web"/>
    <n v="6.2E-4"/>
    <n v="15.5"/>
  </r>
  <r>
    <n v="600"/>
    <s v="Anaheim California here we come but we need your help."/>
    <s v="Science Technology Engineering and Math + youth = a brighter tomorrow."/>
    <n v="5000"/>
    <n v="100"/>
    <x v="1"/>
    <x v="0"/>
    <s v="USD"/>
    <x v="600"/>
    <n v="1426014562"/>
    <b v="0"/>
    <n v="1"/>
    <b v="0"/>
    <s v="technology/web"/>
    <n v="0.02"/>
    <n v="1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x v="601"/>
    <n v="1417034139"/>
    <b v="0"/>
    <n v="6"/>
    <b v="0"/>
    <s v="technology/web"/>
    <n v="1.4E-2"/>
    <n v="23.33333333333333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x v="602"/>
    <n v="1432062215"/>
    <b v="0"/>
    <n v="0"/>
    <b v="0"/>
    <s v="technology/web"/>
    <n v="0"/>
    <e v="#DIV/0!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x v="603"/>
    <n v="1405437623"/>
    <b v="0"/>
    <n v="13"/>
    <b v="0"/>
    <s v="technology/web"/>
    <n v="3.9334666666666664E-2"/>
    <n v="45.386153846153846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x v="604"/>
    <n v="1406595056"/>
    <b v="0"/>
    <n v="0"/>
    <b v="0"/>
    <s v="technology/web"/>
    <n v="0"/>
    <e v="#DIV/0!"/>
  </r>
  <r>
    <n v="605"/>
    <s v="Teach Your Parents iPad (Canceled)"/>
    <s v="An iPad support care package for your parents / seniors."/>
    <n v="5000"/>
    <n v="131"/>
    <x v="1"/>
    <x v="0"/>
    <s v="USD"/>
    <x v="605"/>
    <n v="1436430908"/>
    <b v="0"/>
    <n v="8"/>
    <b v="0"/>
    <s v="technology/web"/>
    <n v="2.6200000000000001E-2"/>
    <n v="16.37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x v="606"/>
    <n v="1428507409"/>
    <b v="0"/>
    <n v="1"/>
    <b v="0"/>
    <s v="technology/web"/>
    <n v="2E-3"/>
    <n v="1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x v="607"/>
    <n v="1445629736"/>
    <b v="0"/>
    <n v="0"/>
    <b v="0"/>
    <s v="technology/web"/>
    <n v="0"/>
    <e v="#DIV/0!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x v="608"/>
    <n v="1431813980"/>
    <b v="0"/>
    <n v="5"/>
    <b v="0"/>
    <s v="technology/web"/>
    <n v="9.7400000000000004E-3"/>
    <n v="292.2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x v="609"/>
    <n v="1446166144"/>
    <b v="0"/>
    <n v="1"/>
    <b v="0"/>
    <s v="technology/web"/>
    <n v="6.41025641025641E-3"/>
    <n v="5"/>
  </r>
  <r>
    <n v="610"/>
    <s v="UniteChrist (Canceled)"/>
    <s v="We are creating a Christian social network to empower, educate, and connect Christians all over the world."/>
    <n v="13803"/>
    <n v="0"/>
    <x v="1"/>
    <x v="0"/>
    <s v="USD"/>
    <x v="610"/>
    <n v="1427140586"/>
    <b v="0"/>
    <n v="0"/>
    <b v="0"/>
    <s v="technology/web"/>
    <n v="0"/>
    <e v="#DIV/0!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x v="611"/>
    <n v="1448026037"/>
    <b v="0"/>
    <n v="0"/>
    <b v="0"/>
    <s v="technology/web"/>
    <n v="0"/>
    <e v="#DIV/0!"/>
  </r>
  <r>
    <n v="612"/>
    <s v="Web Streaming 2.0 (Canceled)"/>
    <s v="A Fast and Reliable new Web platform to stream videos from Internet"/>
    <n v="10000"/>
    <n v="0"/>
    <x v="1"/>
    <x v="13"/>
    <s v="EUR"/>
    <x v="612"/>
    <n v="1470185146"/>
    <b v="0"/>
    <n v="0"/>
    <b v="0"/>
    <s v="technology/web"/>
    <n v="0"/>
    <e v="#DIV/0!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x v="613"/>
    <n v="1441022120"/>
    <b v="0"/>
    <n v="121"/>
    <b v="0"/>
    <s v="technology/web"/>
    <n v="0.21363333333333334"/>
    <n v="105.93388429752066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x v="614"/>
    <n v="1464139740"/>
    <b v="0"/>
    <n v="0"/>
    <b v="0"/>
    <s v="technology/web"/>
    <n v="0"/>
    <e v="#DIV/0!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x v="615"/>
    <n v="1440557759"/>
    <b v="0"/>
    <n v="0"/>
    <b v="0"/>
    <s v="technology/web"/>
    <n v="0"/>
    <e v="#DIV/0!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x v="616"/>
    <n v="1485421307"/>
    <b v="0"/>
    <n v="0"/>
    <b v="0"/>
    <s v="technology/web"/>
    <n v="0"/>
    <e v="#DIV/0!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x v="617"/>
    <n v="1427184843"/>
    <b v="0"/>
    <n v="3"/>
    <b v="0"/>
    <s v="technology/web"/>
    <n v="0.03"/>
    <n v="2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x v="618"/>
    <n v="1447097203"/>
    <b v="0"/>
    <n v="0"/>
    <b v="0"/>
    <s v="technology/web"/>
    <n v="0"/>
    <e v="#DIV/0!"/>
  </r>
  <r>
    <n v="619"/>
    <s v="Big Data (Canceled)"/>
    <s v="Big Data Sets for researchers interested in improving the quality of life."/>
    <n v="2500000"/>
    <n v="1"/>
    <x v="1"/>
    <x v="0"/>
    <s v="USD"/>
    <x v="619"/>
    <n v="1411745790"/>
    <b v="0"/>
    <n v="1"/>
    <b v="0"/>
    <s v="technology/web"/>
    <n v="3.9999999999999998E-7"/>
    <n v="1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x v="620"/>
    <n v="1405098738"/>
    <b v="0"/>
    <n v="1"/>
    <b v="0"/>
    <s v="technology/web"/>
    <n v="0.01"/>
    <n v="3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x v="621"/>
    <n v="1465342937"/>
    <b v="0"/>
    <n v="3"/>
    <b v="0"/>
    <s v="technology/web"/>
    <n v="1.044E-2"/>
    <n v="8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x v="622"/>
    <n v="1465670138"/>
    <b v="0"/>
    <n v="9"/>
    <b v="0"/>
    <s v="technology/web"/>
    <n v="5.6833333333333333E-2"/>
    <n v="37.888888888888886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x v="623"/>
    <n v="1430179997"/>
    <b v="0"/>
    <n v="0"/>
    <b v="0"/>
    <s v="technology/web"/>
    <n v="0"/>
    <e v="#DIV/0!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x v="624"/>
    <n v="1429055041"/>
    <b v="0"/>
    <n v="0"/>
    <b v="0"/>
    <s v="technology/web"/>
    <n v="0"/>
    <e v="#DIV/0!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x v="625"/>
    <n v="1487971777"/>
    <b v="0"/>
    <n v="0"/>
    <b v="0"/>
    <s v="technology/web"/>
    <n v="0"/>
    <e v="#DIV/0!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x v="626"/>
    <n v="1436793939"/>
    <b v="0"/>
    <n v="39"/>
    <b v="0"/>
    <s v="technology/web"/>
    <n v="0.17380000000000001"/>
    <n v="111.4102564102564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x v="627"/>
    <n v="1452842511"/>
    <b v="0"/>
    <n v="1"/>
    <b v="0"/>
    <s v="technology/web"/>
    <n v="2.0000000000000001E-4"/>
    <n v="9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x v="628"/>
    <n v="1402677457"/>
    <b v="0"/>
    <n v="0"/>
    <b v="0"/>
    <s v="technology/web"/>
    <n v="0"/>
    <e v="#DIV/0!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x v="629"/>
    <n v="1460647108"/>
    <b v="0"/>
    <n v="3"/>
    <b v="0"/>
    <s v="technology/web"/>
    <n v="1.75E-3"/>
    <n v="116.6666666666666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x v="630"/>
    <n v="1438959121"/>
    <b v="0"/>
    <n v="1"/>
    <b v="0"/>
    <s v="technology/web"/>
    <n v="8.3340278356529708E-4"/>
    <n v="1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x v="631"/>
    <n v="1461954729"/>
    <b v="0"/>
    <n v="9"/>
    <b v="0"/>
    <s v="technology/web"/>
    <n v="1.38E-2"/>
    <n v="76.666666666666671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x v="632"/>
    <n v="1445874565"/>
    <b v="0"/>
    <n v="0"/>
    <b v="0"/>
    <s v="technology/web"/>
    <n v="0"/>
    <e v="#DIV/0!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x v="633"/>
    <n v="1463469062"/>
    <b v="0"/>
    <n v="25"/>
    <b v="0"/>
    <s v="technology/web"/>
    <n v="0.1245"/>
    <n v="49.8"/>
  </r>
  <r>
    <n v="634"/>
    <s v="pitchtograndma (Canceled)"/>
    <s v="We help companies to explain what they do in simple, grandma-would-understand terms."/>
    <n v="5000"/>
    <n v="1"/>
    <x v="1"/>
    <x v="0"/>
    <s v="USD"/>
    <x v="634"/>
    <n v="1422397029"/>
    <b v="0"/>
    <n v="1"/>
    <b v="0"/>
    <s v="technology/web"/>
    <n v="2.0000000000000001E-4"/>
    <n v="1"/>
  </r>
  <r>
    <n v="635"/>
    <s v="Pleero, A Technology Team Building Website (Canceled)"/>
    <s v="Network used for building technology development teams."/>
    <n v="25000"/>
    <n v="2"/>
    <x v="1"/>
    <x v="0"/>
    <s v="USD"/>
    <x v="635"/>
    <n v="1426212762"/>
    <b v="0"/>
    <n v="1"/>
    <b v="0"/>
    <s v="technology/web"/>
    <n v="8.0000000000000007E-5"/>
    <n v="2"/>
  </r>
  <r>
    <n v="636"/>
    <s v="Keto Advice (Canceled)"/>
    <s v="With no central location for keto knowledge, keto advice will be a community run knowledge base."/>
    <n v="2000"/>
    <n v="4"/>
    <x v="1"/>
    <x v="1"/>
    <s v="GBP"/>
    <x v="636"/>
    <n v="1430996150"/>
    <b v="0"/>
    <n v="1"/>
    <b v="0"/>
    <s v="technology/web"/>
    <n v="2E-3"/>
    <n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x v="637"/>
    <n v="1485558318"/>
    <b v="0"/>
    <n v="0"/>
    <b v="0"/>
    <s v="technology/web"/>
    <n v="0"/>
    <e v="#DIV/0!"/>
  </r>
  <r>
    <n v="638"/>
    <s v="W (Canceled)"/>
    <s v="O0"/>
    <n v="200000"/>
    <n v="18"/>
    <x v="1"/>
    <x v="12"/>
    <s v="EUR"/>
    <x v="638"/>
    <n v="1485267262"/>
    <b v="0"/>
    <n v="6"/>
    <b v="0"/>
    <s v="technology/web"/>
    <n v="9.0000000000000006E-5"/>
    <n v="3"/>
  </r>
  <r>
    <n v="639"/>
    <s v="Kids Educational Social Media Site (Canceled)"/>
    <s v="Development of a Safe and Educational Social Media site for kids."/>
    <n v="1000000"/>
    <n v="1"/>
    <x v="1"/>
    <x v="0"/>
    <s v="USD"/>
    <x v="639"/>
    <n v="1408024795"/>
    <b v="0"/>
    <n v="1"/>
    <b v="0"/>
    <s v="technology/web"/>
    <n v="9.9999999999999995E-7"/>
    <n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x v="640"/>
    <n v="1478685915"/>
    <b v="0"/>
    <n v="2"/>
    <b v="1"/>
    <s v="technology/wearables"/>
    <n v="1.4428571428571428"/>
    <n v="50.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x v="641"/>
    <n v="1436881248"/>
    <b v="0"/>
    <n v="315"/>
    <b v="1"/>
    <s v="technology/wearables"/>
    <n v="1.1916249999999999"/>
    <n v="151.3174603174603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x v="642"/>
    <n v="1436888274"/>
    <b v="0"/>
    <n v="2174"/>
    <b v="1"/>
    <s v="technology/wearables"/>
    <n v="14.604850000000001"/>
    <n v="134.359245630174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x v="643"/>
    <n v="1428333875"/>
    <b v="0"/>
    <n v="152"/>
    <b v="1"/>
    <s v="technology/wearables"/>
    <n v="1.0580799999999999"/>
    <n v="174.02631578947367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x v="644"/>
    <n v="1410883139"/>
    <b v="0"/>
    <n v="1021"/>
    <b v="1"/>
    <s v="technology/wearables"/>
    <n v="3.0011791999999997"/>
    <n v="73.486268364348675"/>
  </r>
  <r>
    <n v="645"/>
    <s v="Carbon Fiber Collar Stays"/>
    <s v="Ever wanted to own something made out of carbon fiber? Now you can!"/>
    <n v="2000"/>
    <n v="5574"/>
    <x v="0"/>
    <x v="0"/>
    <s v="USD"/>
    <x v="645"/>
    <n v="1468370274"/>
    <b v="0"/>
    <n v="237"/>
    <b v="1"/>
    <s v="technology/wearables"/>
    <n v="2.7869999999999999"/>
    <n v="23.51898734177215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x v="646"/>
    <n v="1405196867"/>
    <b v="0"/>
    <n v="27"/>
    <b v="1"/>
    <s v="technology/wearables"/>
    <n v="1.3187625000000001"/>
    <n v="39.074444444444445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x v="647"/>
    <n v="1455647149"/>
    <b v="0"/>
    <n v="17"/>
    <b v="1"/>
    <s v="technology/wearables"/>
    <n v="1.0705"/>
    <n v="125.94117647058823"/>
  </r>
  <r>
    <n v="648"/>
    <s v="Audio Jacket"/>
    <s v="Get ready for the next product that you canâ€™t live without"/>
    <n v="35000"/>
    <n v="44388"/>
    <x v="0"/>
    <x v="0"/>
    <s v="USD"/>
    <x v="648"/>
    <n v="1410280708"/>
    <b v="0"/>
    <n v="27"/>
    <b v="1"/>
    <s v="technology/wearables"/>
    <n v="1.2682285714285715"/>
    <n v="1644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x v="649"/>
    <n v="1409090013"/>
    <b v="0"/>
    <n v="82"/>
    <b v="1"/>
    <s v="technology/wearables"/>
    <n v="1.3996"/>
    <n v="42.670731707317074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x v="650"/>
    <n v="1413766384"/>
    <b v="0"/>
    <n v="48"/>
    <b v="1"/>
    <s v="technology/wearables"/>
    <n v="1.1240000000000001"/>
    <n v="35.125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x v="651"/>
    <n v="1415838311"/>
    <b v="0"/>
    <n v="105"/>
    <b v="1"/>
    <s v="technology/wearables"/>
    <n v="1.00528"/>
    <n v="239.35238095238094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x v="652"/>
    <n v="1478018050"/>
    <b v="0"/>
    <n v="28"/>
    <b v="1"/>
    <s v="technology/wearables"/>
    <n v="1.0046666666666666"/>
    <n v="107.6428571428571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x v="653"/>
    <n v="1436885440"/>
    <b v="0"/>
    <n v="1107"/>
    <b v="1"/>
    <s v="technology/wearables"/>
    <n v="1.4144600000000001"/>
    <n v="95.830623306233065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x v="654"/>
    <n v="1433804313"/>
    <b v="0"/>
    <n v="1013"/>
    <b v="1"/>
    <s v="technology/wearables"/>
    <n v="2.6729166666666666"/>
    <n v="31.663376110562684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x v="655"/>
    <n v="1423609112"/>
    <b v="0"/>
    <n v="274"/>
    <b v="1"/>
    <s v="technology/wearables"/>
    <n v="1.4688749999999999"/>
    <n v="42.88686131386861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x v="656"/>
    <n v="1455736719"/>
    <b v="0"/>
    <n v="87"/>
    <b v="1"/>
    <s v="technology/wearables"/>
    <n v="2.1356000000000002"/>
    <n v="122.73563218390805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x v="657"/>
    <n v="1448309872"/>
    <b v="0"/>
    <n v="99"/>
    <b v="1"/>
    <s v="technology/wearables"/>
    <n v="1.2569999999999999"/>
    <n v="190.4545454545454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x v="658"/>
    <n v="1435117889"/>
    <b v="0"/>
    <n v="276"/>
    <b v="1"/>
    <s v="technology/wearables"/>
    <n v="1.0446206037108834"/>
    <n v="109.33695652173913"/>
  </r>
  <r>
    <n v="659"/>
    <s v="Lulu Watch Designs - Apple Watch"/>
    <s v="Sync up your lifestyle"/>
    <n v="3000"/>
    <n v="3017"/>
    <x v="0"/>
    <x v="0"/>
    <s v="USD"/>
    <x v="659"/>
    <n v="1437747295"/>
    <b v="0"/>
    <n v="21"/>
    <b v="1"/>
    <s v="technology/wearables"/>
    <n v="1.0056666666666667"/>
    <n v="143.66666666666666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x v="0"/>
    <s v="USD"/>
    <x v="660"/>
    <n v="1412963279"/>
    <b v="0"/>
    <n v="18"/>
    <b v="0"/>
    <s v="technology/wearables"/>
    <n v="3.058E-2"/>
    <n v="84.944444444444443"/>
  </r>
  <r>
    <n v="661"/>
    <s v="AirString"/>
    <s v="AirString keeps your AirPods from getting lost by keeping the pair together with a  durable and premium quality string."/>
    <n v="10000"/>
    <n v="95"/>
    <x v="1"/>
    <x v="0"/>
    <s v="USD"/>
    <x v="661"/>
    <n v="1474644559"/>
    <b v="0"/>
    <n v="9"/>
    <b v="0"/>
    <s v="technology/wearables"/>
    <n v="9.4999999999999998E-3"/>
    <n v="10.555555555555555"/>
  </r>
  <r>
    <n v="662"/>
    <s v="LW - the cool luminescent band with a watch"/>
    <s v="A stylish, durable safety light band on your wrist or ankle holds a watch or another modular accessory."/>
    <n v="39000"/>
    <n v="156"/>
    <x v="1"/>
    <x v="0"/>
    <s v="USD"/>
    <x v="662"/>
    <n v="1418812247"/>
    <b v="0"/>
    <n v="4"/>
    <b v="0"/>
    <s v="technology/wearables"/>
    <n v="4.0000000000000001E-3"/>
    <n v="39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x v="8"/>
    <s v="DKK"/>
    <x v="663"/>
    <n v="1434658456"/>
    <b v="0"/>
    <n v="7"/>
    <b v="0"/>
    <s v="technology/wearables"/>
    <n v="3.5000000000000001E-3"/>
    <n v="100"/>
  </r>
  <r>
    <n v="664"/>
    <s v="Oregon Babyâ„¢ Diapers"/>
    <s v="Save Oregon Babyâ„¢ Diapers, a handmade business, run by awesome moms in Southern Oregon, from permanently closing!"/>
    <n v="12000"/>
    <n v="904"/>
    <x v="1"/>
    <x v="0"/>
    <s v="USD"/>
    <x v="664"/>
    <n v="1426348775"/>
    <b v="0"/>
    <n v="29"/>
    <b v="0"/>
    <s v="technology/wearables"/>
    <n v="7.5333333333333335E-2"/>
    <n v="31.17241379310344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x v="0"/>
    <s v="USD"/>
    <x v="665"/>
    <n v="1479143061"/>
    <b v="0"/>
    <n v="12"/>
    <b v="0"/>
    <s v="technology/wearables"/>
    <n v="0.18640000000000001"/>
    <n v="155.33333333333334"/>
  </r>
  <r>
    <n v="666"/>
    <s v="Ducky Diapers"/>
    <s v="Have you ever dreamed of having a pet duckling, but concerned about all the pooping, here is a a solution to help solve that issue."/>
    <n v="200000"/>
    <n v="8"/>
    <x v="1"/>
    <x v="0"/>
    <s v="USD"/>
    <x v="666"/>
    <n v="1405713498"/>
    <b v="0"/>
    <n v="4"/>
    <b v="0"/>
    <s v="technology/wearables"/>
    <n v="4.0000000000000003E-5"/>
    <n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x v="13"/>
    <s v="EUR"/>
    <x v="667"/>
    <n v="1474275463"/>
    <b v="0"/>
    <n v="28"/>
    <b v="0"/>
    <s v="technology/wearables"/>
    <n v="0.1002"/>
    <n v="178.9285714285714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x v="0"/>
    <s v="USD"/>
    <x v="668"/>
    <n v="1427486222"/>
    <b v="0"/>
    <n v="25"/>
    <b v="0"/>
    <s v="technology/wearables"/>
    <n v="4.5600000000000002E-2"/>
    <n v="27.36"/>
  </r>
  <r>
    <n v="669"/>
    <s v="Christian DiLusso Watches"/>
    <s v="Beautiful automatic watches, made for every moment._x000a_Sports, business, casual.....it fits every moment of your life."/>
    <n v="200000"/>
    <n v="43015"/>
    <x v="1"/>
    <x v="11"/>
    <s v="SEK"/>
    <x v="669"/>
    <n v="1465225258"/>
    <b v="0"/>
    <n v="28"/>
    <b v="0"/>
    <s v="technology/wearables"/>
    <n v="0.21507499999999999"/>
    <n v="1536.25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x v="13"/>
    <s v="EUR"/>
    <x v="670"/>
    <n v="1463418120"/>
    <b v="0"/>
    <n v="310"/>
    <b v="0"/>
    <s v="technology/wearables"/>
    <n v="0.29276666666666668"/>
    <n v="84.99677419354839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x v="0"/>
    <s v="USD"/>
    <x v="671"/>
    <n v="1418315852"/>
    <b v="0"/>
    <n v="15"/>
    <b v="0"/>
    <s v="technology/wearables"/>
    <n v="0.39426666666666665"/>
    <n v="788.533333333333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x v="0"/>
    <s v="USD"/>
    <x v="672"/>
    <n v="1417410964"/>
    <b v="0"/>
    <n v="215"/>
    <b v="0"/>
    <s v="technology/wearables"/>
    <n v="0.21628"/>
    <n v="50.29767441860465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x v="0"/>
    <s v="USD"/>
    <x v="673"/>
    <n v="1405714217"/>
    <b v="0"/>
    <n v="3"/>
    <b v="0"/>
    <s v="technology/wearables"/>
    <n v="2.0500000000000002E-3"/>
    <n v="68.333333333333329"/>
  </r>
  <r>
    <n v="674"/>
    <s v="Something To Wear For Hearing Sounds By Feeling Vibrations"/>
    <s v="Listen to sounds by feeling an array of vibrational patterns against your body."/>
    <n v="50000"/>
    <n v="15"/>
    <x v="1"/>
    <x v="0"/>
    <s v="USD"/>
    <x v="674"/>
    <n v="1402627627"/>
    <b v="0"/>
    <n v="2"/>
    <b v="0"/>
    <s v="technology/wearables"/>
    <n v="2.9999999999999997E-4"/>
    <n v="7.5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x v="0"/>
    <s v="USD"/>
    <x v="675"/>
    <n v="1417558804"/>
    <b v="0"/>
    <n v="26"/>
    <b v="0"/>
    <s v="technology/wearables"/>
    <n v="0.14849999999999999"/>
    <n v="34.269230769230766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x v="5"/>
    <s v="CAD"/>
    <x v="676"/>
    <n v="1420741581"/>
    <b v="0"/>
    <n v="24"/>
    <b v="0"/>
    <s v="technology/wearables"/>
    <n v="1.4710000000000001E-2"/>
    <n v="61.29166666666666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x v="13"/>
    <s v="EUR"/>
    <x v="677"/>
    <n v="1463218895"/>
    <b v="0"/>
    <n v="96"/>
    <b v="0"/>
    <s v="technology/wearables"/>
    <n v="0.25584000000000001"/>
    <n v="133.2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x v="0"/>
    <s v="USD"/>
    <x v="678"/>
    <n v="1461229338"/>
    <b v="0"/>
    <n v="17"/>
    <b v="0"/>
    <s v="technology/wearables"/>
    <n v="3.8206896551724136E-2"/>
    <n v="65.17647058823529"/>
  </r>
  <r>
    <n v="679"/>
    <s v="Monolith Posture Coach"/>
    <s v="World's first bio-feedback posture device for your entire back. Trains back, neck, thoracic &amp; ab segments by using only 30 min/day."/>
    <n v="57000"/>
    <n v="8827"/>
    <x v="1"/>
    <x v="0"/>
    <s v="USD"/>
    <x v="679"/>
    <n v="1467736909"/>
    <b v="0"/>
    <n v="94"/>
    <b v="0"/>
    <s v="technology/wearables"/>
    <n v="0.15485964912280703"/>
    <n v="93.9042553191489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x v="0"/>
    <s v="USD"/>
    <x v="680"/>
    <n v="1407931331"/>
    <b v="0"/>
    <n v="129"/>
    <b v="0"/>
    <s v="technology/wearables"/>
    <n v="0.25912000000000002"/>
    <n v="150.65116279069767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x v="0"/>
    <s v="USD"/>
    <x v="681"/>
    <n v="1474917604"/>
    <b v="0"/>
    <n v="1"/>
    <b v="0"/>
    <s v="technology/wearables"/>
    <n v="4.0000000000000002E-4"/>
    <n v="1"/>
  </r>
  <r>
    <n v="682"/>
    <s v="Deception Belt"/>
    <s v="The Deception Belt is an innovative belt with app capability, designed to assist any user gain control over their appetite."/>
    <n v="50000"/>
    <n v="53"/>
    <x v="1"/>
    <x v="0"/>
    <s v="USD"/>
    <x v="682"/>
    <n v="1486923722"/>
    <b v="0"/>
    <n v="4"/>
    <b v="0"/>
    <s v="technology/wearables"/>
    <n v="1.06E-3"/>
    <n v="13.25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x v="0"/>
    <s v="USD"/>
    <x v="683"/>
    <n v="1474493764"/>
    <b v="0"/>
    <n v="3"/>
    <b v="0"/>
    <s v="technology/wearables"/>
    <n v="8.5142857142857138E-3"/>
    <n v="99.333333333333329"/>
  </r>
  <r>
    <n v="684"/>
    <s v="Arcus Motion Analyzer | The Versatile Smart Ring"/>
    <s v="Arcus gives your fingers super powers."/>
    <n v="320000"/>
    <n v="23948"/>
    <x v="1"/>
    <x v="0"/>
    <s v="USD"/>
    <x v="684"/>
    <n v="1403176891"/>
    <b v="0"/>
    <n v="135"/>
    <b v="0"/>
    <s v="technology/wearables"/>
    <n v="7.4837500000000001E-2"/>
    <n v="177.39259259259259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x v="0"/>
    <s v="USD"/>
    <x v="685"/>
    <n v="1417207672"/>
    <b v="0"/>
    <n v="10"/>
    <b v="0"/>
    <s v="technology/wearables"/>
    <n v="0.27650000000000002"/>
    <n v="55.3"/>
  </r>
  <r>
    <n v="686"/>
    <s v="Vivi di Cuore - Heart Rate Watch"/>
    <s v="La tua giornata sportiva monitorata nel tuo polso??!!!_x000a_Rendiamolo possibile... VIVI DI CUORE --- All MADE in ITALY"/>
    <n v="500000"/>
    <n v="0"/>
    <x v="1"/>
    <x v="13"/>
    <s v="EUR"/>
    <x v="686"/>
    <n v="1436026170"/>
    <b v="0"/>
    <n v="0"/>
    <b v="0"/>
    <s v="technology/wearables"/>
    <n v="0"/>
    <e v="#DIV/0!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x v="14"/>
    <s v="MXN"/>
    <x v="687"/>
    <n v="1481133653"/>
    <b v="0"/>
    <n v="6"/>
    <b v="0"/>
    <s v="technology/wearables"/>
    <n v="3.5499999999999997E-2"/>
    <n v="591.6666666666666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x v="0"/>
    <s v="USD"/>
    <x v="688"/>
    <n v="1442284253"/>
    <b v="0"/>
    <n v="36"/>
    <b v="0"/>
    <s v="technology/wearables"/>
    <n v="0.72989999999999999"/>
    <n v="405.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x v="0"/>
    <s v="USD"/>
    <x v="689"/>
    <n v="1478016097"/>
    <b v="0"/>
    <n v="336"/>
    <b v="0"/>
    <s v="technology/wearables"/>
    <n v="0.57648750000000004"/>
    <n v="343.14732142857144"/>
  </r>
  <r>
    <n v="690"/>
    <s v="BLOXSHIELD"/>
    <s v="A radiation shield for your fitness tracker, smartwatch or other wearable smart device"/>
    <n v="20000"/>
    <n v="2468"/>
    <x v="1"/>
    <x v="0"/>
    <s v="USD"/>
    <x v="690"/>
    <n v="1469718841"/>
    <b v="0"/>
    <n v="34"/>
    <b v="0"/>
    <s v="technology/wearables"/>
    <n v="0.1234"/>
    <n v="72.588235294117652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x v="0"/>
    <s v="USD"/>
    <x v="691"/>
    <n v="1433292046"/>
    <b v="0"/>
    <n v="10"/>
    <b v="0"/>
    <s v="technology/wearables"/>
    <n v="5.1999999999999998E-3"/>
    <n v="2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x v="1"/>
    <s v="GBP"/>
    <x v="692"/>
    <n v="1479805263"/>
    <b v="0"/>
    <n v="201"/>
    <b v="0"/>
    <s v="technology/wearables"/>
    <n v="6.5299999999999997E-2"/>
    <n v="6.4975124378109452"/>
  </r>
  <r>
    <n v="693"/>
    <s v="Prana: Wearable for Breathing and Posture"/>
    <s v="Prana is the first wearable combining breath and posture tracking to make your sitting time count."/>
    <n v="100000"/>
    <n v="35338"/>
    <x v="1"/>
    <x v="0"/>
    <s v="USD"/>
    <x v="693"/>
    <n v="1427829827"/>
    <b v="0"/>
    <n v="296"/>
    <b v="0"/>
    <s v="technology/wearables"/>
    <n v="0.35338000000000003"/>
    <n v="119.38513513513513"/>
  </r>
  <r>
    <n v="694"/>
    <s v="Airlock bike helmet"/>
    <s v="You can control how much air enters the helmet by opening or closing the vents. This is very useful in bad weather, or for competition."/>
    <n v="150000"/>
    <n v="590"/>
    <x v="1"/>
    <x v="0"/>
    <s v="USD"/>
    <x v="694"/>
    <n v="1483372559"/>
    <b v="0"/>
    <n v="7"/>
    <b v="0"/>
    <s v="technology/wearables"/>
    <n v="3.933333333333333E-3"/>
    <n v="84.285714285714292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x v="0"/>
    <s v="USD"/>
    <x v="695"/>
    <n v="1412166620"/>
    <b v="0"/>
    <n v="7"/>
    <b v="0"/>
    <s v="technology/wearables"/>
    <n v="1.06E-2"/>
    <n v="90.857142857142861"/>
  </r>
  <r>
    <n v="696"/>
    <s v="trustee"/>
    <s v="Show your fidelity by wearing the Trustee rings! Show where you are (at)!"/>
    <n v="175000"/>
    <n v="1"/>
    <x v="1"/>
    <x v="9"/>
    <s v="EUR"/>
    <x v="696"/>
    <n v="1403734502"/>
    <b v="0"/>
    <n v="1"/>
    <b v="0"/>
    <s v="technology/wearables"/>
    <n v="5.7142857142857145E-6"/>
    <n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x v="12"/>
    <s v="EUR"/>
    <x v="697"/>
    <n v="1453206789"/>
    <b v="0"/>
    <n v="114"/>
    <b v="0"/>
    <s v="technology/wearables"/>
    <n v="0.46379999999999999"/>
    <n v="20.342105263157894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x v="0"/>
    <s v="USD"/>
    <x v="698"/>
    <n v="1408141245"/>
    <b v="0"/>
    <n v="29"/>
    <b v="0"/>
    <s v="technology/wearables"/>
    <n v="0.15390000000000001"/>
    <n v="530.6896551724138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x v="0"/>
    <s v="USD"/>
    <x v="699"/>
    <n v="1381923548"/>
    <b v="0"/>
    <n v="890"/>
    <b v="0"/>
    <s v="technology/wearables"/>
    <n v="0.824221076923077"/>
    <n v="120.39184269662923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x v="3"/>
    <s v="EUR"/>
    <x v="700"/>
    <n v="1481473881"/>
    <b v="0"/>
    <n v="31"/>
    <b v="0"/>
    <s v="technology/wearables"/>
    <n v="2.6866666666666667E-2"/>
    <n v="13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x v="1"/>
    <s v="GBP"/>
    <x v="701"/>
    <n v="1403538880"/>
    <b v="0"/>
    <n v="21"/>
    <b v="0"/>
    <s v="technology/wearables"/>
    <n v="0.26600000000000001"/>
    <n v="291.3333333333333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x v="0"/>
    <s v="USD"/>
    <x v="702"/>
    <n v="1477416387"/>
    <b v="0"/>
    <n v="37"/>
    <b v="0"/>
    <s v="technology/wearables"/>
    <n v="0.30813400000000002"/>
    <n v="124.919189189189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x v="0"/>
    <s v="USD"/>
    <x v="703"/>
    <n v="1481150949"/>
    <b v="0"/>
    <n v="7"/>
    <b v="0"/>
    <s v="technology/wearables"/>
    <n v="5.5800000000000002E-2"/>
    <n v="119.57142857142857"/>
  </r>
  <r>
    <n v="704"/>
    <s v="ZNITCH- The Evolution in Helmet Safety"/>
    <s v="Turn you helmet into the safest helmet and don't worry about a thing,you will always have the right fit!!"/>
    <n v="55000"/>
    <n v="481"/>
    <x v="1"/>
    <x v="5"/>
    <s v="CAD"/>
    <x v="704"/>
    <n v="1482381468"/>
    <b v="0"/>
    <n v="4"/>
    <b v="0"/>
    <s v="technology/wearables"/>
    <n v="8.7454545454545458E-3"/>
    <n v="120.25"/>
  </r>
  <r>
    <n v="705"/>
    <s v="SomnoScope"/>
    <s v="The closest thing ever to the Holy Grail of wearables technology"/>
    <n v="100000"/>
    <n v="977"/>
    <x v="1"/>
    <x v="9"/>
    <s v="EUR"/>
    <x v="705"/>
    <n v="1482407278"/>
    <b v="0"/>
    <n v="5"/>
    <b v="0"/>
    <s v="technology/wearables"/>
    <n v="9.7699999999999992E-3"/>
    <n v="195.4"/>
  </r>
  <r>
    <n v="706"/>
    <s v="Driver Alert System"/>
    <s v="Driver Alert System es un sistema de seguridad para el conductor, que le avisa en caso de perder la posicion vertical mientras conduce."/>
    <n v="100000"/>
    <n v="0"/>
    <x v="1"/>
    <x v="3"/>
    <s v="EUR"/>
    <x v="706"/>
    <n v="1478130783"/>
    <b v="0"/>
    <n v="0"/>
    <b v="0"/>
    <s v="technology/wearables"/>
    <n v="0"/>
    <e v="#DIV/0!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x v="1"/>
    <s v="GBP"/>
    <x v="707"/>
    <n v="1479830127"/>
    <b v="0"/>
    <n v="456"/>
    <b v="0"/>
    <s v="technology/wearables"/>
    <n v="0.78927352941176465"/>
    <n v="117.6986842105263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x v="1"/>
    <s v="GBP"/>
    <x v="708"/>
    <n v="1405432600"/>
    <b v="0"/>
    <n v="369"/>
    <b v="0"/>
    <s v="technology/wearables"/>
    <n v="0.22092500000000001"/>
    <n v="23.948509485094849"/>
  </r>
  <r>
    <n v="709"/>
    <s v="lumiglove"/>
    <s v="A &quot;handheld&quot; light, which eases the way you illuminate objects and/or paths."/>
    <n v="15000"/>
    <n v="61"/>
    <x v="1"/>
    <x v="0"/>
    <s v="USD"/>
    <x v="709"/>
    <n v="1415149159"/>
    <b v="0"/>
    <n v="2"/>
    <b v="0"/>
    <s v="technology/wearables"/>
    <n v="4.0666666666666663E-3"/>
    <n v="30.5"/>
  </r>
  <r>
    <n v="710"/>
    <s v="Hate York Shirt 2.0"/>
    <s v="Shirts, so technologically advanced, they connect mentally to their audience upon sight."/>
    <n v="1200"/>
    <n v="0"/>
    <x v="1"/>
    <x v="5"/>
    <s v="CAD"/>
    <x v="710"/>
    <n v="1405640302"/>
    <b v="0"/>
    <n v="0"/>
    <b v="0"/>
    <s v="technology/wearables"/>
    <n v="0"/>
    <e v="#DIV/0!"/>
  </r>
  <r>
    <n v="711"/>
    <s v="Anti Snore Wearable"/>
    <s v="Our wearable and app automates the poke you normally get from your bedpartner to make you stop snoring and making you turn to the side."/>
    <n v="100000"/>
    <n v="33791"/>
    <x v="1"/>
    <x v="9"/>
    <s v="EUR"/>
    <x v="711"/>
    <n v="1478257268"/>
    <b v="0"/>
    <n v="338"/>
    <b v="0"/>
    <s v="technology/wearables"/>
    <n v="0.33790999999999999"/>
    <n v="99.973372781065095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x v="0"/>
    <s v="USD"/>
    <x v="712"/>
    <n v="1452874832"/>
    <b v="0"/>
    <n v="4"/>
    <b v="0"/>
    <s v="technology/wearables"/>
    <n v="2.1649484536082476E-3"/>
    <n v="26.25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x v="13"/>
    <s v="EUR"/>
    <x v="713"/>
    <n v="1462538532"/>
    <b v="0"/>
    <n v="1"/>
    <b v="0"/>
    <s v="technology/wearables"/>
    <n v="7.9600000000000001E-3"/>
    <n v="199"/>
  </r>
  <r>
    <n v="714"/>
    <s v="Prep Packs Survival Belt"/>
    <s v="The Prep Packs Survival Belt allows you to carry all of the essentials for outdoor survival inside your belt buckle"/>
    <n v="15000"/>
    <n v="2249"/>
    <x v="1"/>
    <x v="0"/>
    <s v="USD"/>
    <x v="714"/>
    <n v="1483124082"/>
    <b v="0"/>
    <n v="28"/>
    <b v="0"/>
    <s v="technology/wearables"/>
    <n v="0.14993333333333334"/>
    <n v="80.321428571428569"/>
  </r>
  <r>
    <n v="715"/>
    <s v="Mouse^3"/>
    <s v="Mouse^3 is the next generation of input devices. With cursor control and customized gesture recognition, its applications are endless!"/>
    <n v="27500"/>
    <n v="1389"/>
    <x v="1"/>
    <x v="0"/>
    <s v="USD"/>
    <x v="715"/>
    <n v="1443233440"/>
    <b v="0"/>
    <n v="12"/>
    <b v="0"/>
    <s v="technology/wearables"/>
    <n v="5.0509090909090906E-2"/>
    <n v="115.75"/>
  </r>
  <r>
    <n v="716"/>
    <s v="Pathfinder - Wearable Navigation for the Blind"/>
    <s v="Translate sight into touch with a wrist-mounted wearable. A revolution for visually impaired people everywhere."/>
    <n v="7000"/>
    <n v="715"/>
    <x v="1"/>
    <x v="0"/>
    <s v="USD"/>
    <x v="716"/>
    <n v="1414511307"/>
    <b v="0"/>
    <n v="16"/>
    <b v="0"/>
    <s v="technology/wearables"/>
    <n v="0.10214285714285715"/>
    <n v="44.6875"/>
  </r>
  <r>
    <n v="717"/>
    <s v="cool air belt"/>
    <s v="Cool air flowing under clothing keeps you cool."/>
    <n v="100000"/>
    <n v="305"/>
    <x v="1"/>
    <x v="0"/>
    <s v="USD"/>
    <x v="717"/>
    <n v="1407357002"/>
    <b v="0"/>
    <n v="4"/>
    <b v="0"/>
    <s v="technology/wearables"/>
    <n v="3.0500000000000002E-3"/>
    <n v="76.25"/>
  </r>
  <r>
    <n v="718"/>
    <s v="BioToo - Emergency Temporary Tattoos"/>
    <s v="When every second matters, BioToo temporary tattoos get critical information to emergency personnel to help them help you."/>
    <n v="12000"/>
    <n v="90"/>
    <x v="1"/>
    <x v="0"/>
    <s v="USD"/>
    <x v="718"/>
    <n v="1484684247"/>
    <b v="0"/>
    <n v="4"/>
    <b v="0"/>
    <s v="technology/wearables"/>
    <n v="7.4999999999999997E-3"/>
    <n v="22.5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x v="0"/>
    <s v="USD"/>
    <x v="719"/>
    <n v="1454979476"/>
    <b v="0"/>
    <n v="10"/>
    <b v="0"/>
    <s v="technology/wearables"/>
    <n v="1.2933333333333333E-2"/>
    <n v="19.39999999999999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x v="720"/>
    <n v="1325432091"/>
    <b v="0"/>
    <n v="41"/>
    <b v="1"/>
    <s v="publishing/nonfiction"/>
    <n v="1.4394736842105262"/>
    <n v="66.707317073170728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x v="721"/>
    <n v="1403012607"/>
    <b v="0"/>
    <n v="119"/>
    <b v="1"/>
    <s v="publishing/nonfiction"/>
    <n v="1.2210975609756098"/>
    <n v="84.14285714285713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x v="722"/>
    <n v="1331320778"/>
    <b v="0"/>
    <n v="153"/>
    <b v="1"/>
    <s v="publishing/nonfiction"/>
    <n v="1.3202400000000001"/>
    <n v="215.72549019607843"/>
  </r>
  <r>
    <n v="723"/>
    <s v="The 2015 Pro Football Beast Book"/>
    <s v="The Definitive (and Slightly Ridiculous) Guide to Enjoying the 2015 Pro Football Season"/>
    <n v="5000"/>
    <n v="5469"/>
    <x v="0"/>
    <x v="0"/>
    <s v="USD"/>
    <x v="723"/>
    <n v="1435606549"/>
    <b v="0"/>
    <n v="100"/>
    <b v="1"/>
    <s v="publishing/nonfiction"/>
    <n v="1.0938000000000001"/>
    <n v="54.6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x v="724"/>
    <n v="1306855163"/>
    <b v="0"/>
    <n v="143"/>
    <b v="1"/>
    <s v="publishing/nonfiction"/>
    <n v="1.0547157142857144"/>
    <n v="51.6294405594405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x v="725"/>
    <n v="1447426912"/>
    <b v="0"/>
    <n v="140"/>
    <b v="1"/>
    <s v="publishing/nonfiction"/>
    <n v="1.0035000000000001"/>
    <n v="143.35714285714286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x v="726"/>
    <n v="1363136487"/>
    <b v="0"/>
    <n v="35"/>
    <b v="1"/>
    <s v="publishing/nonfiction"/>
    <n v="1.014"/>
    <n v="72.428571428571431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x v="727"/>
    <n v="1354580949"/>
    <b v="0"/>
    <n v="149"/>
    <b v="1"/>
    <s v="publishing/nonfiction"/>
    <n v="1.5551428571428572"/>
    <n v="36.530201342281877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x v="728"/>
    <n v="1310069157"/>
    <b v="0"/>
    <n v="130"/>
    <b v="1"/>
    <s v="publishing/nonfiction"/>
    <n v="1.05566"/>
    <n v="60.903461538461535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x v="729"/>
    <n v="1342844861"/>
    <b v="0"/>
    <n v="120"/>
    <b v="1"/>
    <s v="publishing/nonfiction"/>
    <n v="1.3065"/>
    <n v="43.55"/>
  </r>
  <r>
    <n v="730"/>
    <s v="Encyclopedia of Surfing"/>
    <s v="A Massive but Cheerful Online Digital Archive of Surfing"/>
    <n v="20000"/>
    <n v="26438"/>
    <x v="0"/>
    <x v="0"/>
    <s v="USD"/>
    <x v="730"/>
    <n v="1320688391"/>
    <b v="0"/>
    <n v="265"/>
    <b v="1"/>
    <s v="publishing/nonfiction"/>
    <n v="1.3219000000000001"/>
    <n v="99.766037735849054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x v="731"/>
    <n v="1322852747"/>
    <b v="0"/>
    <n v="71"/>
    <b v="1"/>
    <s v="publishing/nonfiction"/>
    <n v="1.26"/>
    <n v="88.732394366197184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x v="732"/>
    <n v="1375265461"/>
    <b v="0"/>
    <n v="13"/>
    <b v="1"/>
    <s v="publishing/nonfiction"/>
    <n v="1.6"/>
    <n v="4.923076923076923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x v="733"/>
    <n v="1384941892"/>
    <b v="0"/>
    <n v="169"/>
    <b v="1"/>
    <s v="publishing/nonfiction"/>
    <n v="1.2048000000000001"/>
    <n v="17.822485207100591"/>
  </r>
  <r>
    <n v="734"/>
    <s v="Sideswiped"/>
    <s v="Sideswiped is my story of growing in and trusting God through the mess and mysteries of life."/>
    <n v="8500"/>
    <n v="10670"/>
    <x v="0"/>
    <x v="5"/>
    <s v="CAD"/>
    <x v="734"/>
    <n v="1428465420"/>
    <b v="0"/>
    <n v="57"/>
    <b v="1"/>
    <s v="publishing/nonfiction"/>
    <n v="1.2552941176470589"/>
    <n v="187.1929824561403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x v="735"/>
    <n v="1414975346"/>
    <b v="0"/>
    <n v="229"/>
    <b v="1"/>
    <s v="publishing/nonfiction"/>
    <n v="1.1440638297872341"/>
    <n v="234.8078602620087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x v="736"/>
    <n v="1383327440"/>
    <b v="0"/>
    <n v="108"/>
    <b v="1"/>
    <s v="publishing/nonfiction"/>
    <n v="3.151388888888889"/>
    <n v="105.0462962962962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x v="737"/>
    <n v="1390890987"/>
    <b v="0"/>
    <n v="108"/>
    <b v="1"/>
    <s v="publishing/nonfiction"/>
    <n v="1.224"/>
    <n v="56.666666666666664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x v="738"/>
    <n v="1414765794"/>
    <b v="0"/>
    <n v="41"/>
    <b v="1"/>
    <s v="publishing/nonfiction"/>
    <n v="1.0673333333333332"/>
    <n v="39.048780487804876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x v="739"/>
    <n v="1404907429"/>
    <b v="0"/>
    <n v="139"/>
    <b v="1"/>
    <s v="publishing/nonfiction"/>
    <n v="1.5833333333333333"/>
    <n v="68.345323741007192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x v="740"/>
    <n v="1433647882"/>
    <b v="0"/>
    <n v="19"/>
    <b v="1"/>
    <s v="publishing/nonfiction"/>
    <n v="1.0740000000000001"/>
    <n v="169.57894736842104"/>
  </r>
  <r>
    <n v="741"/>
    <s v="reVILNA: the vilna ghetto project"/>
    <s v="A revolutionary digital mapping project of the Vilna Ghetto"/>
    <n v="13000"/>
    <n v="13293.8"/>
    <x v="0"/>
    <x v="0"/>
    <s v="USD"/>
    <x v="741"/>
    <n v="1367940806"/>
    <b v="0"/>
    <n v="94"/>
    <b v="1"/>
    <s v="publishing/nonfiction"/>
    <n v="1.0226"/>
    <n v="141.4234042553191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x v="742"/>
    <n v="1392847312"/>
    <b v="0"/>
    <n v="23"/>
    <b v="1"/>
    <s v="publishing/nonfiction"/>
    <n v="1.1071428571428572"/>
    <n v="67.39130434782609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x v="743"/>
    <n v="1332435685"/>
    <b v="0"/>
    <n v="15"/>
    <b v="1"/>
    <s v="publishing/nonfiction"/>
    <n v="1.48"/>
    <n v="54.266666666666666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x v="744"/>
    <n v="1352847503"/>
    <b v="0"/>
    <n v="62"/>
    <b v="1"/>
    <s v="publishing/nonfiction"/>
    <n v="1.0232000000000001"/>
    <n v="82.51612903225806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x v="745"/>
    <n v="1364996645"/>
    <b v="0"/>
    <n v="74"/>
    <b v="1"/>
    <s v="publishing/nonfiction"/>
    <n v="1.7909909909909909"/>
    <n v="53.729729729729726"/>
  </r>
  <r>
    <n v="746"/>
    <s v="Attention: People With Body Parts"/>
    <s v="This is a book of letters. Letters to our body parts."/>
    <n v="2987"/>
    <n v="3318"/>
    <x v="0"/>
    <x v="0"/>
    <s v="USD"/>
    <x v="746"/>
    <n v="1346806909"/>
    <b v="0"/>
    <n v="97"/>
    <b v="1"/>
    <s v="publishing/nonfiction"/>
    <n v="1.1108135252761968"/>
    <n v="34.20618556701030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x v="747"/>
    <n v="1418649019"/>
    <b v="0"/>
    <n v="55"/>
    <b v="1"/>
    <s v="publishing/nonfiction"/>
    <n v="1.0004285714285714"/>
    <n v="127.3272727272727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x v="748"/>
    <n v="1405109966"/>
    <b v="0"/>
    <n v="44"/>
    <b v="1"/>
    <s v="publishing/nonfiction"/>
    <n v="1.0024999999999999"/>
    <n v="45.56818181818182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x v="749"/>
    <n v="1483050930"/>
    <b v="0"/>
    <n v="110"/>
    <b v="1"/>
    <s v="publishing/nonfiction"/>
    <n v="1.0556000000000001"/>
    <n v="95.963636363636368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x v="750"/>
    <n v="1359147872"/>
    <b v="0"/>
    <n v="59"/>
    <b v="1"/>
    <s v="publishing/nonfiction"/>
    <n v="1.0258775877587758"/>
    <n v="77.271186440677965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x v="751"/>
    <n v="1308496075"/>
    <b v="0"/>
    <n v="62"/>
    <b v="1"/>
    <s v="publishing/nonfiction"/>
    <n v="1.1850000000000001"/>
    <n v="57.338709677419352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x v="752"/>
    <n v="1474884417"/>
    <b v="0"/>
    <n v="105"/>
    <b v="1"/>
    <s v="publishing/nonfiction"/>
    <n v="1.117"/>
    <n v="53.1904761904761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x v="753"/>
    <n v="1421330991"/>
    <b v="0"/>
    <n v="26"/>
    <b v="1"/>
    <s v="publishing/nonfiction"/>
    <n v="1.28"/>
    <n v="492.30769230769232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x v="754"/>
    <n v="1354816721"/>
    <b v="0"/>
    <n v="49"/>
    <b v="1"/>
    <s v="publishing/nonfiction"/>
    <n v="1.0375000000000001"/>
    <n v="42.34693877551020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x v="755"/>
    <n v="1366381877"/>
    <b v="0"/>
    <n v="68"/>
    <b v="1"/>
    <s v="publishing/nonfiction"/>
    <n v="1.0190760000000001"/>
    <n v="37.466029411764708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x v="756"/>
    <n v="1297880659"/>
    <b v="0"/>
    <n v="22"/>
    <b v="1"/>
    <s v="publishing/nonfiction"/>
    <n v="1.177142857142857"/>
    <n v="37.45454545454545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x v="757"/>
    <n v="1353547114"/>
    <b v="0"/>
    <n v="18"/>
    <b v="1"/>
    <s v="publishing/nonfiction"/>
    <n v="2.38"/>
    <n v="33.055555555555557"/>
  </r>
  <r>
    <n v="758"/>
    <s v="Publish Waiting On Humanity"/>
    <s v="I am publishing my book, Waiting on Humanity and need some finishing funds to do so."/>
    <n v="2500"/>
    <n v="2550"/>
    <x v="0"/>
    <x v="0"/>
    <s v="USD"/>
    <x v="758"/>
    <n v="1283976268"/>
    <b v="0"/>
    <n v="19"/>
    <b v="1"/>
    <s v="publishing/nonfiction"/>
    <n v="1.02"/>
    <n v="134.21052631578948"/>
  </r>
  <r>
    <n v="759"/>
    <s v="Wild Ruins"/>
    <s v="Help me search for the lost ruins of the UK. A unique guide to  lesser known and somewhat known ruins of Britain."/>
    <n v="5000"/>
    <n v="5096"/>
    <x v="0"/>
    <x v="1"/>
    <s v="GBP"/>
    <x v="759"/>
    <n v="1401436539"/>
    <b v="0"/>
    <n v="99"/>
    <b v="1"/>
    <s v="publishing/nonfiction"/>
    <n v="1.0192000000000001"/>
    <n v="51.474747474747474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x v="0"/>
    <s v="USD"/>
    <x v="760"/>
    <n v="1477592413"/>
    <b v="0"/>
    <n v="0"/>
    <b v="0"/>
    <s v="publishing/fiction"/>
    <n v="0"/>
    <e v="#DIV/0!"/>
  </r>
  <r>
    <n v="761"/>
    <s v="DONE WITH DEATH"/>
    <s v="The day Chuck died was the day everything changed. Now he has to save the afterlife from extinction or die again trying."/>
    <n v="5000"/>
    <n v="235"/>
    <x v="1"/>
    <x v="0"/>
    <s v="USD"/>
    <x v="761"/>
    <n v="1388772126"/>
    <b v="0"/>
    <n v="6"/>
    <b v="0"/>
    <s v="publishing/fiction"/>
    <n v="4.7E-2"/>
    <n v="39.166666666666664"/>
  </r>
  <r>
    <n v="762"/>
    <s v="Where we used to live - eBook (PROJECT 80%)"/>
    <s v="An original-well-done eBook. Mainly about fiction, action, adventure, and mystery. A story that you've never read!"/>
    <n v="3500"/>
    <n v="0"/>
    <x v="1"/>
    <x v="14"/>
    <s v="MXN"/>
    <x v="762"/>
    <n v="1479328570"/>
    <b v="0"/>
    <n v="0"/>
    <b v="0"/>
    <s v="publishing/fiction"/>
    <n v="0"/>
    <e v="#DIV/0!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x v="1"/>
    <s v="GBP"/>
    <x v="763"/>
    <n v="1373971408"/>
    <b v="0"/>
    <n v="1"/>
    <b v="0"/>
    <s v="publishing/fiction"/>
    <n v="1.1655011655011655E-3"/>
    <n v="5"/>
  </r>
  <r>
    <n v="764"/>
    <s v="[JOE]KES"/>
    <s v="[JOE]KES is a book full of over 200 original, sometimes funny, pun-ish Joekes. If you hate the book, use it as a coster!"/>
    <n v="5000"/>
    <n v="0"/>
    <x v="1"/>
    <x v="0"/>
    <s v="USD"/>
    <x v="764"/>
    <n v="1439266161"/>
    <b v="0"/>
    <n v="0"/>
    <b v="0"/>
    <s v="publishing/fiction"/>
    <n v="0"/>
    <e v="#DIV/0!"/>
  </r>
  <r>
    <n v="765"/>
    <s v="Dirty Quiet Money"/>
    <s v="To survive, an American socialite must fight with a Mafia boss in the French Resistance, but will his underworld ruin her in the end?"/>
    <n v="7000"/>
    <n v="2521"/>
    <x v="1"/>
    <x v="0"/>
    <s v="USD"/>
    <x v="765"/>
    <n v="1411131684"/>
    <b v="0"/>
    <n v="44"/>
    <b v="0"/>
    <s v="publishing/fiction"/>
    <n v="0.36014285714285715"/>
    <n v="57.295454545454547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x v="5"/>
    <s v="CAD"/>
    <x v="766"/>
    <n v="1421520483"/>
    <b v="0"/>
    <n v="0"/>
    <b v="0"/>
    <s v="publishing/fiction"/>
    <n v="0"/>
    <e v="#DIV/0!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x v="0"/>
    <s v="USD"/>
    <x v="767"/>
    <n v="1429586810"/>
    <b v="0"/>
    <n v="3"/>
    <b v="0"/>
    <s v="publishing/fiction"/>
    <n v="3.5400000000000001E-2"/>
    <n v="59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x v="0"/>
    <s v="USD"/>
    <x v="768"/>
    <n v="1384577890"/>
    <b v="0"/>
    <n v="0"/>
    <b v="0"/>
    <s v="publishing/fiction"/>
    <n v="0"/>
    <e v="#DIV/0!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x v="0"/>
    <s v="USD"/>
    <x v="769"/>
    <n v="1385510094"/>
    <b v="0"/>
    <n v="52"/>
    <b v="0"/>
    <s v="publishing/fiction"/>
    <n v="0.41399999999999998"/>
    <n v="31.846153846153847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x v="0"/>
    <s v="USD"/>
    <x v="770"/>
    <n v="1358294369"/>
    <b v="0"/>
    <n v="0"/>
    <b v="0"/>
    <s v="publishing/fiction"/>
    <n v="0"/>
    <e v="#DIV/0!"/>
  </r>
  <r>
    <n v="771"/>
    <s v="Donald Trump Presidential Stress Cube"/>
    <s v="A satire gift, the stress cube has original artwork, comes on a custom mahogany stand and has a funny exercise booklet."/>
    <n v="38000"/>
    <n v="10"/>
    <x v="1"/>
    <x v="0"/>
    <s v="USD"/>
    <x v="771"/>
    <n v="1449863202"/>
    <b v="0"/>
    <n v="1"/>
    <b v="0"/>
    <s v="publishing/fiction"/>
    <n v="2.631578947368421E-4"/>
    <n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x v="0"/>
    <s v="USD"/>
    <x v="772"/>
    <n v="1252718519"/>
    <b v="0"/>
    <n v="1"/>
    <b v="0"/>
    <s v="publishing/fiction"/>
    <n v="3.3333333333333333E-2"/>
    <n v="50"/>
  </r>
  <r>
    <n v="773"/>
    <s v="Expansion of The Mortis Chronicles"/>
    <s v="The Mortis Chronicles is a hard hitting, thought provoking and action packed indie published series. You know you want to read!"/>
    <n v="3759"/>
    <n v="32"/>
    <x v="1"/>
    <x v="1"/>
    <s v="GBP"/>
    <x v="773"/>
    <n v="1428341985"/>
    <b v="0"/>
    <n v="2"/>
    <b v="0"/>
    <s v="publishing/fiction"/>
    <n v="8.5129023676509714E-3"/>
    <n v="1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x v="0"/>
    <s v="USD"/>
    <x v="774"/>
    <n v="1390589018"/>
    <b v="0"/>
    <n v="9"/>
    <b v="0"/>
    <s v="publishing/fiction"/>
    <n v="0.70199999999999996"/>
    <n v="39"/>
  </r>
  <r>
    <n v="775"/>
    <s v="Scorned: A LeKrista Scott, Vampire Hunted Novel"/>
    <s v="Scorned is the first in a series that I have been working on for two years and it's time to get it published."/>
    <n v="10000"/>
    <n v="170"/>
    <x v="1"/>
    <x v="0"/>
    <s v="USD"/>
    <x v="775"/>
    <n v="1321406795"/>
    <b v="0"/>
    <n v="5"/>
    <b v="0"/>
    <s v="publishing/fiction"/>
    <n v="1.7000000000000001E-2"/>
    <n v="34"/>
  </r>
  <r>
    <n v="776"/>
    <s v="Run Ragged"/>
    <s v="Would anything change if women were in charge? Book Clubs, readers, and critics herald the latest by award-winning author, Aguila."/>
    <n v="7000"/>
    <n v="3598"/>
    <x v="1"/>
    <x v="0"/>
    <s v="USD"/>
    <x v="776"/>
    <n v="1441297645"/>
    <b v="0"/>
    <n v="57"/>
    <b v="0"/>
    <s v="publishing/fiction"/>
    <n v="0.51400000000000001"/>
    <n v="63.122807017543863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x v="0"/>
    <s v="USD"/>
    <x v="777"/>
    <n v="1372721577"/>
    <b v="0"/>
    <n v="3"/>
    <b v="0"/>
    <s v="publishing/fiction"/>
    <n v="7.0000000000000001E-3"/>
    <n v="7"/>
  </r>
  <r>
    <n v="778"/>
    <s v="Summers' Love, A Cute and Funny Cinderella Love Story"/>
    <s v="Laughter, tears and good times in the warm glow of Summer s Love. The perfect recipe for the winter blahs."/>
    <n v="500"/>
    <n v="2"/>
    <x v="1"/>
    <x v="0"/>
    <s v="USD"/>
    <x v="778"/>
    <n v="1396284680"/>
    <b v="0"/>
    <n v="1"/>
    <b v="0"/>
    <s v="publishing/fiction"/>
    <n v="4.0000000000000001E-3"/>
    <n v="2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x v="0"/>
    <s v="USD"/>
    <x v="779"/>
    <n v="1284567905"/>
    <b v="0"/>
    <n v="6"/>
    <b v="0"/>
    <s v="publishing/fiction"/>
    <n v="2.6666666666666668E-2"/>
    <n v="66.666666666666671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x v="780"/>
    <n v="1301847025"/>
    <b v="0"/>
    <n v="27"/>
    <b v="1"/>
    <s v="music/rock"/>
    <n v="1.04"/>
    <n v="38.518518518518519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x v="781"/>
    <n v="1368057674"/>
    <b v="0"/>
    <n v="25"/>
    <b v="1"/>
    <s v="music/rock"/>
    <n v="1.3315375"/>
    <n v="42.609200000000001"/>
  </r>
  <r>
    <n v="782"/>
    <s v="Richie Ray finally records a new record!"/>
    <s v="After almost three years of being out of music, I've decided to finally make the solo record I've wanted to do for years."/>
    <n v="700"/>
    <n v="700"/>
    <x v="1"/>
    <x v="0"/>
    <s v="USD"/>
    <x v="782"/>
    <n v="1343326302"/>
    <b v="0"/>
    <n v="14"/>
    <b v="1"/>
    <s v="music/rock"/>
    <n v="1"/>
    <n v="5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x v="783"/>
    <n v="1332182049"/>
    <b v="0"/>
    <n v="35"/>
    <b v="1"/>
    <s v="music/rock"/>
    <n v="1.4813333333333334"/>
    <n v="63.485714285714288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x v="784"/>
    <n v="1391571319"/>
    <b v="0"/>
    <n v="10"/>
    <b v="1"/>
    <s v="music/rock"/>
    <n v="1.0249999999999999"/>
    <n v="102.5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x v="785"/>
    <n v="1359468915"/>
    <b v="0"/>
    <n v="29"/>
    <b v="1"/>
    <s v="music/rock"/>
    <n v="1.8062799999999999"/>
    <n v="31.14275862068965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x v="786"/>
    <n v="1331774434"/>
    <b v="0"/>
    <n v="44"/>
    <b v="1"/>
    <s v="music/rock"/>
    <n v="1.4279999999999999"/>
    <n v="162.27272727272728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x v="787"/>
    <n v="1380726226"/>
    <b v="0"/>
    <n v="17"/>
    <b v="1"/>
    <s v="music/rock"/>
    <n v="1.1416666666666666"/>
    <n v="80.588235294117652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x v="788"/>
    <n v="1338336588"/>
    <b v="0"/>
    <n v="34"/>
    <b v="1"/>
    <s v="music/rock"/>
    <n v="2.03505"/>
    <n v="59.854411764705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x v="789"/>
    <n v="1357187280"/>
    <b v="0"/>
    <n v="14"/>
    <b v="1"/>
    <s v="music/rock"/>
    <n v="1.0941176470588236"/>
    <n v="132.85714285714286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x v="790"/>
    <n v="1357088939"/>
    <b v="0"/>
    <n v="156"/>
    <b v="1"/>
    <s v="music/rock"/>
    <n v="1.443746"/>
    <n v="92.547820512820508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x v="791"/>
    <n v="1381430646"/>
    <b v="0"/>
    <n v="128"/>
    <b v="1"/>
    <s v="music/rock"/>
    <n v="1.0386666666666666"/>
    <n v="60.859375"/>
  </r>
  <r>
    <n v="792"/>
    <s v="&quot;Believable Lies&quot; - The Album"/>
    <s v="Rock n' Roll about the intersection of lies and belief: the Believable Lie."/>
    <n v="2500"/>
    <n v="2511.11"/>
    <x v="0"/>
    <x v="0"/>
    <s v="USD"/>
    <x v="792"/>
    <n v="1381265883"/>
    <b v="0"/>
    <n v="60"/>
    <b v="1"/>
    <s v="music/rock"/>
    <n v="1.0044440000000001"/>
    <n v="41.85183333333333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x v="793"/>
    <n v="1371491244"/>
    <b v="0"/>
    <n v="32"/>
    <b v="1"/>
    <s v="music/rock"/>
    <n v="1.0277927272727272"/>
    <n v="88.325937499999995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x v="794"/>
    <n v="1310438737"/>
    <b v="0"/>
    <n v="53"/>
    <b v="1"/>
    <s v="music/rock"/>
    <n v="1.0531250000000001"/>
    <n v="158.96226415094338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x v="795"/>
    <n v="1330094566"/>
    <b v="0"/>
    <n v="184"/>
    <b v="1"/>
    <s v="music/rock"/>
    <n v="1.1178571428571429"/>
    <n v="85.054347826086953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x v="796"/>
    <n v="1376687485"/>
    <b v="0"/>
    <n v="90"/>
    <b v="1"/>
    <s v="music/rock"/>
    <n v="1.0135000000000001"/>
    <n v="112.611111111111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x v="797"/>
    <n v="1332978688"/>
    <b v="0"/>
    <n v="71"/>
    <b v="1"/>
    <s v="music/rock"/>
    <n v="1.0753333333333333"/>
    <n v="45.436619718309856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x v="798"/>
    <n v="1409494187"/>
    <b v="0"/>
    <n v="87"/>
    <b v="1"/>
    <s v="music/rock"/>
    <n v="1.1488571428571428"/>
    <n v="46.21839080459770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x v="799"/>
    <n v="1332950446"/>
    <b v="0"/>
    <n v="28"/>
    <b v="1"/>
    <s v="music/rock"/>
    <n v="1.0002"/>
    <n v="178.60714285714286"/>
  </r>
  <r>
    <n v="800"/>
    <s v="LF4 WildFire"/>
    <s v="Scotland's premier classic rock and metal festival, 3 days, 3-4 stages, family friendly,  for people of all ages"/>
    <n v="1500"/>
    <n v="2282"/>
    <x v="0"/>
    <x v="1"/>
    <s v="GBP"/>
    <x v="800"/>
    <n v="1407839054"/>
    <b v="0"/>
    <n v="56"/>
    <b v="1"/>
    <s v="music/rock"/>
    <n v="1.5213333333333334"/>
    <n v="40.75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x v="801"/>
    <n v="1306955120"/>
    <b v="0"/>
    <n v="51"/>
    <b v="1"/>
    <s v="music/rock"/>
    <n v="1.1152149999999998"/>
    <n v="43.73392156862744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x v="802"/>
    <n v="1343867524"/>
    <b v="0"/>
    <n v="75"/>
    <b v="1"/>
    <s v="music/rock"/>
    <n v="1.0133333333333334"/>
    <n v="81.066666666666663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x v="803"/>
    <n v="1304376478"/>
    <b v="0"/>
    <n v="38"/>
    <b v="1"/>
    <s v="music/rock"/>
    <n v="1.232608695652174"/>
    <n v="74.6052631578947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1"/>
    <x v="0"/>
    <s v="USD"/>
    <x v="804"/>
    <n v="1309919526"/>
    <b v="0"/>
    <n v="18"/>
    <b v="1"/>
    <s v="music/rock"/>
    <n v="1"/>
    <n v="305.5555555555555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x v="805"/>
    <n v="1306525512"/>
    <b v="0"/>
    <n v="54"/>
    <b v="1"/>
    <s v="music/rock"/>
    <n v="1.05"/>
    <n v="58.333333333333336"/>
  </r>
  <r>
    <n v="806"/>
    <s v="Golden Animals NEW Album!"/>
    <s v="Help Golden Animals finish their NEW Album!"/>
    <n v="8000"/>
    <n v="8355"/>
    <x v="0"/>
    <x v="0"/>
    <s v="USD"/>
    <x v="806"/>
    <n v="1312821339"/>
    <b v="0"/>
    <n v="71"/>
    <b v="1"/>
    <s v="music/rock"/>
    <n v="1.0443750000000001"/>
    <n v="117.67605633802818"/>
  </r>
  <r>
    <n v="807"/>
    <s v="Sic Vita - New EP Release - 2017"/>
    <s v="Join the Sic Vita family and lend a hand as we create a new album!"/>
    <n v="4000"/>
    <n v="4205"/>
    <x v="0"/>
    <x v="0"/>
    <s v="USD"/>
    <x v="807"/>
    <n v="1485270311"/>
    <b v="0"/>
    <n v="57"/>
    <b v="1"/>
    <s v="music/rock"/>
    <n v="1.05125"/>
    <n v="73.77192982456139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1"/>
    <x v="5"/>
    <s v="CAD"/>
    <x v="808"/>
    <n v="1416363886"/>
    <b v="0"/>
    <n v="43"/>
    <b v="1"/>
    <s v="music/rock"/>
    <n v="1"/>
    <n v="104.65116279069767"/>
  </r>
  <r>
    <n v="809"/>
    <s v="Peter's New Album!!"/>
    <s v="Acknowledged songwriter looking to record album of new songs to secure a Publishing Contract"/>
    <n v="4000"/>
    <n v="4151"/>
    <x v="0"/>
    <x v="0"/>
    <s v="USD"/>
    <x v="809"/>
    <n v="1387569630"/>
    <b v="0"/>
    <n v="52"/>
    <b v="1"/>
    <s v="music/rock"/>
    <n v="1.03775"/>
    <n v="79.82692307692308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x v="810"/>
    <n v="1343870462"/>
    <b v="0"/>
    <n v="27"/>
    <b v="1"/>
    <s v="music/rock"/>
    <n v="1.05"/>
    <n v="58.333333333333336"/>
  </r>
  <r>
    <n v="811"/>
    <s v="Love Water Tour"/>
    <s v="We need your financial support to cover the tour costs!  (Sound, lights, travel, stage design)"/>
    <n v="1000"/>
    <n v="1040"/>
    <x v="0"/>
    <x v="0"/>
    <s v="USD"/>
    <x v="811"/>
    <n v="1371569202"/>
    <b v="0"/>
    <n v="12"/>
    <b v="1"/>
    <s v="music/rock"/>
    <n v="1.04"/>
    <n v="86.66666666666667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x v="812"/>
    <n v="1357604752"/>
    <b v="0"/>
    <n v="33"/>
    <b v="1"/>
    <s v="music/rock"/>
    <n v="1.5183333333333333"/>
    <n v="27.606060606060606"/>
  </r>
  <r>
    <n v="813"/>
    <s v="Rules of Civility and Decent Behavior"/>
    <s v="A pre order campaign to fund the pressing of our second full length vinyl LP"/>
    <n v="1500"/>
    <n v="2399.94"/>
    <x v="0"/>
    <x v="0"/>
    <s v="USD"/>
    <x v="813"/>
    <n v="1340233365"/>
    <b v="0"/>
    <n v="96"/>
    <b v="1"/>
    <s v="music/rock"/>
    <n v="1.59996"/>
    <n v="24.99937500000000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x v="814"/>
    <n v="1305568201"/>
    <b v="0"/>
    <n v="28"/>
    <b v="1"/>
    <s v="music/rock"/>
    <n v="1.2729999999999999"/>
    <n v="45.464285714285715"/>
  </r>
  <r>
    <n v="815"/>
    <s v="Some Late Help for The Early Reset"/>
    <s v="Be a part of helping The Early Reset finish their new 7 song EP."/>
    <n v="4000"/>
    <n v="4280"/>
    <x v="0"/>
    <x v="0"/>
    <s v="USD"/>
    <x v="815"/>
    <n v="1412287303"/>
    <b v="0"/>
    <n v="43"/>
    <b v="1"/>
    <s v="music/rock"/>
    <n v="1.07"/>
    <n v="99.534883720930239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x v="816"/>
    <n v="1362776043"/>
    <b v="0"/>
    <n v="205"/>
    <b v="1"/>
    <s v="music/rock"/>
    <n v="1.1512214285714286"/>
    <n v="39.3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x v="817"/>
    <n v="1326810211"/>
    <b v="0"/>
    <n v="23"/>
    <b v="1"/>
    <s v="music/rock"/>
    <n v="1.3711066666666665"/>
    <n v="89.41999999999998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x v="818"/>
    <n v="1343682681"/>
    <b v="0"/>
    <n v="19"/>
    <b v="1"/>
    <s v="music/rock"/>
    <n v="1.5571428571428572"/>
    <n v="28.684210526315791"/>
  </r>
  <r>
    <n v="819"/>
    <s v="Winter Tour"/>
    <s v="We are touring the Southeast in support of our new EP"/>
    <n v="400"/>
    <n v="435"/>
    <x v="0"/>
    <x v="0"/>
    <s v="USD"/>
    <x v="819"/>
    <n v="1386806254"/>
    <b v="0"/>
    <n v="14"/>
    <b v="1"/>
    <s v="music/rock"/>
    <n v="1.0874999999999999"/>
    <n v="31.071428571428573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x v="820"/>
    <n v="1399666342"/>
    <b v="0"/>
    <n v="38"/>
    <b v="1"/>
    <s v="music/rock"/>
    <n v="1.3405"/>
    <n v="70.55263157894737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1"/>
    <x v="0"/>
    <s v="USD"/>
    <x v="821"/>
    <n v="1427753265"/>
    <b v="0"/>
    <n v="78"/>
    <b v="1"/>
    <s v="music/rock"/>
    <n v="1"/>
    <n v="224.12820512820514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x v="822"/>
    <n v="1346885050"/>
    <b v="0"/>
    <n v="69"/>
    <b v="1"/>
    <s v="music/rock"/>
    <n v="1.1916666666666667"/>
    <n v="51.811594202898547"/>
  </r>
  <r>
    <n v="823"/>
    <s v="Debut Album"/>
    <s v="Eyes For Fire is finally ready to release their Debut Album but we need YOU to help us put the final touches on it."/>
    <n v="800"/>
    <n v="1436"/>
    <x v="0"/>
    <x v="0"/>
    <s v="USD"/>
    <x v="823"/>
    <n v="1424474452"/>
    <b v="0"/>
    <n v="33"/>
    <b v="1"/>
    <s v="music/rock"/>
    <n v="1.7949999999999999"/>
    <n v="43.515151515151516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x v="824"/>
    <n v="1268459318"/>
    <b v="0"/>
    <n v="54"/>
    <b v="1"/>
    <s v="music/rock"/>
    <n v="1.3438124999999999"/>
    <n v="39.816666666666663"/>
  </r>
  <r>
    <n v="825"/>
    <s v="KILL FREEMAN"/>
    <s v="Kickstarting Kill Freeman independently. Help fund the New Record, Video and Live Shows."/>
    <n v="12500"/>
    <n v="12554"/>
    <x v="0"/>
    <x v="0"/>
    <s v="USD"/>
    <x v="825"/>
    <n v="1349335284"/>
    <b v="0"/>
    <n v="99"/>
    <b v="1"/>
    <s v="music/rock"/>
    <n v="1.0043200000000001"/>
    <n v="126.8080808080808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x v="826"/>
    <n v="1330908930"/>
    <b v="0"/>
    <n v="49"/>
    <b v="1"/>
    <s v="music/rock"/>
    <n v="1.0145454545454546"/>
    <n v="113.8775510204081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x v="827"/>
    <n v="1326972107"/>
    <b v="0"/>
    <n v="11"/>
    <b v="1"/>
    <s v="music/rock"/>
    <n v="1.0333333333333334"/>
    <n v="28.181818181818183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x v="828"/>
    <n v="1339549982"/>
    <b v="0"/>
    <n v="38"/>
    <b v="1"/>
    <s v="music/rock"/>
    <n v="1.07"/>
    <n v="36.60526315789474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x v="829"/>
    <n v="1463253240"/>
    <b v="0"/>
    <n v="16"/>
    <b v="1"/>
    <s v="music/rock"/>
    <n v="1.04"/>
    <n v="32.5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x v="830"/>
    <n v="1361363825"/>
    <b v="0"/>
    <n v="32"/>
    <b v="1"/>
    <s v="music/rock"/>
    <n v="1.0783333333333334"/>
    <n v="60.65625"/>
  </r>
  <r>
    <n v="831"/>
    <s v="Let The 7Horse Run!"/>
    <s v="7Horse is a new band with a self-funded album and a show they want to rock in your town!"/>
    <n v="1500"/>
    <n v="3500"/>
    <x v="0"/>
    <x v="0"/>
    <s v="USD"/>
    <x v="831"/>
    <n v="1332948694"/>
    <b v="0"/>
    <n v="20"/>
    <b v="1"/>
    <s v="music/rock"/>
    <n v="2.3333333333333335"/>
    <n v="17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x v="832"/>
    <n v="1321978335"/>
    <b v="0"/>
    <n v="154"/>
    <b v="1"/>
    <s v="music/rock"/>
    <n v="1.0060706666666666"/>
    <n v="97.993896103896105"/>
  </r>
  <r>
    <n v="833"/>
    <s v="Ragman Rolls"/>
    <s v="This is an American rock album."/>
    <n v="6000"/>
    <n v="6100"/>
    <x v="0"/>
    <x v="0"/>
    <s v="USD"/>
    <x v="833"/>
    <n v="1395349475"/>
    <b v="0"/>
    <n v="41"/>
    <b v="1"/>
    <s v="music/rock"/>
    <n v="1.0166666666666666"/>
    <n v="148.7804878048780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x v="834"/>
    <n v="1369770292"/>
    <b v="0"/>
    <n v="75"/>
    <b v="1"/>
    <s v="music/rock"/>
    <n v="1.3101818181818181"/>
    <n v="96.08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x v="835"/>
    <n v="1333709958"/>
    <b v="0"/>
    <n v="40"/>
    <b v="1"/>
    <s v="music/rock"/>
    <n v="1.1725000000000001"/>
    <n v="58.625"/>
  </r>
  <r>
    <n v="836"/>
    <s v="DESMADRE Full Album + Press Kit"/>
    <s v="An album you can bring home to mom."/>
    <n v="5000"/>
    <n v="5046.5200000000004"/>
    <x v="0"/>
    <x v="0"/>
    <s v="USD"/>
    <x v="836"/>
    <n v="1378516918"/>
    <b v="0"/>
    <n v="46"/>
    <b v="1"/>
    <s v="music/rock"/>
    <n v="1.009304"/>
    <n v="109.7069565217391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x v="837"/>
    <n v="1396396662"/>
    <b v="0"/>
    <n v="62"/>
    <b v="1"/>
    <s v="music/rock"/>
    <n v="1.218"/>
    <n v="49.112903225806448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x v="838"/>
    <n v="1324243985"/>
    <b v="0"/>
    <n v="61"/>
    <b v="1"/>
    <s v="music/rock"/>
    <n v="1.454"/>
    <n v="47.67213114754098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x v="839"/>
    <n v="1345745956"/>
    <b v="0"/>
    <n v="96"/>
    <b v="1"/>
    <s v="music/rock"/>
    <n v="1.166166"/>
    <n v="60.737812499999997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x v="840"/>
    <n v="1472102787"/>
    <b v="0"/>
    <n v="190"/>
    <b v="1"/>
    <s v="music/metal"/>
    <n v="1.2041660000000001"/>
    <n v="63.3771578947368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x v="841"/>
    <n v="1413058063"/>
    <b v="1"/>
    <n v="94"/>
    <b v="1"/>
    <s v="music/metal"/>
    <n v="1.0132000000000001"/>
    <n v="53.893617021276597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x v="842"/>
    <n v="1378735983"/>
    <b v="1"/>
    <n v="39"/>
    <b v="1"/>
    <s v="music/metal"/>
    <n v="1.0431999999999999"/>
    <n v="66.871794871794876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x v="843"/>
    <n v="1479708680"/>
    <b v="0"/>
    <n v="127"/>
    <b v="1"/>
    <s v="music/metal"/>
    <n v="2.6713333333333331"/>
    <n v="63.102362204724407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x v="844"/>
    <n v="1411489552"/>
    <b v="1"/>
    <n v="159"/>
    <b v="1"/>
    <s v="music/metal"/>
    <n v="1.9413333333333334"/>
    <n v="36.62893081761006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x v="845"/>
    <n v="1469595396"/>
    <b v="0"/>
    <n v="177"/>
    <b v="1"/>
    <s v="music/metal"/>
    <n v="1.203802"/>
    <n v="34.005706214689269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x v="846"/>
    <n v="1393233855"/>
    <b v="0"/>
    <n v="47"/>
    <b v="1"/>
    <s v="music/metal"/>
    <n v="1.2200090909090908"/>
    <n v="28.553404255319148"/>
  </r>
  <r>
    <n v="847"/>
    <s v="CENTROPYMUSIC"/>
    <s v="MUSIC WITH MEANING!  MUSIC THAT MATTERS!!!"/>
    <n v="10"/>
    <n v="10"/>
    <x v="1"/>
    <x v="0"/>
    <s v="USD"/>
    <x v="847"/>
    <n v="1433963376"/>
    <b v="0"/>
    <n v="1"/>
    <b v="1"/>
    <s v="music/metal"/>
    <n v="1"/>
    <n v="10"/>
  </r>
  <r>
    <n v="848"/>
    <s v="God Am"/>
    <s v="God Am, a Grunge/Doom metal band, who have been trying to fund the production of our EP to bring you a unique aural assault."/>
    <n v="300"/>
    <n v="300"/>
    <x v="1"/>
    <x v="0"/>
    <s v="USD"/>
    <x v="848"/>
    <n v="1426446033"/>
    <b v="0"/>
    <n v="16"/>
    <b v="1"/>
    <s v="music/metal"/>
    <n v="1"/>
    <n v="18.75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x v="849"/>
    <n v="1424057664"/>
    <b v="0"/>
    <n v="115"/>
    <b v="1"/>
    <s v="music/metal"/>
    <n v="1.1990000000000001"/>
    <n v="41.704347826086959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x v="850"/>
    <n v="1458762717"/>
    <b v="0"/>
    <n v="133"/>
    <b v="1"/>
    <s v="music/metal"/>
    <n v="1.55175"/>
    <n v="46.669172932330824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x v="851"/>
    <n v="1464815253"/>
    <b v="0"/>
    <n v="70"/>
    <b v="1"/>
    <s v="music/metal"/>
    <n v="1.3045"/>
    <n v="37.27142857142857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x v="852"/>
    <n v="1476386395"/>
    <b v="0"/>
    <n v="62"/>
    <b v="1"/>
    <s v="music/metal"/>
    <n v="1.0497142857142858"/>
    <n v="59.258064516129032"/>
  </r>
  <r>
    <n v="853"/>
    <s v="sloggoth"/>
    <s v="Help release a CD of sloggoth's first album &quot;sloggoth&quot;.  All contributors of $5 or more get a CD when the goal is met!"/>
    <n v="300"/>
    <n v="300"/>
    <x v="1"/>
    <x v="0"/>
    <s v="USD"/>
    <x v="853"/>
    <n v="1421524709"/>
    <b v="0"/>
    <n v="10"/>
    <b v="1"/>
    <s v="music/metal"/>
    <n v="1"/>
    <n v="3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x v="854"/>
    <n v="1480309546"/>
    <b v="0"/>
    <n v="499"/>
    <b v="1"/>
    <s v="music/metal"/>
    <n v="1.1822050359712231"/>
    <n v="65.862324649298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x v="855"/>
    <n v="1466737217"/>
    <b v="0"/>
    <n v="47"/>
    <b v="1"/>
    <s v="music/metal"/>
    <n v="1.0344827586206897"/>
    <n v="31.914893617021278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x v="856"/>
    <n v="1472282956"/>
    <b v="0"/>
    <n v="28"/>
    <b v="1"/>
    <s v="music/metal"/>
    <n v="2.1800000000000002"/>
    <n v="19.464285714285715"/>
  </r>
  <r>
    <n v="857"/>
    <s v="A Reason To Breathe - DEBUT ALBUM"/>
    <s v="Modern Post-Hardcore/Electro music (Hardstyle, EDM, Trap, Dubstep, Dembow, House)."/>
    <n v="1200"/>
    <n v="1200"/>
    <x v="1"/>
    <x v="3"/>
    <s v="EUR"/>
    <x v="857"/>
    <n v="1444831031"/>
    <b v="0"/>
    <n v="24"/>
    <b v="1"/>
    <s v="music/metal"/>
    <n v="1"/>
    <n v="5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x v="858"/>
    <n v="1426528418"/>
    <b v="0"/>
    <n v="76"/>
    <b v="1"/>
    <s v="music/metal"/>
    <n v="1.4400583333333332"/>
    <n v="22.737763157894737"/>
  </r>
  <r>
    <n v="859"/>
    <s v="Rise With Us Campaign"/>
    <s v="We are heading to the studio to create our second album and we want you to be right there with us!"/>
    <n v="4000"/>
    <n v="4187"/>
    <x v="0"/>
    <x v="0"/>
    <s v="USD"/>
    <x v="859"/>
    <n v="1430768468"/>
    <b v="0"/>
    <n v="98"/>
    <b v="1"/>
    <s v="music/metal"/>
    <n v="1.0467500000000001"/>
    <n v="42.724489795918366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x v="0"/>
    <s v="USD"/>
    <x v="860"/>
    <n v="1382528113"/>
    <b v="0"/>
    <n v="48"/>
    <b v="0"/>
    <s v="music/jazz"/>
    <n v="0.18142857142857144"/>
    <n v="52.91666666666666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x v="0"/>
    <s v="USD"/>
    <x v="861"/>
    <n v="1471475404"/>
    <b v="0"/>
    <n v="2"/>
    <b v="0"/>
    <s v="music/jazz"/>
    <n v="2.2444444444444444E-2"/>
    <n v="50.5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x v="1"/>
    <s v="GBP"/>
    <x v="862"/>
    <n v="1381583948"/>
    <b v="0"/>
    <n v="4"/>
    <b v="0"/>
    <s v="music/jazz"/>
    <n v="3.3999999999999998E-3"/>
    <n v="42.5"/>
  </r>
  <r>
    <n v="863"/>
    <s v="Help Fund Jason's Debut Jazz CD &quot;Exodus&quot;"/>
    <s v="I'm making the move from a side man in local groups to the leader with this debut jazz CD project."/>
    <n v="2000"/>
    <n v="90"/>
    <x v="1"/>
    <x v="0"/>
    <s v="USD"/>
    <x v="863"/>
    <n v="1326422966"/>
    <b v="0"/>
    <n v="5"/>
    <b v="0"/>
    <s v="music/jazz"/>
    <n v="4.4999999999999998E-2"/>
    <n v="18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x v="0"/>
    <s v="USD"/>
    <x v="864"/>
    <n v="1379990038"/>
    <b v="0"/>
    <n v="79"/>
    <b v="0"/>
    <s v="music/jazz"/>
    <n v="0.41538461538461541"/>
    <n v="34.177215189873415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x v="0"/>
    <s v="USD"/>
    <x v="865"/>
    <n v="1353177197"/>
    <b v="0"/>
    <n v="2"/>
    <b v="0"/>
    <s v="music/jazz"/>
    <n v="2.0454545454545454E-2"/>
    <n v="22.5"/>
  </r>
  <r>
    <n v="866"/>
    <s v="California Dreamin' Tour 2015"/>
    <s v="Drivetime heads to Cali for summer tour supported by @Smoothjazz.com &amp; @JJZPhilly  #Spaghettini #The Roxy"/>
    <n v="3500"/>
    <n v="640"/>
    <x v="1"/>
    <x v="0"/>
    <s v="USD"/>
    <x v="866"/>
    <n v="1421853518"/>
    <b v="0"/>
    <n v="11"/>
    <b v="0"/>
    <s v="music/jazz"/>
    <n v="0.18285714285714286"/>
    <n v="58.1818181818181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x v="0"/>
    <s v="USD"/>
    <x v="867"/>
    <n v="1254450706"/>
    <b v="0"/>
    <n v="11"/>
    <b v="0"/>
    <s v="music/jazz"/>
    <n v="0.2402"/>
    <n v="109.1818181818181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x v="0"/>
    <s v="USD"/>
    <x v="868"/>
    <n v="1386463198"/>
    <b v="0"/>
    <n v="1"/>
    <b v="0"/>
    <s v="music/jazz"/>
    <n v="1.1111111111111111E-3"/>
    <n v="50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x v="0"/>
    <s v="USD"/>
    <x v="869"/>
    <n v="1362860257"/>
    <b v="0"/>
    <n v="3"/>
    <b v="0"/>
    <s v="music/jazz"/>
    <n v="0.11818181818181818"/>
    <n v="346.666666666666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x v="1"/>
    <s v="GBP"/>
    <x v="870"/>
    <n v="1375403523"/>
    <b v="0"/>
    <n v="5"/>
    <b v="0"/>
    <s v="music/jazz"/>
    <n v="3.0999999999999999E-3"/>
    <n v="12.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x v="0"/>
    <s v="USD"/>
    <x v="871"/>
    <n v="1383139695"/>
    <b v="0"/>
    <n v="12"/>
    <b v="0"/>
    <s v="music/jazz"/>
    <n v="5.4166666666666669E-2"/>
    <n v="27.083333333333332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x v="0"/>
    <s v="USD"/>
    <x v="872"/>
    <n v="1295898527"/>
    <b v="0"/>
    <n v="2"/>
    <b v="0"/>
    <s v="music/jazz"/>
    <n v="8.1250000000000003E-3"/>
    <n v="32.5"/>
  </r>
  <r>
    <n v="873"/>
    <s v="The Dreamer-An Original Jazz CD"/>
    <s v="Fall in love with &quot;The Dreamer&quot;, new original music from trumpeter Freddie Dunn!"/>
    <n v="3500"/>
    <n v="45"/>
    <x v="1"/>
    <x v="0"/>
    <s v="USD"/>
    <x v="873"/>
    <n v="1349150440"/>
    <b v="0"/>
    <n v="5"/>
    <b v="0"/>
    <s v="music/jazz"/>
    <n v="1.2857142857142857E-2"/>
    <n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x v="0"/>
    <s v="USD"/>
    <x v="874"/>
    <n v="1365084034"/>
    <b v="0"/>
    <n v="21"/>
    <b v="0"/>
    <s v="music/jazz"/>
    <n v="0.24333333333333335"/>
    <n v="34.761904761904759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x v="0"/>
    <s v="USD"/>
    <x v="875"/>
    <n v="1441128131"/>
    <b v="0"/>
    <n v="0"/>
    <b v="0"/>
    <s v="music/jazz"/>
    <n v="0"/>
    <e v="#DIV/0!"/>
  </r>
  <r>
    <n v="876"/>
    <s v="Sound Of Dobells"/>
    <s v="What was the greatest record shop ever?  DOBELLS!"/>
    <n v="3152"/>
    <n v="1286"/>
    <x v="1"/>
    <x v="1"/>
    <s v="GBP"/>
    <x v="876"/>
    <n v="1357127727"/>
    <b v="0"/>
    <n v="45"/>
    <b v="0"/>
    <s v="music/jazz"/>
    <n v="0.40799492385786801"/>
    <n v="28.577777777777779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x v="0"/>
    <s v="USD"/>
    <x v="877"/>
    <n v="1384887360"/>
    <b v="0"/>
    <n v="29"/>
    <b v="0"/>
    <s v="music/jazz"/>
    <n v="0.67549999999999999"/>
    <n v="46.586206896551722"/>
  </r>
  <r>
    <n v="878"/>
    <s v="Justin Cron's Sax Debut Album"/>
    <s v="Join in and help me make my first jazz album. I would really like to make a Christmas album and a smooth jazz CD. Want a FREE CD?"/>
    <n v="5000"/>
    <n v="65"/>
    <x v="1"/>
    <x v="0"/>
    <s v="USD"/>
    <x v="878"/>
    <n v="1290490524"/>
    <b v="0"/>
    <n v="2"/>
    <b v="0"/>
    <s v="music/jazz"/>
    <n v="1.2999999999999999E-2"/>
    <n v="32.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x v="0"/>
    <s v="USD"/>
    <x v="879"/>
    <n v="1336506905"/>
    <b v="0"/>
    <n v="30"/>
    <b v="0"/>
    <s v="music/jazz"/>
    <n v="0.30666666666666664"/>
    <n v="21.466666666666665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x v="0"/>
    <s v="USD"/>
    <x v="880"/>
    <n v="1348731738"/>
    <b v="0"/>
    <n v="8"/>
    <b v="0"/>
    <s v="music/indie rock"/>
    <n v="2.9894179894179893E-2"/>
    <n v="14.125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x v="0"/>
    <s v="USD"/>
    <x v="881"/>
    <n v="1322632886"/>
    <b v="0"/>
    <n v="1"/>
    <b v="0"/>
    <s v="music/indie rock"/>
    <n v="8.0000000000000002E-3"/>
    <n v="3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x v="0"/>
    <s v="USD"/>
    <x v="882"/>
    <n v="1312490350"/>
    <b v="0"/>
    <n v="14"/>
    <b v="0"/>
    <s v="music/indie rock"/>
    <n v="0.20133333333333334"/>
    <n v="21.571428571428573"/>
  </r>
  <r>
    <n v="883"/>
    <s v="Dana Lawrence Music NEW EP"/>
    <s v="Seeking supporters to help me break the 15 year streak since my last record.  Dana Lawrence Music is ready to go back into the studio!"/>
    <n v="5000"/>
    <n v="2001"/>
    <x v="1"/>
    <x v="0"/>
    <s v="USD"/>
    <x v="883"/>
    <n v="1451773635"/>
    <b v="0"/>
    <n v="24"/>
    <b v="0"/>
    <s v="music/indie rock"/>
    <n v="0.4002"/>
    <n v="83.375"/>
  </r>
  <r>
    <n v="884"/>
    <s v="Angwish &quot;I Wanna Be Your Monkey&quot; Music Video"/>
    <s v="We need to hire an animal trainer to have a chimpanzee actor perform in our music video with us!"/>
    <n v="2000"/>
    <n v="20"/>
    <x v="1"/>
    <x v="0"/>
    <s v="USD"/>
    <x v="884"/>
    <n v="1331666146"/>
    <b v="0"/>
    <n v="2"/>
    <b v="0"/>
    <s v="music/indie rock"/>
    <n v="0.01"/>
    <n v="10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x v="0"/>
    <s v="USD"/>
    <x v="885"/>
    <n v="1481322911"/>
    <b v="0"/>
    <n v="21"/>
    <b v="0"/>
    <s v="music/indie rock"/>
    <n v="0.75"/>
    <n v="35.714285714285715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x v="0"/>
    <s v="USD"/>
    <x v="886"/>
    <n v="1471812813"/>
    <b v="0"/>
    <n v="7"/>
    <b v="0"/>
    <s v="music/indie rock"/>
    <n v="0.41"/>
    <n v="29.285714285714285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x v="0"/>
    <s v="USD"/>
    <x v="887"/>
    <n v="1335567655"/>
    <b v="0"/>
    <n v="0"/>
    <b v="0"/>
    <s v="music/indie rock"/>
    <n v="0"/>
    <e v="#DIV/0!"/>
  </r>
  <r>
    <n v="888"/>
    <s v="Ginger Binge's first album"/>
    <s v="Support Ginger Binge sounds. We're an independent 'cosmic Americana' band. We love to play music for you. We are grateful for your help"/>
    <n v="1000"/>
    <n v="72"/>
    <x v="1"/>
    <x v="0"/>
    <s v="USD"/>
    <x v="888"/>
    <n v="1311789885"/>
    <b v="0"/>
    <n v="4"/>
    <b v="0"/>
    <s v="music/indie rock"/>
    <n v="7.1999999999999995E-2"/>
    <n v="1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x v="0"/>
    <s v="USD"/>
    <x v="889"/>
    <n v="1409942943"/>
    <b v="0"/>
    <n v="32"/>
    <b v="0"/>
    <s v="music/indie rock"/>
    <n v="9.4412800000000005E-2"/>
    <n v="73.760000000000005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x v="0"/>
    <s v="USD"/>
    <x v="890"/>
    <n v="1382460379"/>
    <b v="0"/>
    <n v="4"/>
    <b v="0"/>
    <s v="music/indie rock"/>
    <n v="4.1666666666666664E-2"/>
    <n v="31.25"/>
  </r>
  <r>
    <n v="891"/>
    <s v="Den-Mate: New EP and Tour"/>
    <s v="Along with a new EP production and release, it's time to bring Den-Mate, LIVE, to a location near you - East Coast and Beyond!"/>
    <n v="8000"/>
    <n v="260"/>
    <x v="1"/>
    <x v="0"/>
    <s v="USD"/>
    <x v="891"/>
    <n v="1405989930"/>
    <b v="0"/>
    <n v="9"/>
    <b v="0"/>
    <s v="music/indie rock"/>
    <n v="3.2500000000000001E-2"/>
    <n v="28.888888888888889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x v="0"/>
    <s v="USD"/>
    <x v="892"/>
    <n v="1273121283"/>
    <b v="0"/>
    <n v="17"/>
    <b v="0"/>
    <s v="music/indie rock"/>
    <n v="0.40749999999999997"/>
    <n v="143.8235294117647"/>
  </r>
  <r>
    <n v="893"/>
    <s v="The Big Band Theory Music Festival"/>
    <s v="The Philly music scene is full of amazing talent. This annual music festival is to celebrate those gems within that scene!"/>
    <n v="2000"/>
    <n v="200"/>
    <x v="1"/>
    <x v="0"/>
    <s v="USD"/>
    <x v="893"/>
    <n v="1425331963"/>
    <b v="0"/>
    <n v="5"/>
    <b v="0"/>
    <s v="music/indie rock"/>
    <n v="0.1"/>
    <n v="4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x v="0"/>
    <s v="USD"/>
    <x v="894"/>
    <n v="1462577610"/>
    <b v="0"/>
    <n v="53"/>
    <b v="0"/>
    <s v="music/indie rock"/>
    <n v="0.39169999999999999"/>
    <n v="147.81132075471697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x v="0"/>
    <s v="USD"/>
    <x v="895"/>
    <n v="1284087829"/>
    <b v="0"/>
    <n v="7"/>
    <b v="0"/>
    <s v="music/indie rock"/>
    <n v="2.4375000000000001E-2"/>
    <n v="27.857142857142858"/>
  </r>
  <r>
    <n v="896"/>
    <s v="Hardsoul Poets New Album!"/>
    <s v="The people have spoken...the stars have aligned...Hardsoul Poets are making a new record and we want our fans on the front lines."/>
    <n v="8000"/>
    <n v="3200"/>
    <x v="1"/>
    <x v="0"/>
    <s v="USD"/>
    <x v="896"/>
    <n v="1438549026"/>
    <b v="0"/>
    <n v="72"/>
    <b v="0"/>
    <s v="music/indie rock"/>
    <n v="0.4"/>
    <n v="44.444444444444443"/>
  </r>
  <r>
    <n v="897"/>
    <s v="Park XXVII Album Release"/>
    <s v="Park XXVII is putting together an album of up and coming Georgia bands. We need money to fund the recording/production costs of this cd"/>
    <n v="3000"/>
    <n v="0"/>
    <x v="1"/>
    <x v="0"/>
    <s v="USD"/>
    <x v="897"/>
    <n v="1351528308"/>
    <b v="0"/>
    <n v="0"/>
    <b v="0"/>
    <s v="music/indie rock"/>
    <n v="0"/>
    <e v="#DIV/0!"/>
  </r>
  <r>
    <n v="898"/>
    <s v="Foundations: 12 Songs in 2012"/>
    <s v="For each month in 2012, Sonnet will be releasing a Jesus-celebrating, grave-shattering, ear-tickling, mind-provoking song!"/>
    <n v="2500"/>
    <n v="70"/>
    <x v="1"/>
    <x v="0"/>
    <s v="USD"/>
    <x v="898"/>
    <n v="1322763110"/>
    <b v="0"/>
    <n v="2"/>
    <b v="0"/>
    <s v="music/indie rock"/>
    <n v="2.8000000000000001E-2"/>
    <n v="35"/>
  </r>
  <r>
    <n v="899"/>
    <s v="Lets get 48/14 pressed!!!"/>
    <s v="Lets get 48/14 pressed and in your cd players,ipods,blogs, and facebook status'. Lets get it everywhere!"/>
    <n v="750"/>
    <n v="280"/>
    <x v="1"/>
    <x v="0"/>
    <s v="USD"/>
    <x v="899"/>
    <n v="1302661362"/>
    <b v="0"/>
    <n v="8"/>
    <b v="0"/>
    <s v="music/indie rock"/>
    <n v="0.37333333333333335"/>
    <n v="35"/>
  </r>
  <r>
    <n v="900"/>
    <s v="Project Revive: Protecting the Creative Impulse"/>
    <s v="With Project Revive, I aim to protect and nurture the creative impulse through music."/>
    <n v="5000"/>
    <n v="21"/>
    <x v="1"/>
    <x v="0"/>
    <s v="USD"/>
    <x v="900"/>
    <n v="1456777402"/>
    <b v="0"/>
    <n v="2"/>
    <b v="0"/>
    <s v="music/jazz"/>
    <n v="4.1999999999999997E-3"/>
    <n v="10.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x v="0"/>
    <s v="USD"/>
    <x v="901"/>
    <n v="1272050914"/>
    <b v="0"/>
    <n v="0"/>
    <b v="0"/>
    <s v="music/jazz"/>
    <n v="0"/>
    <e v="#DIV/0!"/>
  </r>
  <r>
    <n v="902"/>
    <s v="MISTER BROWN"/>
    <s v="I'VE STARTED A BRAND NEW ALBUM THAT WILL FEATURE ACID JAZZ, FUNK, ROCK, AND DANCE WITH THE PROMISE OF TOURING NEXT YEAR IN THE USA"/>
    <n v="30000"/>
    <n v="90"/>
    <x v="1"/>
    <x v="0"/>
    <s v="USD"/>
    <x v="902"/>
    <n v="1404947422"/>
    <b v="0"/>
    <n v="3"/>
    <b v="0"/>
    <s v="music/jazz"/>
    <n v="3.0000000000000001E-3"/>
    <n v="30"/>
  </r>
  <r>
    <n v="903"/>
    <s v="U City Jazz Festival, St. Louis, MO"/>
    <s v="The U City Jazz Festival is offered for free to the community and features the best jazz talent from the midwest."/>
    <n v="5000"/>
    <n v="160"/>
    <x v="1"/>
    <x v="0"/>
    <s v="USD"/>
    <x v="903"/>
    <n v="1346180780"/>
    <b v="0"/>
    <n v="4"/>
    <b v="0"/>
    <s v="music/jazz"/>
    <n v="3.2000000000000001E-2"/>
    <n v="40"/>
  </r>
  <r>
    <n v="904"/>
    <s v="The Woodlands Jazz Fest"/>
    <s v="Support the preservation of Jazz and help us become a national Jazz Festival with the best music, food, and fun for all ages!"/>
    <n v="50000"/>
    <n v="151"/>
    <x v="1"/>
    <x v="0"/>
    <s v="USD"/>
    <x v="904"/>
    <n v="1449194137"/>
    <b v="0"/>
    <n v="3"/>
    <b v="0"/>
    <s v="music/jazz"/>
    <n v="3.0200000000000001E-3"/>
    <n v="50.333333333333336"/>
  </r>
  <r>
    <n v="905"/>
    <s v="Jazz For Everyone!"/>
    <s v="Working hard to get into the studio to record, produce, and edit my break out CD. I hope to realize my vision!"/>
    <n v="6500"/>
    <n v="196"/>
    <x v="1"/>
    <x v="0"/>
    <s v="USD"/>
    <x v="905"/>
    <n v="1290663926"/>
    <b v="0"/>
    <n v="6"/>
    <b v="0"/>
    <s v="music/jazz"/>
    <n v="3.0153846153846153E-2"/>
    <n v="32.666666666666664"/>
  </r>
  <r>
    <n v="906"/>
    <s v="24th Music Presents Channeling Motown (Live)"/>
    <s v="The DMV's most respected saxophonist pay tribute to Motown."/>
    <n v="15000"/>
    <n v="0"/>
    <x v="1"/>
    <x v="0"/>
    <s v="USD"/>
    <x v="906"/>
    <n v="1392093190"/>
    <b v="0"/>
    <n v="0"/>
    <b v="0"/>
    <s v="music/jazz"/>
    <n v="0"/>
    <e v="#DIV/0!"/>
  </r>
  <r>
    <n v="907"/>
    <s v="Greg Chambers Saxophone CD"/>
    <s v="Greg Chambers' self-titled CD needs support for post production, replication, and promotion."/>
    <n v="2900"/>
    <n v="0"/>
    <x v="1"/>
    <x v="0"/>
    <s v="USD"/>
    <x v="907"/>
    <n v="1313123823"/>
    <b v="0"/>
    <n v="0"/>
    <b v="0"/>
    <s v="music/jazz"/>
    <n v="0"/>
    <e v="#DIV/0!"/>
  </r>
  <r>
    <n v="908"/>
    <s v="Help Tony Copeland and get free cd's and mp3's"/>
    <s v="This project is designed to help protect the environment by using Eco-friendly product packaging."/>
    <n v="2500"/>
    <n v="0"/>
    <x v="1"/>
    <x v="0"/>
    <s v="USD"/>
    <x v="908"/>
    <n v="1276283655"/>
    <b v="0"/>
    <n v="0"/>
    <b v="0"/>
    <s v="music/jazz"/>
    <n v="0"/>
    <e v="#DIV/0!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x v="0"/>
    <s v="USD"/>
    <x v="909"/>
    <n v="1340296440"/>
    <b v="0"/>
    <n v="8"/>
    <b v="0"/>
    <s v="music/jazz"/>
    <n v="3.2500000000000001E-2"/>
    <n v="65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x v="1"/>
    <s v="GBP"/>
    <x v="910"/>
    <n v="1483362319"/>
    <b v="0"/>
    <n v="5"/>
    <b v="0"/>
    <s v="music/jazz"/>
    <n v="0.22363636363636363"/>
    <n v="24.6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x v="0"/>
    <s v="USD"/>
    <x v="911"/>
    <n v="1388707645"/>
    <b v="0"/>
    <n v="0"/>
    <b v="0"/>
    <s v="music/jazz"/>
    <n v="0"/>
    <e v="#DIV/0!"/>
  </r>
  <r>
    <n v="912"/>
    <s v="Triad a new album by James Murrell"/>
    <s v="My new album will be called Triad, an album of original music performed by me &amp; guest musical artists."/>
    <n v="3500"/>
    <n v="30"/>
    <x v="1"/>
    <x v="0"/>
    <s v="USD"/>
    <x v="912"/>
    <n v="1350009447"/>
    <b v="0"/>
    <n v="2"/>
    <b v="0"/>
    <s v="music/jazz"/>
    <n v="8.5714285714285719E-3"/>
    <n v="1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x v="0"/>
    <s v="USD"/>
    <x v="913"/>
    <n v="1333596019"/>
    <b v="0"/>
    <n v="24"/>
    <b v="0"/>
    <s v="music/jazz"/>
    <n v="6.6066666666666662E-2"/>
    <n v="82.583333333333329"/>
  </r>
  <r>
    <n v="914"/>
    <s v="Soul Of Man Video Project"/>
    <s v="This project is for the making of a music video. All funds will go towards production costs for this event only."/>
    <n v="1500"/>
    <n v="0"/>
    <x v="1"/>
    <x v="0"/>
    <s v="USD"/>
    <x v="914"/>
    <n v="1343326747"/>
    <b v="0"/>
    <n v="0"/>
    <b v="0"/>
    <s v="music/jazz"/>
    <n v="0"/>
    <e v="#DIV/0!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x v="0"/>
    <s v="USD"/>
    <x v="915"/>
    <n v="1327853914"/>
    <b v="0"/>
    <n v="9"/>
    <b v="0"/>
    <s v="music/jazz"/>
    <n v="5.7692307692307696E-2"/>
    <n v="41.66666666666666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x v="0"/>
    <s v="USD"/>
    <x v="916"/>
    <n v="1284409734"/>
    <b v="0"/>
    <n v="0"/>
    <b v="0"/>
    <s v="music/jazz"/>
    <n v="0"/>
    <e v="#DIV/0!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x v="0"/>
    <s v="USD"/>
    <x v="917"/>
    <n v="1402612730"/>
    <b v="0"/>
    <n v="1"/>
    <b v="0"/>
    <s v="music/jazz"/>
    <n v="6.0000000000000001E-3"/>
    <n v="3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x v="1"/>
    <s v="GBP"/>
    <x v="918"/>
    <n v="1414879161"/>
    <b v="0"/>
    <n v="10"/>
    <b v="0"/>
    <s v="music/jazz"/>
    <n v="5.0256410256410255E-2"/>
    <n v="19.600000000000001"/>
  </r>
  <r>
    <n v="919"/>
    <s v="Jazz CD:  Out of The Blue"/>
    <s v="Cool jazz with a New Orleans flavor."/>
    <n v="20000"/>
    <n v="100"/>
    <x v="1"/>
    <x v="0"/>
    <s v="USD"/>
    <x v="919"/>
    <n v="1352906645"/>
    <b v="0"/>
    <n v="1"/>
    <b v="0"/>
    <s v="music/jazz"/>
    <n v="5.0000000000000001E-3"/>
    <n v="100"/>
  </r>
  <r>
    <n v="920"/>
    <s v="MIAMI JAZZ PROJECT: TEST OF TIME RECORDING"/>
    <s v="Miami club band records powerhouse fusion album. You don't have to be a musician to understand the sound of jazz."/>
    <n v="5500"/>
    <n v="0"/>
    <x v="1"/>
    <x v="0"/>
    <s v="USD"/>
    <x v="920"/>
    <n v="1381853222"/>
    <b v="0"/>
    <n v="0"/>
    <b v="0"/>
    <s v="music/jazz"/>
    <n v="0"/>
    <e v="#DIV/0!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x v="0"/>
    <s v="USD"/>
    <x v="921"/>
    <n v="1320033976"/>
    <b v="0"/>
    <n v="20"/>
    <b v="0"/>
    <s v="music/jazz"/>
    <n v="0.309"/>
    <n v="231.75"/>
  </r>
  <r>
    <n v="922"/>
    <s v="THE JOEY MORANT PROJECT:   JAZZIFIED R'nB"/>
    <s v="Our goal is to help educate the world about jazz and its components; how it relates to love, romance, and success."/>
    <n v="27000"/>
    <n v="5680"/>
    <x v="1"/>
    <x v="0"/>
    <s v="USD"/>
    <x v="922"/>
    <n v="1409143393"/>
    <b v="0"/>
    <n v="30"/>
    <b v="0"/>
    <s v="music/jazz"/>
    <n v="0.21037037037037037"/>
    <n v="189.33333333333334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x v="0"/>
    <s v="USD"/>
    <x v="923"/>
    <n v="1414018923"/>
    <b v="0"/>
    <n v="6"/>
    <b v="0"/>
    <s v="music/jazz"/>
    <n v="2.1999999999999999E-2"/>
    <n v="55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x v="0"/>
    <s v="USD"/>
    <x v="924"/>
    <n v="1358203069"/>
    <b v="0"/>
    <n v="15"/>
    <b v="0"/>
    <s v="music/jazz"/>
    <n v="0.109"/>
    <n v="21.8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x v="0"/>
    <s v="USD"/>
    <x v="925"/>
    <n v="1382994511"/>
    <b v="0"/>
    <n v="5"/>
    <b v="0"/>
    <s v="music/jazz"/>
    <n v="2.6666666666666668E-2"/>
    <n v="3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x v="0"/>
    <s v="USD"/>
    <x v="926"/>
    <n v="1276043330"/>
    <b v="0"/>
    <n v="0"/>
    <b v="0"/>
    <s v="music/jazz"/>
    <n v="0"/>
    <e v="#DIV/0!"/>
  </r>
  <r>
    <n v="927"/>
    <s v="JETRO DA SILVA FUNK PROJECT"/>
    <s v="Studio CD/DVD Solo project of Pianist &amp; Keyboardist Jetro da Silva"/>
    <n v="20000"/>
    <n v="0"/>
    <x v="1"/>
    <x v="0"/>
    <s v="USD"/>
    <x v="927"/>
    <n v="1334432695"/>
    <b v="0"/>
    <n v="0"/>
    <b v="0"/>
    <s v="music/jazz"/>
    <n v="0"/>
    <e v="#DIV/0!"/>
  </r>
  <r>
    <n v="928"/>
    <s v="In a Jazzy Motown"/>
    <s v="A real Motown Backup singer on 22 gold and platinum albums headlines her own Jazz CD of Motown songs."/>
    <n v="14500"/>
    <n v="1575"/>
    <x v="1"/>
    <x v="0"/>
    <s v="USD"/>
    <x v="928"/>
    <n v="1348864913"/>
    <b v="0"/>
    <n v="28"/>
    <b v="0"/>
    <s v="music/jazz"/>
    <n v="0.10862068965517241"/>
    <n v="56.25"/>
  </r>
  <r>
    <n v="929"/>
    <s v="EXPERIMENTAL JAZZ STUDIO RECORDING"/>
    <s v="I am searching for monetary funding to go into a good recording studio and record experimental intuitive improv jazz."/>
    <n v="500"/>
    <n v="0"/>
    <x v="1"/>
    <x v="0"/>
    <s v="USD"/>
    <x v="929"/>
    <n v="1331358169"/>
    <b v="0"/>
    <n v="0"/>
    <b v="0"/>
    <s v="music/jazz"/>
    <n v="0"/>
    <e v="#DIV/0!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x v="0"/>
    <s v="USD"/>
    <x v="930"/>
    <n v="1273874306"/>
    <b v="0"/>
    <n v="5"/>
    <b v="0"/>
    <s v="music/jazz"/>
    <n v="0.38333333333333336"/>
    <n v="6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x v="1"/>
    <s v="GBP"/>
    <x v="931"/>
    <n v="1392021502"/>
    <b v="0"/>
    <n v="7"/>
    <b v="0"/>
    <s v="music/jazz"/>
    <n v="6.5500000000000003E-2"/>
    <n v="18.714285714285715"/>
  </r>
  <r>
    <n v="932"/>
    <s v="Mandy Harvey Christmas Album"/>
    <s v="Help me to create my 3rd album, a Christmas CD with 16 Holiday/Original favorites!"/>
    <n v="9500"/>
    <n v="1381"/>
    <x v="1"/>
    <x v="0"/>
    <s v="USD"/>
    <x v="932"/>
    <n v="1360106145"/>
    <b v="0"/>
    <n v="30"/>
    <b v="0"/>
    <s v="music/jazz"/>
    <n v="0.14536842105263159"/>
    <n v="46.033333333333331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0"/>
    <s v="USD"/>
    <x v="933"/>
    <n v="1394683409"/>
    <b v="0"/>
    <n v="2"/>
    <b v="0"/>
    <s v="music/jazz"/>
    <n v="0.06"/>
    <n v="60"/>
  </r>
  <r>
    <n v="934"/>
    <s v="Kyle Krysa debut EP Ground Effect"/>
    <s v="Ground Effect is my first solo EP project intended to help promote Fusion and creative music music in Saskatchewan and Canada."/>
    <n v="5000"/>
    <n v="1520"/>
    <x v="1"/>
    <x v="5"/>
    <s v="CAD"/>
    <x v="934"/>
    <n v="1396633284"/>
    <b v="0"/>
    <n v="30"/>
    <b v="0"/>
    <s v="music/jazz"/>
    <n v="0.30399999999999999"/>
    <n v="50.666666666666664"/>
  </r>
  <r>
    <n v="935"/>
    <s v="The Art of You Too"/>
    <s v="This vocal music and spoken word project uses the  gift of life,love,hope &amp; peace to enable people to see themselves as a masterpiece!"/>
    <n v="3500"/>
    <n v="50"/>
    <x v="1"/>
    <x v="0"/>
    <s v="USD"/>
    <x v="935"/>
    <n v="1451462429"/>
    <b v="0"/>
    <n v="2"/>
    <b v="0"/>
    <s v="music/jazz"/>
    <n v="1.4285714285714285E-2"/>
    <n v="25"/>
  </r>
  <r>
    <n v="936"/>
    <s v="Jazz Singer, Marti Mendenhall Live Concert Recording"/>
    <s v="A CD of a live Jazz concert featuring Marti Mendenhall, George Mitchell, Scott Steed and Todd Strait."/>
    <n v="1400"/>
    <n v="0"/>
    <x v="1"/>
    <x v="0"/>
    <s v="USD"/>
    <x v="936"/>
    <n v="1323131689"/>
    <b v="0"/>
    <n v="0"/>
    <b v="0"/>
    <s v="music/jazz"/>
    <n v="0"/>
    <e v="#DIV/0!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x v="0"/>
    <s v="USD"/>
    <x v="937"/>
    <n v="1380913757"/>
    <b v="0"/>
    <n v="2"/>
    <b v="0"/>
    <s v="music/jazz"/>
    <n v="1.1428571428571429E-2"/>
    <n v="20"/>
  </r>
  <r>
    <n v="938"/>
    <s v="Celebrating American Jazz &amp; Soul Music"/>
    <s v="Creating new avenues of exposure for young Jazz &amp; Soul artists_x000a_to express their Art of Music."/>
    <n v="7000"/>
    <n v="25"/>
    <x v="1"/>
    <x v="0"/>
    <s v="USD"/>
    <x v="938"/>
    <n v="1343993448"/>
    <b v="0"/>
    <n v="1"/>
    <b v="0"/>
    <s v="music/jazz"/>
    <n v="3.5714285714285713E-3"/>
    <n v="2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0"/>
    <s v="USD"/>
    <x v="939"/>
    <n v="1369246738"/>
    <b v="0"/>
    <n v="2"/>
    <b v="0"/>
    <s v="music/jazz"/>
    <n v="1.4545454545454545E-2"/>
    <n v="2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x v="0"/>
    <s v="USD"/>
    <x v="940"/>
    <n v="1435363926"/>
    <b v="0"/>
    <n v="14"/>
    <b v="0"/>
    <s v="technology/wearables"/>
    <n v="0.17155555555555554"/>
    <n v="110.28571428571429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x v="0"/>
    <s v="USD"/>
    <x v="941"/>
    <n v="1484101145"/>
    <b v="0"/>
    <n v="31"/>
    <b v="0"/>
    <s v="technology/wearables"/>
    <n v="2.3220000000000001E-2"/>
    <n v="37.45161290322580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x v="0"/>
    <s v="USD"/>
    <x v="942"/>
    <n v="1452716060"/>
    <b v="0"/>
    <n v="16"/>
    <b v="0"/>
    <s v="technology/wearables"/>
    <n v="8.9066666666666669E-2"/>
    <n v="41.75"/>
  </r>
  <r>
    <n v="943"/>
    <s v="SleepMode"/>
    <s v="A mask for home or travel that will give you the best, undisturbed sleep of your life."/>
    <n v="3000"/>
    <n v="289"/>
    <x v="1"/>
    <x v="0"/>
    <s v="USD"/>
    <x v="943"/>
    <n v="1477843305"/>
    <b v="0"/>
    <n v="12"/>
    <b v="0"/>
    <s v="technology/wearables"/>
    <n v="9.633333333333334E-2"/>
    <n v="24.083333333333332"/>
  </r>
  <r>
    <n v="944"/>
    <s v="RoamingTails, The Connected Pet Tag"/>
    <s v="Find your pet when it's missing, digitally store pet-related information, and locate pet friend establishments and services."/>
    <n v="50000"/>
    <n v="6663"/>
    <x v="1"/>
    <x v="0"/>
    <s v="USD"/>
    <x v="944"/>
    <n v="1458050450"/>
    <b v="0"/>
    <n v="96"/>
    <b v="0"/>
    <s v="technology/wearables"/>
    <n v="0.13325999999999999"/>
    <n v="69.40625"/>
  </r>
  <r>
    <n v="945"/>
    <s v="CT BAND"/>
    <s v="Make your watch Smart ! CT Band is an ultra-thin, high-tech smart watch-strap awarded twice at CES 2017 las vegas"/>
    <n v="100000"/>
    <n v="2484"/>
    <x v="1"/>
    <x v="6"/>
    <s v="EUR"/>
    <x v="945"/>
    <n v="1482958626"/>
    <b v="0"/>
    <n v="16"/>
    <b v="0"/>
    <s v="technology/wearables"/>
    <n v="2.4840000000000001E-2"/>
    <n v="155.25"/>
  </r>
  <r>
    <n v="946"/>
    <s v="OmniTrade Apron"/>
    <s v="Soft edged-Hard working. The perfect wearable organization for the home and professional shop."/>
    <n v="15000"/>
    <n v="286"/>
    <x v="1"/>
    <x v="0"/>
    <s v="USD"/>
    <x v="946"/>
    <n v="1470852048"/>
    <b v="0"/>
    <n v="5"/>
    <b v="0"/>
    <s v="technology/wearables"/>
    <n v="1.9066666666666666E-2"/>
    <n v="57.2"/>
  </r>
  <r>
    <n v="947"/>
    <s v="PAKPOWER, The CCP Pack"/>
    <s v="The CCP Pack is a bag that charges your smartphones and tablets on the go! Also holds small important items. &quot;Never Without Power&quot;."/>
    <n v="850"/>
    <n v="0"/>
    <x v="1"/>
    <x v="0"/>
    <s v="USD"/>
    <x v="947"/>
    <n v="1462128306"/>
    <b v="0"/>
    <n v="0"/>
    <b v="0"/>
    <s v="technology/wearables"/>
    <n v="0"/>
    <e v="#DIV/0!"/>
  </r>
  <r>
    <n v="948"/>
    <s v="Led Shirt - WiFi Controlled"/>
    <s v="T-Shirt with Led panel controlled by Android app over WiFi. _x000a_Multiple shirts, games, text, video effects support,"/>
    <n v="4000"/>
    <n v="480"/>
    <x v="1"/>
    <x v="9"/>
    <s v="EUR"/>
    <x v="948"/>
    <n v="1455220364"/>
    <b v="0"/>
    <n v="8"/>
    <b v="0"/>
    <s v="technology/wearables"/>
    <n v="0.12"/>
    <n v="60"/>
  </r>
  <r>
    <n v="949"/>
    <s v="INBED"/>
    <s v="Der INBED ist ein innovatives Multisensor-Wearable fÃ¼r die SturzprÃ¤vention motorisch eingeschrÃ¤nkter Personen."/>
    <n v="20000"/>
    <n v="273"/>
    <x v="1"/>
    <x v="12"/>
    <s v="EUR"/>
    <x v="949"/>
    <n v="1450832576"/>
    <b v="0"/>
    <n v="7"/>
    <b v="0"/>
    <s v="technology/wearables"/>
    <n v="1.3650000000000001E-2"/>
    <n v="39"/>
  </r>
  <r>
    <n v="950"/>
    <s v="EZC Smartlight"/>
    <s v="Rider worn tail light brake light. Adheres to virtually any coat, jacket or vest. Stays on even when you get off."/>
    <n v="5000"/>
    <n v="1402"/>
    <x v="1"/>
    <x v="5"/>
    <s v="CAD"/>
    <x v="950"/>
    <n v="1450461661"/>
    <b v="0"/>
    <n v="24"/>
    <b v="0"/>
    <s v="technology/wearables"/>
    <n v="0.28039999999999998"/>
    <n v="58.416666666666664"/>
  </r>
  <r>
    <n v="951"/>
    <s v="Smart Harness"/>
    <s v="Revolutionizing the way we walk our dogs!"/>
    <n v="50000"/>
    <n v="19195"/>
    <x v="1"/>
    <x v="0"/>
    <s v="USD"/>
    <x v="951"/>
    <n v="1461166872"/>
    <b v="0"/>
    <n v="121"/>
    <b v="0"/>
    <s v="technology/wearables"/>
    <n v="0.38390000000000002"/>
    <n v="158.63636363636363"/>
  </r>
  <r>
    <n v="952"/>
    <s v="Audionoggin - Join the Earvolution"/>
    <s v="Audionoggin: Wireless personal surround sound for the athlete in everyone."/>
    <n v="49000"/>
    <n v="19572"/>
    <x v="1"/>
    <x v="0"/>
    <s v="USD"/>
    <x v="952"/>
    <n v="1476888212"/>
    <b v="0"/>
    <n v="196"/>
    <b v="0"/>
    <s v="technology/wearables"/>
    <n v="0.39942857142857141"/>
    <n v="99.85714285714286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x v="0"/>
    <s v="USD"/>
    <x v="953"/>
    <n v="1419566199"/>
    <b v="0"/>
    <n v="5"/>
    <b v="0"/>
    <s v="technology/wearables"/>
    <n v="8.3999999999999995E-3"/>
    <n v="25.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x v="0"/>
    <s v="USD"/>
    <x v="954"/>
    <n v="1436472039"/>
    <b v="0"/>
    <n v="73"/>
    <b v="0"/>
    <s v="technology/wearables"/>
    <n v="0.43406666666666666"/>
    <n v="89.19178082191780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0"/>
    <s v="USD"/>
    <x v="955"/>
    <n v="1470294300"/>
    <b v="0"/>
    <n v="93"/>
    <b v="0"/>
    <s v="technology/wearables"/>
    <n v="5.6613333333333335E-2"/>
    <n v="182.6236559139785"/>
  </r>
  <r>
    <n v="956"/>
    <s v="SemiYours"/>
    <s v="You can rent out your Car with Uber. _x000a_You can rent out your Home with Airbnb. _x000a_Now you can rent out your CLOSET with SemiYOURS!"/>
    <n v="50000"/>
    <n v="861"/>
    <x v="1"/>
    <x v="0"/>
    <s v="USD"/>
    <x v="956"/>
    <n v="1424901359"/>
    <b v="0"/>
    <n v="17"/>
    <b v="0"/>
    <s v="technology/wearables"/>
    <n v="1.7219999999999999E-2"/>
    <n v="50.647058823529413"/>
  </r>
  <r>
    <n v="957"/>
    <s v="DUALBAND, the Leather NFC Smart Watch Band"/>
    <s v="A Leather Smart watch Band, that NEVER needs to be charged for only $37!"/>
    <n v="12000"/>
    <n v="233"/>
    <x v="1"/>
    <x v="0"/>
    <s v="USD"/>
    <x v="957"/>
    <n v="1476710133"/>
    <b v="0"/>
    <n v="7"/>
    <b v="0"/>
    <s v="technology/wearables"/>
    <n v="1.9416666666666665E-2"/>
    <n v="33.285714285714285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0"/>
    <s v="USD"/>
    <x v="958"/>
    <n v="1426792563"/>
    <b v="0"/>
    <n v="17"/>
    <b v="0"/>
    <s v="technology/wearables"/>
    <n v="0.11328275684711328"/>
    <n v="51.82352941176470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x v="0"/>
    <s v="USD"/>
    <x v="959"/>
    <n v="1419048665"/>
    <b v="0"/>
    <n v="171"/>
    <b v="0"/>
    <s v="technology/wearables"/>
    <n v="0.3886"/>
    <n v="113.625730994152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x v="0"/>
    <s v="USD"/>
    <x v="960"/>
    <n v="1485874955"/>
    <b v="0"/>
    <n v="188"/>
    <b v="0"/>
    <s v="technology/wearables"/>
    <n v="0.46100628930817611"/>
    <n v="136.46276595744681"/>
  </r>
  <r>
    <n v="961"/>
    <s v="The first personal trainer and diet coach for your dog!"/>
    <s v="Active, happy &amp; healthy together! _x000a_Thatâ€™s our mission for all dogs and their parents."/>
    <n v="95000"/>
    <n v="40079"/>
    <x v="1"/>
    <x v="0"/>
    <s v="USD"/>
    <x v="961"/>
    <n v="1483634335"/>
    <b v="0"/>
    <n v="110"/>
    <b v="0"/>
    <s v="technology/wearables"/>
    <n v="0.42188421052631581"/>
    <n v="364.3545454545454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x v="0"/>
    <s v="USD"/>
    <x v="962"/>
    <n v="1451927153"/>
    <b v="0"/>
    <n v="37"/>
    <b v="0"/>
    <s v="technology/wearables"/>
    <n v="0.2848"/>
    <n v="19.243243243243242"/>
  </r>
  <r>
    <n v="963"/>
    <s v="The Ultimate Learning Center"/>
    <s v="WE are molding an educated, motivated, non violent GENERATION!"/>
    <n v="35000"/>
    <n v="377"/>
    <x v="1"/>
    <x v="0"/>
    <s v="USD"/>
    <x v="963"/>
    <n v="1473693319"/>
    <b v="0"/>
    <n v="9"/>
    <b v="0"/>
    <s v="technology/wearables"/>
    <n v="1.0771428571428571E-2"/>
    <n v="41.888888888888886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x v="5"/>
    <s v="CAD"/>
    <x v="964"/>
    <n v="1437663919"/>
    <b v="0"/>
    <n v="29"/>
    <b v="0"/>
    <s v="technology/wearables"/>
    <n v="7.9909090909090902E-3"/>
    <n v="30.310344827586206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0"/>
    <s v="USD"/>
    <x v="965"/>
    <n v="1474676646"/>
    <b v="0"/>
    <n v="6"/>
    <b v="0"/>
    <s v="technology/wearables"/>
    <n v="1.192E-2"/>
    <n v="49.66666666666666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x v="0"/>
    <s v="USD"/>
    <x v="966"/>
    <n v="1473174932"/>
    <b v="0"/>
    <n v="30"/>
    <b v="0"/>
    <s v="technology/wearables"/>
    <n v="0.14799999999999999"/>
    <n v="59.2"/>
  </r>
  <r>
    <n v="967"/>
    <s v="Better Beanie"/>
    <s v="Better Beanie is the new therapeutic wearable designed to assist you while keeping your hands free."/>
    <n v="20000"/>
    <n v="3562"/>
    <x v="1"/>
    <x v="0"/>
    <s v="USD"/>
    <x v="967"/>
    <n v="1456121174"/>
    <b v="0"/>
    <n v="81"/>
    <b v="0"/>
    <s v="technology/wearables"/>
    <n v="0.17810000000000001"/>
    <n v="43.9753086419753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x v="0"/>
    <s v="USD"/>
    <x v="968"/>
    <n v="1405542034"/>
    <b v="0"/>
    <n v="4"/>
    <b v="0"/>
    <s v="technology/wearables"/>
    <n v="1.325E-2"/>
    <n v="26.5"/>
  </r>
  <r>
    <n v="969"/>
    <s v="Make 100 | Geek &amp; Chic: Smart Safety Jewelry."/>
    <s v="Geek &amp; Chic Smart Jewelry Collection, Wearables Meet Style!"/>
    <n v="30000"/>
    <n v="14000"/>
    <x v="1"/>
    <x v="14"/>
    <s v="MXN"/>
    <x v="969"/>
    <n v="1483773407"/>
    <b v="0"/>
    <n v="11"/>
    <b v="0"/>
    <s v="technology/wearables"/>
    <n v="0.46666666666666667"/>
    <n v="1272.727272727272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5"/>
    <s v="CAD"/>
    <x v="970"/>
    <n v="1481951853"/>
    <b v="0"/>
    <n v="14"/>
    <b v="0"/>
    <s v="technology/wearables"/>
    <n v="0.4592"/>
    <n v="16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x v="0"/>
    <s v="USD"/>
    <x v="971"/>
    <n v="1429290060"/>
    <b v="0"/>
    <n v="5"/>
    <b v="0"/>
    <s v="technology/wearables"/>
    <n v="2.2599999999999999E-3"/>
    <n v="45.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x v="0"/>
    <s v="USD"/>
    <x v="972"/>
    <n v="1407271598"/>
    <b v="0"/>
    <n v="45"/>
    <b v="0"/>
    <s v="technology/wearables"/>
    <n v="0.34625"/>
    <n v="153.8888888888888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x v="0"/>
    <s v="USD"/>
    <x v="973"/>
    <n v="1441844493"/>
    <b v="0"/>
    <n v="8"/>
    <b v="0"/>
    <s v="technology/wearables"/>
    <n v="2.0549999999999999E-2"/>
    <n v="51.375"/>
  </r>
  <r>
    <n v="974"/>
    <s v="KneeJack"/>
    <s v="The device that allows those with artificial knees or arthritic knees to kneel down without putting pressure on their knees."/>
    <n v="50000"/>
    <n v="280"/>
    <x v="1"/>
    <x v="0"/>
    <s v="USD"/>
    <x v="974"/>
    <n v="1456336756"/>
    <b v="0"/>
    <n v="3"/>
    <b v="0"/>
    <s v="technology/wearables"/>
    <n v="5.5999999999999999E-3"/>
    <n v="93.333333333333329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x v="0"/>
    <s v="USD"/>
    <x v="975"/>
    <n v="1461948185"/>
    <b v="0"/>
    <n v="24"/>
    <b v="0"/>
    <s v="technology/wearables"/>
    <n v="2.6069999999999999E-2"/>
    <n v="108.62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x v="2"/>
    <s v="AUD"/>
    <x v="976"/>
    <n v="1435627497"/>
    <b v="0"/>
    <n v="18"/>
    <b v="0"/>
    <s v="technology/wearables"/>
    <n v="1.9259999999999999E-2"/>
    <n v="160.5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x v="15"/>
    <s v="EUR"/>
    <x v="977"/>
    <n v="1453502197"/>
    <b v="0"/>
    <n v="12"/>
    <b v="0"/>
    <s v="technology/wearables"/>
    <n v="0.33666666666666667"/>
    <n v="75.75"/>
  </r>
  <r>
    <n v="978"/>
    <s v="hidn tempo - a wearable stress coach"/>
    <s v="hidn tempo is an intelligent watch band that allows you to monitor your stress and manage it anywhere, anytime."/>
    <n v="172889"/>
    <n v="97273"/>
    <x v="1"/>
    <x v="11"/>
    <s v="SEK"/>
    <x v="978"/>
    <n v="1453793101"/>
    <b v="0"/>
    <n v="123"/>
    <b v="0"/>
    <s v="technology/wearables"/>
    <n v="0.5626326718299024"/>
    <n v="790.83739837398377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x v="0"/>
    <s v="USD"/>
    <x v="979"/>
    <n v="1463392828"/>
    <b v="0"/>
    <n v="96"/>
    <b v="0"/>
    <s v="technology/wearables"/>
    <n v="0.82817600000000002"/>
    <n v="301.93916666666667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x v="0"/>
    <s v="USD"/>
    <x v="980"/>
    <n v="1413495722"/>
    <b v="0"/>
    <n v="31"/>
    <b v="0"/>
    <s v="technology/wearables"/>
    <n v="0.14860000000000001"/>
    <n v="47.93548387096774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x v="0"/>
    <s v="USD"/>
    <x v="981"/>
    <n v="1405032222"/>
    <b v="0"/>
    <n v="4"/>
    <b v="0"/>
    <s v="technology/wearables"/>
    <n v="1.2375123751237513E-4"/>
    <n v="2.75"/>
  </r>
  <r>
    <n v="982"/>
    <s v="Smart 2-in-1 I-PHONE HANDLE/WALLETtm"/>
    <s v="revolutonary ultra-slim 2-in-1 Smart  2-in-1 I-PHONE handle/WALLETtm with 360 rotatiion"/>
    <n v="17500"/>
    <n v="3"/>
    <x v="1"/>
    <x v="0"/>
    <s v="USD"/>
    <x v="982"/>
    <n v="1472839486"/>
    <b v="0"/>
    <n v="3"/>
    <b v="0"/>
    <s v="technology/wearables"/>
    <n v="1.7142857142857143E-4"/>
    <n v="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x v="3"/>
    <s v="EUR"/>
    <x v="983"/>
    <n v="1469289685"/>
    <b v="0"/>
    <n v="179"/>
    <b v="0"/>
    <s v="technology/wearables"/>
    <n v="0.2950613611721471"/>
    <n v="171.7932960893854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x v="0"/>
    <s v="USD"/>
    <x v="984"/>
    <n v="1424918808"/>
    <b v="0"/>
    <n v="3"/>
    <b v="0"/>
    <s v="technology/wearables"/>
    <n v="1.06E-2"/>
    <n v="35.333333333333336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x v="12"/>
    <s v="EUR"/>
    <x v="985"/>
    <n v="1449011610"/>
    <b v="0"/>
    <n v="23"/>
    <b v="0"/>
    <s v="technology/wearables"/>
    <n v="6.2933333333333327E-2"/>
    <n v="82.08695652173912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x v="1"/>
    <s v="GBP"/>
    <x v="986"/>
    <n v="1447698300"/>
    <b v="0"/>
    <n v="23"/>
    <b v="0"/>
    <s v="technology/wearables"/>
    <n v="0.1275"/>
    <n v="110.8695652173913"/>
  </r>
  <r>
    <n v="987"/>
    <s v="Kidswatcher"/>
    <s v="Always know where your precious children are. Let them explore the world freely and in a secure way by using the Kidswatcher."/>
    <n v="50000"/>
    <n v="6610"/>
    <x v="1"/>
    <x v="9"/>
    <s v="EUR"/>
    <x v="987"/>
    <n v="1400051050"/>
    <b v="0"/>
    <n v="41"/>
    <b v="0"/>
    <s v="technology/wearables"/>
    <n v="0.13220000000000001"/>
    <n v="161.21951219512195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x v="13"/>
    <s v="EUR"/>
    <x v="988"/>
    <n v="1472718825"/>
    <b v="0"/>
    <n v="0"/>
    <b v="0"/>
    <s v="technology/wearables"/>
    <n v="0"/>
    <e v="#DIV/0!"/>
  </r>
  <r>
    <n v="989"/>
    <s v="Power Rope"/>
    <s v="The most useful phone charger you will ever buy"/>
    <n v="10000"/>
    <n v="1677"/>
    <x v="1"/>
    <x v="0"/>
    <s v="USD"/>
    <x v="989"/>
    <n v="1472509495"/>
    <b v="0"/>
    <n v="32"/>
    <b v="0"/>
    <s v="technology/wearables"/>
    <n v="0.16769999999999999"/>
    <n v="52.4062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x v="0"/>
    <s v="USD"/>
    <x v="990"/>
    <n v="1407178164"/>
    <b v="0"/>
    <n v="2"/>
    <b v="0"/>
    <s v="technology/wearables"/>
    <n v="1.0399999999999999E-3"/>
    <n v="1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x v="1"/>
    <s v="GBP"/>
    <x v="991"/>
    <n v="1466186988"/>
    <b v="0"/>
    <n v="7"/>
    <b v="0"/>
    <s v="technology/wearables"/>
    <n v="4.24E-2"/>
    <n v="30.285714285714285"/>
  </r>
  <r>
    <n v="992"/>
    <s v="WairConditioning"/>
    <s v="The HOTTEST and COOLEST thing yet! WairConditioning... an entirely new level of comfortability!"/>
    <n v="100000"/>
    <n v="467"/>
    <x v="1"/>
    <x v="0"/>
    <s v="USD"/>
    <x v="992"/>
    <n v="1457475119"/>
    <b v="0"/>
    <n v="4"/>
    <b v="0"/>
    <s v="technology/wearables"/>
    <n v="4.6699999999999997E-3"/>
    <n v="116.75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x v="0"/>
    <s v="USD"/>
    <x v="993"/>
    <n v="1476054568"/>
    <b v="0"/>
    <n v="196"/>
    <b v="0"/>
    <s v="technology/wearables"/>
    <n v="0.25087142857142858"/>
    <n v="89.5969387755102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x v="0"/>
    <s v="USD"/>
    <x v="994"/>
    <n v="1412835530"/>
    <b v="0"/>
    <n v="11"/>
    <b v="0"/>
    <s v="technology/wearables"/>
    <n v="2.3345000000000001E-2"/>
    <n v="424.4545454545454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x v="0"/>
    <s v="USD"/>
    <x v="995"/>
    <n v="1415140480"/>
    <b v="0"/>
    <n v="9"/>
    <b v="0"/>
    <s v="technology/wearables"/>
    <n v="7.2599999999999998E-2"/>
    <n v="80.666666666666671"/>
  </r>
  <r>
    <n v="996"/>
    <s v="Social behavior in technical communities"/>
    <s v="Study the behaviour of technical communities by tracking their movement  through wearables"/>
    <n v="4000"/>
    <n v="65"/>
    <x v="1"/>
    <x v="0"/>
    <s v="USD"/>
    <x v="996"/>
    <n v="1403902060"/>
    <b v="0"/>
    <n v="5"/>
    <b v="0"/>
    <s v="technology/wearables"/>
    <n v="1.6250000000000001E-2"/>
    <n v="13"/>
  </r>
  <r>
    <n v="997"/>
    <s v="iPhanny"/>
    <s v="The iPhanny keeps your iPhone 6 safe from bending in those dangerous pants pockets."/>
    <n v="5000"/>
    <n v="65"/>
    <x v="1"/>
    <x v="0"/>
    <s v="USD"/>
    <x v="997"/>
    <n v="1414549697"/>
    <b v="0"/>
    <n v="8"/>
    <b v="0"/>
    <s v="technology/wearables"/>
    <n v="1.2999999999999999E-2"/>
    <n v="8.125"/>
  </r>
  <r>
    <n v="998"/>
    <s v="Ollinfit: The Wearable Personal Trainer"/>
    <s v="Ollinfit is the first wearable fitness trainer with 3 sensors for superior accuracy, feedback and results."/>
    <n v="60000"/>
    <n v="35135"/>
    <x v="1"/>
    <x v="5"/>
    <s v="CAD"/>
    <x v="998"/>
    <n v="1444017801"/>
    <b v="0"/>
    <n v="229"/>
    <b v="0"/>
    <s v="technology/wearables"/>
    <n v="0.58558333333333334"/>
    <n v="153.42794759825327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x v="5"/>
    <s v="CAD"/>
    <x v="999"/>
    <n v="1413270690"/>
    <b v="0"/>
    <n v="40"/>
    <b v="0"/>
    <s v="technology/wearables"/>
    <n v="7.7886666666666673E-2"/>
    <n v="292.07499999999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x v="1000"/>
    <n v="1484357160"/>
    <b v="0"/>
    <n v="6"/>
    <b v="0"/>
    <s v="technology/wearables"/>
    <n v="2.2157147647256063E-2"/>
    <n v="3304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x v="1"/>
    <s v="GBP"/>
    <x v="1001"/>
    <n v="1481908613"/>
    <b v="0"/>
    <n v="4"/>
    <b v="0"/>
    <s v="technology/wearables"/>
    <n v="1.04"/>
    <n v="13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x v="1002"/>
    <n v="1447777514"/>
    <b v="0"/>
    <n v="22"/>
    <b v="0"/>
    <s v="technology/wearables"/>
    <n v="0.29602960296029601"/>
    <n v="134.54545454545453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x v="1003"/>
    <n v="1487091661"/>
    <b v="0"/>
    <n v="15"/>
    <b v="0"/>
    <s v="technology/wearables"/>
    <n v="0.16055"/>
    <n v="214.06666666666666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x v="1004"/>
    <n v="1453222827"/>
    <b v="0"/>
    <n v="95"/>
    <b v="0"/>
    <s v="technology/wearables"/>
    <n v="0.82208000000000003"/>
    <n v="216.3368421052631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x v="1005"/>
    <n v="1443538783"/>
    <b v="0"/>
    <n v="161"/>
    <b v="0"/>
    <s v="technology/wearables"/>
    <n v="0.75051000000000001"/>
    <n v="932.3105590062111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x v="1006"/>
    <n v="1417654672"/>
    <b v="0"/>
    <n v="8"/>
    <b v="0"/>
    <s v="technology/wearables"/>
    <n v="5.8500000000000003E-2"/>
    <n v="29.25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x v="1007"/>
    <n v="1478095223"/>
    <b v="0"/>
    <n v="76"/>
    <b v="0"/>
    <s v="technology/wearables"/>
    <n v="0.44319999999999998"/>
    <n v="174.9473684210526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x v="1008"/>
    <n v="1480361115"/>
    <b v="0"/>
    <n v="1"/>
    <b v="0"/>
    <s v="technology/wearables"/>
    <n v="2.6737967914438501E-3"/>
    <n v="25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x v="1009"/>
    <n v="1463754646"/>
    <b v="0"/>
    <n v="101"/>
    <b v="0"/>
    <s v="technology/wearables"/>
    <n v="0.1313"/>
    <n v="6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x v="1010"/>
    <n v="1468180462"/>
    <b v="0"/>
    <n v="4"/>
    <b v="0"/>
    <s v="technology/wearables"/>
    <n v="1.9088937093275488E-3"/>
    <n v="5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x v="1011"/>
    <n v="1415050395"/>
    <b v="0"/>
    <n v="1"/>
    <b v="0"/>
    <s v="technology/wearables"/>
    <n v="3.7499999999999999E-3"/>
    <n v="7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x v="0"/>
    <s v="USD"/>
    <x v="1012"/>
    <n v="1481366052"/>
    <b v="0"/>
    <n v="775"/>
    <b v="0"/>
    <s v="technology/wearables"/>
    <n v="215.35021"/>
    <n v="1389.356193548387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x v="1013"/>
    <n v="1449000056"/>
    <b v="0"/>
    <n v="90"/>
    <b v="0"/>
    <s v="technology/wearables"/>
    <n v="0.34527999999999998"/>
    <n v="95.911111111111111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x v="1014"/>
    <n v="1415750615"/>
    <b v="0"/>
    <n v="16"/>
    <b v="0"/>
    <s v="technology/wearables"/>
    <n v="0.30599999999999999"/>
    <n v="191.2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x v="1015"/>
    <n v="1445893495"/>
    <b v="0"/>
    <n v="6"/>
    <b v="0"/>
    <s v="technology/wearables"/>
    <n v="2.6666666666666668E-2"/>
    <n v="4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x v="1016"/>
    <n v="1456108456"/>
    <b v="0"/>
    <n v="38"/>
    <b v="0"/>
    <s v="technology/wearables"/>
    <n v="2.8420000000000001E-2"/>
    <n v="74.7894736842105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x v="1017"/>
    <n v="1444666335"/>
    <b v="0"/>
    <n v="355"/>
    <b v="0"/>
    <s v="technology/wearables"/>
    <n v="0.22878799999999999"/>
    <n v="161.11830985915492"/>
  </r>
  <r>
    <n v="1018"/>
    <s v="Owl (Canceled)"/>
    <s v="Owl is a fitness tracker along with an accompanying iOS app, that is both fun and interactive for children."/>
    <n v="20000"/>
    <n v="621"/>
    <x v="1"/>
    <x v="0"/>
    <s v="USD"/>
    <x v="1018"/>
    <n v="1465904933"/>
    <b v="0"/>
    <n v="7"/>
    <b v="0"/>
    <s v="technology/wearables"/>
    <n v="3.1050000000000001E-2"/>
    <n v="88.71428571428570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x v="1019"/>
    <n v="1420500149"/>
    <b v="0"/>
    <n v="400"/>
    <b v="0"/>
    <s v="technology/wearables"/>
    <n v="0.47333333333333333"/>
    <n v="53.25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x v="1020"/>
    <n v="1430617209"/>
    <b v="0"/>
    <n v="30"/>
    <b v="1"/>
    <s v="music/electronic music"/>
    <n v="2.0554838709677421"/>
    <n v="106.2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x v="1021"/>
    <n v="1443074571"/>
    <b v="1"/>
    <n v="478"/>
    <b v="1"/>
    <s v="music/electronic music"/>
    <n v="3.5180366666666667"/>
    <n v="22.079728033472804"/>
  </r>
  <r>
    <n v="1022"/>
    <s v="Sammy Bananas - Bootlegs Vol. 2!!"/>
    <s v="Help get four new bootlegs onto vinyl in the second installment of my series!"/>
    <n v="2000"/>
    <n v="2298"/>
    <x v="0"/>
    <x v="0"/>
    <s v="USD"/>
    <x v="1022"/>
    <n v="1429284677"/>
    <b v="1"/>
    <n v="74"/>
    <b v="1"/>
    <s v="music/electronic music"/>
    <n v="1.149"/>
    <n v="31.054054054054053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x v="1023"/>
    <n v="1432245861"/>
    <b v="0"/>
    <n v="131"/>
    <b v="1"/>
    <s v="music/electronic music"/>
    <n v="2.3715000000000002"/>
    <n v="36.206106870229007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x v="1024"/>
    <n v="1451656563"/>
    <b v="1"/>
    <n v="61"/>
    <b v="1"/>
    <s v="music/electronic music"/>
    <n v="1.1863774999999999"/>
    <n v="388.9762295081967"/>
  </r>
  <r>
    <n v="1025"/>
    <s v="[NUREN] The New Renaissance"/>
    <s v="Jake Kaufman and Jessie Seely present THE WORLD'S FIRST VIRTUAL REALITY ROCK OPERA."/>
    <n v="70000"/>
    <n v="76949.820000000007"/>
    <x v="0"/>
    <x v="0"/>
    <s v="USD"/>
    <x v="1025"/>
    <n v="1423944037"/>
    <b v="1"/>
    <n v="1071"/>
    <b v="1"/>
    <s v="music/electronic music"/>
    <n v="1.099283142857143"/>
    <n v="71.84857142857143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x v="1026"/>
    <n v="1456480016"/>
    <b v="1"/>
    <n v="122"/>
    <b v="1"/>
    <s v="music/electronic music"/>
    <n v="1.0000828571428571"/>
    <n v="57.38180327868852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x v="1027"/>
    <n v="1411433347"/>
    <b v="1"/>
    <n v="111"/>
    <b v="1"/>
    <s v="music/electronic music"/>
    <n v="1.0309292094387414"/>
    <n v="69.666666666666671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x v="1028"/>
    <n v="1484924605"/>
    <b v="1"/>
    <n v="255"/>
    <b v="1"/>
    <s v="music/electronic music"/>
    <n v="1.1727000000000001"/>
    <n v="45.988235294117644"/>
  </r>
  <r>
    <n v="1029"/>
    <s v="StrobeHouse presents Valborg 2015"/>
    <s v="We want to recreate last years massive Valborgparty in Lund but this time even bigger!"/>
    <n v="10000"/>
    <n v="11176"/>
    <x v="0"/>
    <x v="11"/>
    <s v="SEK"/>
    <x v="1029"/>
    <n v="1423501507"/>
    <b v="0"/>
    <n v="141"/>
    <b v="1"/>
    <s v="music/electronic music"/>
    <n v="1.1175999999999999"/>
    <n v="79.262411347517727"/>
  </r>
  <r>
    <n v="1030"/>
    <s v="The Gothsicles - I FEEL SICLE"/>
    <s v="Help fund the latest Gothsicles mega-album, I FEEL SICLE!"/>
    <n v="2000"/>
    <n v="6842"/>
    <x v="0"/>
    <x v="0"/>
    <s v="USD"/>
    <x v="1030"/>
    <n v="1472470549"/>
    <b v="0"/>
    <n v="159"/>
    <b v="1"/>
    <s v="music/electronic music"/>
    <n v="3.4209999999999998"/>
    <n v="43.03144654088050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x v="1031"/>
    <n v="1447698010"/>
    <b v="0"/>
    <n v="99"/>
    <b v="1"/>
    <s v="music/electronic music"/>
    <n v="1.0740000000000001"/>
    <n v="108.48484848484848"/>
  </r>
  <r>
    <n v="1032"/>
    <s v="Phantom Ship / Coastal (Album Preorder)"/>
    <s v="Ideal for living rooms and open spaces."/>
    <n v="5400"/>
    <n v="5858.84"/>
    <x v="0"/>
    <x v="0"/>
    <s v="USD"/>
    <x v="1032"/>
    <n v="1464105625"/>
    <b v="0"/>
    <n v="96"/>
    <b v="1"/>
    <s v="music/electronic music"/>
    <n v="1.0849703703703704"/>
    <n v="61.02958333333333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x v="1033"/>
    <n v="1479144880"/>
    <b v="0"/>
    <n v="27"/>
    <b v="1"/>
    <s v="music/electronic music"/>
    <n v="1.0286144578313252"/>
    <n v="50.59259259259259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x v="1034"/>
    <n v="1467604804"/>
    <b v="0"/>
    <n v="166"/>
    <b v="1"/>
    <s v="music/electronic music"/>
    <n v="1.3000180000000001"/>
    <n v="39.15716867469879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x v="1035"/>
    <n v="1421076220"/>
    <b v="0"/>
    <n v="76"/>
    <b v="1"/>
    <s v="music/electronic music"/>
    <n v="1.0765217391304347"/>
    <n v="65.15789473684211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x v="1036"/>
    <n v="1354790790"/>
    <b v="0"/>
    <n v="211"/>
    <b v="1"/>
    <s v="music/electronic music"/>
    <n v="1.1236044444444444"/>
    <n v="23.963127962085309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x v="1037"/>
    <n v="1429991062"/>
    <b v="0"/>
    <n v="21"/>
    <b v="1"/>
    <s v="music/electronic music"/>
    <n v="1.0209999999999999"/>
    <n v="48.6190476190476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x v="1038"/>
    <n v="1455773623"/>
    <b v="0"/>
    <n v="61"/>
    <b v="1"/>
    <s v="music/electronic music"/>
    <n v="1.4533333333333334"/>
    <n v="35.73770491803279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x v="1039"/>
    <n v="1479436646"/>
    <b v="0"/>
    <n v="30"/>
    <b v="1"/>
    <s v="music/electronic music"/>
    <n v="1.282"/>
    <n v="21.366666666666667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x v="1040"/>
    <n v="1469725209"/>
    <b v="0"/>
    <n v="1"/>
    <b v="0"/>
    <s v="journalism/audio"/>
    <n v="2.9411764705882353E-3"/>
    <n v="25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x v="1041"/>
    <n v="1405041992"/>
    <b v="0"/>
    <n v="0"/>
    <b v="0"/>
    <s v="journalism/audio"/>
    <n v="0"/>
    <e v="#DIV/0!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x v="1042"/>
    <n v="1406824948"/>
    <b v="0"/>
    <n v="1"/>
    <b v="0"/>
    <s v="journalism/audio"/>
    <n v="1.5384615384615385E-2"/>
    <n v="1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x v="1043"/>
    <n v="1429509855"/>
    <b v="0"/>
    <n v="292"/>
    <b v="0"/>
    <s v="journalism/audio"/>
    <n v="8.5370000000000001E-2"/>
    <n v="29.236301369863014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x v="1044"/>
    <n v="1420668801"/>
    <b v="0"/>
    <n v="2"/>
    <b v="0"/>
    <s v="journalism/audio"/>
    <n v="8.571428571428571E-4"/>
    <n v="3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x v="1045"/>
    <n v="1406235550"/>
    <b v="0"/>
    <n v="8"/>
    <b v="0"/>
    <s v="journalism/audio"/>
    <n v="2.6599999999999999E-2"/>
    <n v="33.2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x v="1046"/>
    <n v="1447273560"/>
    <b v="0"/>
    <n v="0"/>
    <b v="0"/>
    <s v="journalism/audio"/>
    <n v="0"/>
    <e v="#DIV/0!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x v="1047"/>
    <n v="1412624315"/>
    <b v="0"/>
    <n v="1"/>
    <b v="0"/>
    <s v="journalism/audio"/>
    <n v="5.0000000000000001E-4"/>
    <n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x v="1048"/>
    <n v="1471310189"/>
    <b v="0"/>
    <n v="4"/>
    <b v="0"/>
    <s v="journalism/audio"/>
    <n v="1.4133333333333333E-2"/>
    <n v="53"/>
  </r>
  <r>
    <n v="1049"/>
    <s v="J1 (Canceled)"/>
    <s v="------"/>
    <n v="12000"/>
    <n v="0"/>
    <x v="1"/>
    <x v="0"/>
    <s v="USD"/>
    <x v="1049"/>
    <n v="1452680445"/>
    <b v="0"/>
    <n v="0"/>
    <b v="0"/>
    <s v="journalism/audio"/>
    <n v="0"/>
    <e v="#DIV/0!"/>
  </r>
  <r>
    <n v="1050"/>
    <s v="The (Secular) Barbershop Podcast (Canceled)"/>
    <s v="Secularism is on the rise and I hear you.Talk to me."/>
    <n v="2500"/>
    <n v="0"/>
    <x v="1"/>
    <x v="0"/>
    <s v="USD"/>
    <x v="1050"/>
    <n v="1439665677"/>
    <b v="0"/>
    <n v="0"/>
    <b v="0"/>
    <s v="journalism/audio"/>
    <n v="0"/>
    <e v="#DIV/0!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x v="1051"/>
    <n v="1406679625"/>
    <b v="0"/>
    <n v="0"/>
    <b v="0"/>
    <s v="journalism/audio"/>
    <n v="0"/>
    <e v="#DIV/0!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x v="1052"/>
    <n v="1461438495"/>
    <b v="0"/>
    <n v="0"/>
    <b v="0"/>
    <s v="journalism/audio"/>
    <n v="0"/>
    <e v="#DIV/0!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x v="1053"/>
    <n v="1486613332"/>
    <b v="0"/>
    <n v="1"/>
    <b v="0"/>
    <s v="journalism/audio"/>
    <n v="0.01"/>
    <n v="1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x v="1054"/>
    <n v="1405110399"/>
    <b v="0"/>
    <n v="0"/>
    <b v="0"/>
    <s v="journalism/audio"/>
    <n v="0"/>
    <e v="#DIV/0!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x v="1055"/>
    <n v="1454802545"/>
    <b v="0"/>
    <n v="0"/>
    <b v="0"/>
    <s v="journalism/audio"/>
    <n v="0"/>
    <e v="#DIV/0!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x v="1056"/>
    <n v="1424711777"/>
    <b v="0"/>
    <n v="0"/>
    <b v="0"/>
    <s v="journalism/audio"/>
    <n v="0"/>
    <e v="#DIV/0!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x v="1057"/>
    <n v="1478292883"/>
    <b v="0"/>
    <n v="0"/>
    <b v="0"/>
    <s v="journalism/audio"/>
    <n v="0"/>
    <e v="#DIV/0!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x v="1058"/>
    <n v="1423777043"/>
    <b v="0"/>
    <n v="0"/>
    <b v="0"/>
    <s v="journalism/audio"/>
    <n v="0"/>
    <e v="#DIV/0!"/>
  </r>
  <r>
    <n v="1059"/>
    <s v="Voice Over Artist (Canceled)"/>
    <s v="Turning myself into a vocal artist."/>
    <n v="1100"/>
    <n v="0"/>
    <x v="1"/>
    <x v="0"/>
    <s v="USD"/>
    <x v="1059"/>
    <n v="1423681056"/>
    <b v="0"/>
    <n v="0"/>
    <b v="0"/>
    <s v="journalism/audio"/>
    <n v="0"/>
    <e v="#DIV/0!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x v="1060"/>
    <n v="1426542893"/>
    <b v="0"/>
    <n v="1"/>
    <b v="0"/>
    <s v="journalism/audio"/>
    <n v="0.01"/>
    <n v="50"/>
  </r>
  <r>
    <n v="1061"/>
    <s v="Chat Box 23 (Canceled)"/>
    <s v="T.O., Adi &amp; Mercedes discuss their point of views, women's issues &amp; Hollywood Hotties."/>
    <n v="4000"/>
    <n v="0"/>
    <x v="1"/>
    <x v="0"/>
    <s v="USD"/>
    <x v="1061"/>
    <n v="1456987108"/>
    <b v="0"/>
    <n v="0"/>
    <b v="0"/>
    <s v="journalism/audio"/>
    <n v="0"/>
    <e v="#DIV/0!"/>
  </r>
  <r>
    <n v="1062"/>
    <s v="RETURNING AT A LATER DATE"/>
    <s v="SEE US ON PATREON www.badgirlartwork.com"/>
    <n v="199"/>
    <n v="190"/>
    <x v="1"/>
    <x v="0"/>
    <s v="USD"/>
    <x v="1062"/>
    <n v="1467746541"/>
    <b v="0"/>
    <n v="4"/>
    <b v="0"/>
    <s v="journalism/audio"/>
    <n v="0.95477386934673369"/>
    <n v="47.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x v="1063"/>
    <n v="1470012262"/>
    <b v="0"/>
    <n v="0"/>
    <b v="0"/>
    <s v="journalism/audio"/>
    <n v="0"/>
    <e v="#DIV/0!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x v="0"/>
    <s v="USD"/>
    <x v="1064"/>
    <n v="1369286903"/>
    <b v="0"/>
    <n v="123"/>
    <b v="0"/>
    <s v="games/video games"/>
    <n v="8.9744444444444446E-2"/>
    <n v="65.666666666666671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x v="2"/>
    <s v="AUD"/>
    <x v="1065"/>
    <n v="1390381722"/>
    <b v="0"/>
    <n v="5"/>
    <b v="0"/>
    <s v="games/video games"/>
    <n v="2.7E-2"/>
    <n v="16.2"/>
  </r>
  <r>
    <n v="1066"/>
    <s v="So I'm A Dark Lord"/>
    <s v="A parody of old school RPGs where you are a new Dark Lord on a quest to amass monsters and allies on your side."/>
    <n v="150000"/>
    <n v="5051"/>
    <x v="1"/>
    <x v="0"/>
    <s v="USD"/>
    <x v="1066"/>
    <n v="1371769582"/>
    <b v="0"/>
    <n v="148"/>
    <b v="0"/>
    <s v="games/video games"/>
    <n v="3.3673333333333333E-2"/>
    <n v="34.128378378378379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x v="0"/>
    <s v="USD"/>
    <x v="1067"/>
    <n v="1385065931"/>
    <b v="0"/>
    <n v="10"/>
    <b v="0"/>
    <s v="games/video games"/>
    <n v="0.26"/>
    <n v="13"/>
  </r>
  <r>
    <n v="1068"/>
    <s v="The Quest To Save Hip Hop"/>
    <s v="THE QUEST TO SAVE HIP HOP is an old school beat em up st game that has a focus on old school hip hop and new age hip hop coming to pc."/>
    <n v="30000"/>
    <n v="45"/>
    <x v="1"/>
    <x v="0"/>
    <s v="USD"/>
    <x v="1068"/>
    <n v="1457686464"/>
    <b v="0"/>
    <n v="4"/>
    <b v="0"/>
    <s v="games/video games"/>
    <n v="1.5E-3"/>
    <n v="11.25"/>
  </r>
  <r>
    <n v="1069"/>
    <s v="Until The End (PC, Mac, and Linux)"/>
    <s v="A run-n-gun zombie survival game where you scavenge for items to make the night a little less scary."/>
    <n v="2200"/>
    <n v="850"/>
    <x v="1"/>
    <x v="0"/>
    <s v="USD"/>
    <x v="1069"/>
    <n v="1382679059"/>
    <b v="0"/>
    <n v="21"/>
    <b v="0"/>
    <s v="games/video games"/>
    <n v="0.38636363636363635"/>
    <n v="40.47619047619047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x v="0"/>
    <s v="USD"/>
    <x v="1070"/>
    <n v="1347322622"/>
    <b v="0"/>
    <n v="2"/>
    <b v="0"/>
    <s v="games/video games"/>
    <n v="7.0000000000000001E-3"/>
    <n v="35"/>
  </r>
  <r>
    <n v="1071"/>
    <s v="DJ's Bane"/>
    <s v="I'm making a game where you choose how you want to kill the DJ, so you yourself can decide what music will be played at the party."/>
    <n v="100"/>
    <n v="0"/>
    <x v="1"/>
    <x v="10"/>
    <s v="NOK"/>
    <x v="1071"/>
    <n v="1445191493"/>
    <b v="0"/>
    <n v="0"/>
    <b v="0"/>
    <s v="games/video games"/>
    <n v="0"/>
    <e v="#DIV/0!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x v="0"/>
    <s v="USD"/>
    <x v="1072"/>
    <n v="1389038297"/>
    <b v="0"/>
    <n v="4"/>
    <b v="0"/>
    <s v="games/video games"/>
    <n v="6.8000000000000005E-4"/>
    <n v="12.75"/>
  </r>
  <r>
    <n v="1073"/>
    <s v="Rainbow Ball to the Iphone"/>
    <s v="We want to bring our Game Rainbow Ball to the iphone and to do that we need a little help"/>
    <n v="750"/>
    <n v="10"/>
    <x v="1"/>
    <x v="0"/>
    <s v="USD"/>
    <x v="1073"/>
    <n v="1316214541"/>
    <b v="0"/>
    <n v="1"/>
    <b v="0"/>
    <s v="games/video games"/>
    <n v="1.3333333333333334E-2"/>
    <n v="10"/>
  </r>
  <r>
    <n v="1074"/>
    <s v="Kingdom Espionage"/>
    <s v="An ambitious multiplayer game set in fantastical medieval world where you must defend your castle while attacking others to gain ranks!"/>
    <n v="54000"/>
    <n v="3407"/>
    <x v="1"/>
    <x v="0"/>
    <s v="USD"/>
    <x v="1074"/>
    <n v="1386216545"/>
    <b v="0"/>
    <n v="30"/>
    <b v="0"/>
    <s v="games/video games"/>
    <n v="6.3092592592592589E-2"/>
    <n v="113.56666666666666"/>
  </r>
  <r>
    <n v="1075"/>
    <s v="Towers Of The Apocalypse"/>
    <s v="Fully 3D, post Apocalyptic themed tower defense video game. New take on the genre."/>
    <n v="1000"/>
    <n v="45"/>
    <x v="1"/>
    <x v="0"/>
    <s v="USD"/>
    <x v="1075"/>
    <n v="1333748516"/>
    <b v="0"/>
    <n v="3"/>
    <b v="0"/>
    <s v="games/video games"/>
    <n v="4.4999999999999998E-2"/>
    <n v="15"/>
  </r>
  <r>
    <n v="1076"/>
    <s v="Kaptain Brawe 2: A Space Travesty"/>
    <s v="A comical point and click adventure by veteran team of Broken Sword and Monkey Island fame - Steve Ince and Bill Tiller"/>
    <n v="75000"/>
    <n v="47074"/>
    <x v="1"/>
    <x v="0"/>
    <s v="USD"/>
    <x v="1076"/>
    <n v="1405674250"/>
    <b v="0"/>
    <n v="975"/>
    <b v="0"/>
    <s v="games/video games"/>
    <n v="0.62765333333333329"/>
    <n v="48.281025641025643"/>
  </r>
  <r>
    <n v="1077"/>
    <s v="Legends of Callasia [Demo Available NOW!]"/>
    <s v="An epic strategy game of world conquest with simultaneous turn-based multiplayer gameplay and no hotseat waiting"/>
    <n v="25000"/>
    <n v="7344"/>
    <x v="1"/>
    <x v="0"/>
    <s v="USD"/>
    <x v="1077"/>
    <n v="1450152011"/>
    <b v="0"/>
    <n v="167"/>
    <b v="0"/>
    <s v="games/video games"/>
    <n v="0.29376000000000002"/>
    <n v="43.9760479041916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x v="0"/>
    <s v="USD"/>
    <x v="1078"/>
    <n v="1307421721"/>
    <b v="0"/>
    <n v="5"/>
    <b v="0"/>
    <s v="games/video games"/>
    <n v="7.4999999999999997E-2"/>
    <n v="9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x v="12"/>
    <s v="EUR"/>
    <x v="1079"/>
    <n v="1461072936"/>
    <b v="0"/>
    <n v="18"/>
    <b v="0"/>
    <s v="games/video games"/>
    <n v="2.6076923076923077E-2"/>
    <n v="37.666666666666664"/>
  </r>
  <r>
    <n v="1080"/>
    <s v="Skullforge: The Hunt"/>
    <s v="A fantasy action RPG which follows an elven ex-slave on a journey of magic, revenge, intrigue, and deceit."/>
    <n v="20000"/>
    <n v="1821"/>
    <x v="1"/>
    <x v="0"/>
    <s v="USD"/>
    <x v="1080"/>
    <n v="1397186333"/>
    <b v="0"/>
    <n v="98"/>
    <b v="0"/>
    <s v="games/video games"/>
    <n v="9.1050000000000006E-2"/>
    <n v="18.581632653061224"/>
  </r>
  <r>
    <n v="1081"/>
    <s v="The Creature"/>
    <s v="Finishing your last job before you retire until a disaster strikes the cargo ship can you survive The Creature?"/>
    <n v="68000"/>
    <n v="12"/>
    <x v="1"/>
    <x v="0"/>
    <s v="USD"/>
    <x v="1081"/>
    <n v="1419891292"/>
    <b v="0"/>
    <n v="4"/>
    <b v="0"/>
    <s v="games/video games"/>
    <n v="1.7647058823529413E-4"/>
    <n v="3"/>
  </r>
  <r>
    <n v="1082"/>
    <s v="T-Fighter: Code Name M - Mobile Edition"/>
    <s v="Challenge your trivia skills in this action oriented game against several opponents across time."/>
    <n v="10000"/>
    <n v="56"/>
    <x v="1"/>
    <x v="0"/>
    <s v="USD"/>
    <x v="1082"/>
    <n v="1342043088"/>
    <b v="0"/>
    <n v="3"/>
    <b v="0"/>
    <s v="games/video games"/>
    <n v="5.5999999999999999E-3"/>
    <n v="18.66666666666666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x v="5"/>
    <s v="CAD"/>
    <x v="1083"/>
    <n v="1401810583"/>
    <b v="0"/>
    <n v="1"/>
    <b v="0"/>
    <s v="games/video games"/>
    <n v="8.2000000000000007E-3"/>
    <n v="410"/>
  </r>
  <r>
    <n v="1084"/>
    <s v="My own channel"/>
    <s v="I want to start my own channel for gaming"/>
    <n v="550"/>
    <n v="0"/>
    <x v="1"/>
    <x v="0"/>
    <s v="USD"/>
    <x v="1084"/>
    <n v="1404942804"/>
    <b v="0"/>
    <n v="0"/>
    <b v="0"/>
    <s v="games/video games"/>
    <n v="0"/>
    <e v="#DIV/0!"/>
  </r>
  <r>
    <n v="1085"/>
    <s v="Sun Dryd Studios"/>
    <s v="The new kid on the block. Re-imagining old games and creating new ones. Ship, Lazer, Rock is first."/>
    <n v="30000"/>
    <n v="1026"/>
    <x v="1"/>
    <x v="5"/>
    <s v="CAD"/>
    <x v="1085"/>
    <n v="1455379575"/>
    <b v="0"/>
    <n v="9"/>
    <b v="0"/>
    <s v="games/video games"/>
    <n v="3.4200000000000001E-2"/>
    <n v="114"/>
  </r>
  <r>
    <n v="1086"/>
    <s v="Cyber Universe Online"/>
    <s v="Humanity's future in the Galaxy"/>
    <n v="18000"/>
    <n v="15"/>
    <x v="1"/>
    <x v="0"/>
    <s v="USD"/>
    <x v="1086"/>
    <n v="1406321291"/>
    <b v="0"/>
    <n v="2"/>
    <b v="0"/>
    <s v="games/video games"/>
    <n v="8.3333333333333339E-4"/>
    <n v="7.5"/>
  </r>
  <r>
    <n v="1087"/>
    <s v="Idle Gamers"/>
    <s v="Idle gamers are the group of gamers worth watching play video games. We have a back log of video ideas and want to entertain you."/>
    <n v="1100"/>
    <n v="0"/>
    <x v="1"/>
    <x v="0"/>
    <s v="USD"/>
    <x v="1087"/>
    <n v="1400260087"/>
    <b v="0"/>
    <n v="0"/>
    <b v="0"/>
    <s v="games/video games"/>
    <n v="0"/>
    <e v="#DIV/0!"/>
  </r>
  <r>
    <n v="1088"/>
    <s v="Still Alive"/>
    <s v="A fresh twist on survival games. Intense, high-stakes 30 minute rounds for up to 10 players."/>
    <n v="45000"/>
    <n v="6382.34"/>
    <x v="1"/>
    <x v="0"/>
    <s v="USD"/>
    <x v="1088"/>
    <n v="1395774667"/>
    <b v="0"/>
    <n v="147"/>
    <b v="0"/>
    <s v="games/video games"/>
    <n v="0.14182977777777778"/>
    <n v="43.41727891156463"/>
  </r>
  <r>
    <n v="1089"/>
    <s v="Farabel"/>
    <s v="Farabel is a single player turn-based fantasy strategy game for Mac/PC/Linux"/>
    <n v="15000"/>
    <n v="1174"/>
    <x v="1"/>
    <x v="6"/>
    <s v="EUR"/>
    <x v="1089"/>
    <n v="1432701175"/>
    <b v="0"/>
    <n v="49"/>
    <b v="0"/>
    <s v="games/video games"/>
    <n v="7.8266666666666665E-2"/>
    <n v="23.959183673469386"/>
  </r>
  <r>
    <n v="1090"/>
    <s v="Help Jumpy Punch Prosper!!"/>
    <s v="A sci-fi platformer game inspired by a certain blue hedgehog and Italian plumber. Jump, fight, dodge and sprint your way to victory."/>
    <n v="12999"/>
    <n v="5"/>
    <x v="1"/>
    <x v="2"/>
    <s v="AUD"/>
    <x v="1090"/>
    <n v="1430281653"/>
    <b v="0"/>
    <n v="1"/>
    <b v="0"/>
    <s v="games/video games"/>
    <n v="3.8464497269020693E-4"/>
    <n v="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x v="1"/>
    <s v="GBP"/>
    <x v="1091"/>
    <n v="1457725272"/>
    <b v="0"/>
    <n v="2"/>
    <b v="0"/>
    <s v="games/video games"/>
    <n v="0.125"/>
    <n v="12.5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x v="0"/>
    <s v="USD"/>
    <x v="1092"/>
    <n v="1354840638"/>
    <b v="0"/>
    <n v="7"/>
    <b v="0"/>
    <s v="games/video games"/>
    <n v="1.0500000000000001E-2"/>
    <n v="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x v="5"/>
    <s v="CAD"/>
    <x v="1093"/>
    <n v="1453936937"/>
    <b v="0"/>
    <n v="4"/>
    <b v="0"/>
    <s v="games/video games"/>
    <n v="0.14083333333333334"/>
    <n v="10.5625"/>
  </r>
  <r>
    <n v="1094"/>
    <s v="Sprocket Junkie"/>
    <s v="An action racing game for iOS. Set in a steampunk world, players battle their way to the finish line on customizable rocket engines!"/>
    <n v="18000"/>
    <n v="3294.01"/>
    <x v="1"/>
    <x v="0"/>
    <s v="USD"/>
    <x v="1094"/>
    <n v="1315588033"/>
    <b v="0"/>
    <n v="27"/>
    <b v="0"/>
    <s v="games/video games"/>
    <n v="0.18300055555555556"/>
    <n v="122.00037037037038"/>
  </r>
  <r>
    <n v="1095"/>
    <s v="Project Snowstorm"/>
    <s v="MMORPG with Real-Time Pet Battles, Expansive 3D World and Ranked Individual &amp; Guild PvP arenas all on your mobile device!"/>
    <n v="500000"/>
    <n v="25174"/>
    <x v="1"/>
    <x v="0"/>
    <s v="USD"/>
    <x v="1095"/>
    <n v="1375275220"/>
    <b v="0"/>
    <n v="94"/>
    <b v="0"/>
    <s v="games/video games"/>
    <n v="5.0347999999999997E-2"/>
    <n v="267.80851063829789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x v="0"/>
    <s v="USD"/>
    <x v="1096"/>
    <n v="1409747154"/>
    <b v="0"/>
    <n v="29"/>
    <b v="0"/>
    <s v="games/video games"/>
    <n v="0.17933333333333334"/>
    <n v="74.206896551724142"/>
  </r>
  <r>
    <n v="1097"/>
    <s v="Rabbly"/>
    <s v="Rabbly is action-adventure game. Is about a scientist going on an adventure, to find rare materials in another galaxy."/>
    <n v="100000"/>
    <n v="47"/>
    <x v="1"/>
    <x v="0"/>
    <s v="USD"/>
    <x v="1097"/>
    <n v="1390330877"/>
    <b v="0"/>
    <n v="7"/>
    <b v="0"/>
    <s v="games/video games"/>
    <n v="4.6999999999999999E-4"/>
    <n v="6.7142857142857144"/>
  </r>
  <r>
    <n v="1098"/>
    <s v="Kick, Punch... Fireball"/>
    <s v="Kick, Punch... Fireball is an FPS type arena game set inside the fantasy world."/>
    <n v="25000"/>
    <n v="1803"/>
    <x v="1"/>
    <x v="0"/>
    <s v="USD"/>
    <x v="1098"/>
    <n v="1394821095"/>
    <b v="0"/>
    <n v="22"/>
    <b v="0"/>
    <s v="games/video games"/>
    <n v="7.2120000000000004E-2"/>
    <n v="81.954545454545453"/>
  </r>
  <r>
    <n v="1099"/>
    <s v="Xeno - A Sci-Fi FPS"/>
    <s v="Xeno is an FPS which combines all the best elements of old school and modern games to create a fresh and unique gameplay experience."/>
    <n v="5000"/>
    <n v="25"/>
    <x v="1"/>
    <x v="1"/>
    <s v="GBP"/>
    <x v="1099"/>
    <n v="1428955468"/>
    <b v="0"/>
    <n v="1"/>
    <b v="0"/>
    <s v="games/video games"/>
    <n v="5.0000000000000001E-3"/>
    <n v="25"/>
  </r>
  <r>
    <n v="1100"/>
    <s v="Aeldengald Saga Book I"/>
    <s v="A retro style puzzle rpg with a dark story. Your decisions will influence the world and decide the outcome of the story."/>
    <n v="4000"/>
    <n v="100"/>
    <x v="1"/>
    <x v="12"/>
    <s v="EUR"/>
    <x v="1100"/>
    <n v="1452825571"/>
    <b v="0"/>
    <n v="10"/>
    <b v="0"/>
    <s v="games/video games"/>
    <n v="2.5000000000000001E-2"/>
    <n v="10"/>
  </r>
  <r>
    <n v="1101"/>
    <s v="Strain Wars"/>
    <s v="Different strains of marijuana leafs battling to the death to see which one is the top strain."/>
    <n v="100000"/>
    <n v="41"/>
    <x v="1"/>
    <x v="0"/>
    <s v="USD"/>
    <x v="1101"/>
    <n v="1466188338"/>
    <b v="0"/>
    <n v="6"/>
    <b v="0"/>
    <s v="games/video games"/>
    <n v="4.0999999999999999E-4"/>
    <n v="6.833333333333333"/>
  </r>
  <r>
    <n v="1102"/>
    <s v="Runers"/>
    <s v="Runers is a top-down rogue-like shooter where as you advance you create more powerful spells and fight fierce monsters and bosses."/>
    <n v="8000"/>
    <n v="425"/>
    <x v="1"/>
    <x v="0"/>
    <s v="USD"/>
    <x v="1102"/>
    <n v="1383095125"/>
    <b v="0"/>
    <n v="24"/>
    <b v="0"/>
    <s v="games/video games"/>
    <n v="5.3124999999999999E-2"/>
    <n v="17.708333333333332"/>
  </r>
  <r>
    <n v="1103"/>
    <s v="The Morgue"/>
    <s v="&quot;I go to work... I classify the bodies and store them accordingly... Sometimes I here noises... Other times is see her..."/>
    <n v="15000"/>
    <n v="243"/>
    <x v="1"/>
    <x v="0"/>
    <s v="USD"/>
    <x v="1103"/>
    <n v="1461043190"/>
    <b v="0"/>
    <n v="15"/>
    <b v="0"/>
    <s v="games/video games"/>
    <n v="1.6199999999999999E-2"/>
    <n v="16.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x v="1"/>
    <s v="GBP"/>
    <x v="1104"/>
    <n v="1399888221"/>
    <b v="0"/>
    <n v="37"/>
    <b v="0"/>
    <s v="games/video games"/>
    <n v="4.9516666666666667E-2"/>
    <n v="80.297297297297291"/>
  </r>
  <r>
    <n v="1105"/>
    <s v="Nightmare Zombies"/>
    <s v="Nightmare Zombies is the first Oculus Rift Only immersive zombie simulator in the Post-Apocalypse urban environment of New York City."/>
    <n v="900000"/>
    <n v="1431"/>
    <x v="1"/>
    <x v="0"/>
    <s v="USD"/>
    <x v="1105"/>
    <n v="1393038927"/>
    <b v="0"/>
    <n v="20"/>
    <b v="0"/>
    <s v="games/video games"/>
    <n v="1.5900000000000001E-3"/>
    <n v="71.55"/>
  </r>
  <r>
    <n v="1106"/>
    <s v="Backyard Zombies"/>
    <s v="Collect coins and save civilians while you blast your way through tons of zombies! Unlock new characters and levels!"/>
    <n v="400"/>
    <n v="165"/>
    <x v="1"/>
    <x v="0"/>
    <s v="USD"/>
    <x v="1106"/>
    <n v="1330969575"/>
    <b v="0"/>
    <n v="7"/>
    <b v="0"/>
    <s v="games/video games"/>
    <n v="0.41249999999999998"/>
    <n v="23.57142857142857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x v="0"/>
    <s v="USD"/>
    <x v="1107"/>
    <n v="1403556024"/>
    <b v="0"/>
    <n v="0"/>
    <b v="0"/>
    <s v="games/video games"/>
    <n v="0"/>
    <e v="#DIV/0!"/>
  </r>
  <r>
    <n v="1108"/>
    <s v="Urbania: Create the future"/>
    <s v="Environmental awareness using social games where players are challenged to pursue sustainable development in the city of the future."/>
    <n v="25000"/>
    <n v="732.5"/>
    <x v="1"/>
    <x v="0"/>
    <s v="USD"/>
    <x v="1108"/>
    <n v="1329146235"/>
    <b v="0"/>
    <n v="21"/>
    <b v="0"/>
    <s v="games/video games"/>
    <n v="2.93E-2"/>
    <n v="34.8809523809523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x v="0"/>
    <s v="USD"/>
    <x v="1109"/>
    <n v="1476900190"/>
    <b v="0"/>
    <n v="3"/>
    <b v="0"/>
    <s v="games/video games"/>
    <n v="4.4999999999999997E-3"/>
    <n v="15"/>
  </r>
  <r>
    <n v="1110"/>
    <s v="PSI - Role Playing Game"/>
    <s v="PSI is a game about a group of people dealing with the effects of Nightmares becoming reality, life will never be the same."/>
    <n v="50000"/>
    <n v="255"/>
    <x v="1"/>
    <x v="0"/>
    <s v="USD"/>
    <x v="1110"/>
    <n v="1352327022"/>
    <b v="0"/>
    <n v="11"/>
    <b v="0"/>
    <s v="games/video games"/>
    <n v="5.1000000000000004E-3"/>
    <n v="23.181818181818183"/>
  </r>
  <r>
    <n v="1111"/>
    <s v="Funding HyperLight Studios"/>
    <s v="We are bringing a new gaming experience to the field. One that will connect a community of people and servers from around the world."/>
    <n v="2500"/>
    <n v="1"/>
    <x v="1"/>
    <x v="0"/>
    <s v="USD"/>
    <x v="1111"/>
    <n v="1449636790"/>
    <b v="0"/>
    <n v="1"/>
    <b v="0"/>
    <s v="games/video games"/>
    <n v="4.0000000000000002E-4"/>
    <n v="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x v="0"/>
    <s v="USD"/>
    <x v="1112"/>
    <n v="1416507211"/>
    <b v="0"/>
    <n v="312"/>
    <b v="0"/>
    <s v="games/video games"/>
    <n v="0.35537409090909089"/>
    <n v="100.23371794871794"/>
  </r>
  <r>
    <n v="1113"/>
    <s v="A YouTube Gaming Channel"/>
    <s v="A start up YouTube PC Gaming channel named ''Jeansie''. Comprised of witty banter and slightly above average  gaming skills :)"/>
    <n v="1000"/>
    <n v="5"/>
    <x v="1"/>
    <x v="1"/>
    <s v="GBP"/>
    <x v="1113"/>
    <n v="1405466820"/>
    <b v="0"/>
    <n v="1"/>
    <b v="0"/>
    <s v="games/video games"/>
    <n v="5.0000000000000001E-3"/>
    <n v="5"/>
  </r>
  <r>
    <n v="1114"/>
    <s v="TeleRide"/>
    <s v="SciFi racing game for Android &amp; iOS platforms. Player gets a unique weapon which introduces an additional dimension to the competition."/>
    <n v="6000"/>
    <n v="10"/>
    <x v="1"/>
    <x v="1"/>
    <s v="GBP"/>
    <x v="1114"/>
    <n v="1378714687"/>
    <b v="0"/>
    <n v="3"/>
    <b v="0"/>
    <s v="games/video games"/>
    <n v="1.6666666666666668E-3"/>
    <n v="3.333333333333333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x v="0"/>
    <s v="USD"/>
    <x v="1115"/>
    <n v="1456764095"/>
    <b v="0"/>
    <n v="4"/>
    <b v="0"/>
    <s v="games/video games"/>
    <n v="1.325E-3"/>
    <n v="13.25"/>
  </r>
  <r>
    <n v="1116"/>
    <s v="Quest Remnants of Chaos"/>
    <s v="A medieval, post apocolyptic, Online, MMORPG. Class morphing, character customization game."/>
    <n v="500000"/>
    <n v="178.52"/>
    <x v="1"/>
    <x v="0"/>
    <s v="USD"/>
    <x v="1116"/>
    <n v="1334089208"/>
    <b v="0"/>
    <n v="10"/>
    <b v="0"/>
    <s v="games/video games"/>
    <n v="3.5704000000000004E-4"/>
    <n v="17.852"/>
  </r>
  <r>
    <n v="1117"/>
    <s v="Medieval Village"/>
    <s v="Experience the Medieval in your own village. Increase your village into a city and walk through the streets."/>
    <n v="1000"/>
    <n v="83"/>
    <x v="1"/>
    <x v="12"/>
    <s v="EUR"/>
    <x v="1117"/>
    <n v="1448461313"/>
    <b v="0"/>
    <n v="8"/>
    <b v="0"/>
    <s v="games/video games"/>
    <n v="8.3000000000000004E-2"/>
    <n v="10.375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x v="2"/>
    <s v="AUD"/>
    <x v="1118"/>
    <n v="1394078379"/>
    <b v="0"/>
    <n v="3"/>
    <b v="0"/>
    <s v="games/video games"/>
    <n v="2.4222222222222221E-2"/>
    <n v="36.333333333333336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x v="0"/>
    <s v="USD"/>
    <x v="1119"/>
    <n v="1395687664"/>
    <b v="0"/>
    <n v="1"/>
    <b v="0"/>
    <s v="games/video games"/>
    <n v="2.3809523809523812E-3"/>
    <n v="5"/>
  </r>
  <r>
    <n v="1120"/>
    <s v="PlanEt Ninjahwah"/>
    <s v="Planet Ninjahwah is a highly anticipated futuristic action adventure game that will blow your mind!!"/>
    <n v="25000"/>
    <n v="0"/>
    <x v="1"/>
    <x v="0"/>
    <s v="USD"/>
    <x v="1120"/>
    <n v="1315947400"/>
    <b v="0"/>
    <n v="0"/>
    <b v="0"/>
    <s v="games/video games"/>
    <n v="0"/>
    <e v="#DIV/0!"/>
  </r>
  <r>
    <n v="1121"/>
    <s v="Pwincess"/>
    <s v="An action packed, side scrolling, platform jumping, laser shooting ADVENTURE that will be fun for everyone."/>
    <n v="250000"/>
    <n v="29"/>
    <x v="1"/>
    <x v="0"/>
    <s v="USD"/>
    <x v="1121"/>
    <n v="1455315916"/>
    <b v="0"/>
    <n v="5"/>
    <b v="0"/>
    <s v="games/video games"/>
    <n v="1.16E-4"/>
    <n v="5.8"/>
  </r>
  <r>
    <n v="1122"/>
    <s v="Funny Monsters (Mobile Game)"/>
    <s v="Mobile game featuring lots of funny little monsters on the run from their mad creator. Lots of gameplay elements will keep user bussy."/>
    <n v="3200"/>
    <n v="0"/>
    <x v="1"/>
    <x v="1"/>
    <s v="GBP"/>
    <x v="1122"/>
    <n v="1368723225"/>
    <b v="0"/>
    <n v="0"/>
    <b v="0"/>
    <s v="games/video games"/>
    <n v="0"/>
    <e v="#DIV/0!"/>
  </r>
  <r>
    <n v="1123"/>
    <s v="Droplets"/>
    <s v="Fast paced mobile game where you control a rain drop by tilting your screen. Absorb other rain drops to go faster, but avoid clouds."/>
    <n v="5000"/>
    <n v="11"/>
    <x v="1"/>
    <x v="0"/>
    <s v="USD"/>
    <x v="1123"/>
    <n v="1395318848"/>
    <b v="0"/>
    <n v="3"/>
    <b v="0"/>
    <s v="games/video games"/>
    <n v="2.2000000000000001E-3"/>
    <n v="3.6666666666666665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x v="0"/>
    <s v="USD"/>
    <x v="1124"/>
    <n v="1427817651"/>
    <b v="0"/>
    <n v="7"/>
    <b v="0"/>
    <s v="games/mobile games"/>
    <n v="4.7222222222222223E-3"/>
    <n v="60.714285714285715"/>
  </r>
  <r>
    <n v="1125"/>
    <s v="Ultimate Supremacy"/>
    <s v="Ultimate Supremacy will be the ultimate in mobile gaming, if you love fighting and strategy games, you will love Ultimate Supremacy."/>
    <n v="3000"/>
    <n v="0"/>
    <x v="1"/>
    <x v="1"/>
    <s v="GBP"/>
    <x v="1125"/>
    <n v="1438009130"/>
    <b v="0"/>
    <n v="0"/>
    <b v="0"/>
    <s v="games/mobile games"/>
    <n v="0"/>
    <e v="#DIV/0!"/>
  </r>
  <r>
    <n v="1126"/>
    <s v="GAMING TO LEARN"/>
    <s v="Imagine a science class where the teacher walks in a says &quot;Take out your cell phone and play a game.&quot;"/>
    <n v="2000"/>
    <n v="10"/>
    <x v="1"/>
    <x v="0"/>
    <s v="USD"/>
    <x v="1126"/>
    <n v="1465890694"/>
    <b v="0"/>
    <n v="2"/>
    <b v="0"/>
    <s v="games/mobile games"/>
    <n v="5.0000000000000001E-3"/>
    <n v="5"/>
  </r>
  <r>
    <n v="1127"/>
    <s v="ABRAcaPOCUS!!"/>
    <s v="A fast-paced, creepy/cute mobile puzzle game where you draw series of magic symbols to summon &amp; collect demons, monsters, gods, &amp; myths"/>
    <n v="35000"/>
    <n v="585"/>
    <x v="1"/>
    <x v="0"/>
    <s v="USD"/>
    <x v="1127"/>
    <n v="1413318600"/>
    <b v="0"/>
    <n v="23"/>
    <b v="0"/>
    <s v="games/mobile games"/>
    <n v="1.6714285714285713E-2"/>
    <n v="25.434782608695652"/>
  </r>
  <r>
    <n v="1128"/>
    <s v="Flying Turds"/>
    <s v="#havingfunFTW"/>
    <n v="1000"/>
    <n v="1"/>
    <x v="1"/>
    <x v="1"/>
    <s v="GBP"/>
    <x v="1128"/>
    <n v="1404833717"/>
    <b v="0"/>
    <n v="1"/>
    <b v="0"/>
    <s v="games/mobile games"/>
    <n v="1E-3"/>
    <n v="1"/>
  </r>
  <r>
    <n v="1129"/>
    <s v="Angry words with Friends"/>
    <s v="This app will provide you with the ability to use your most favorite profanities while playing a game with your friends."/>
    <n v="20000"/>
    <n v="21"/>
    <x v="1"/>
    <x v="0"/>
    <s v="USD"/>
    <x v="1129"/>
    <n v="1462515693"/>
    <b v="0"/>
    <n v="2"/>
    <b v="0"/>
    <s v="games/mobile games"/>
    <n v="1.0499999999999999E-3"/>
    <n v="10.5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x v="0"/>
    <s v="USD"/>
    <x v="1130"/>
    <n v="1411775700"/>
    <b v="0"/>
    <n v="3"/>
    <b v="0"/>
    <s v="games/mobile games"/>
    <n v="2.2000000000000001E-3"/>
    <n v="3.6666666666666665"/>
  </r>
  <r>
    <n v="1131"/>
    <s v="Hot Potato - The App"/>
    <s v="Don't drop it like it's hot..Hot Potato is a battle between friends. Compete to keep Mr Potato off the ground. Who will drop him first?"/>
    <n v="40000"/>
    <n v="0"/>
    <x v="1"/>
    <x v="2"/>
    <s v="AUD"/>
    <x v="1131"/>
    <n v="1448401668"/>
    <b v="0"/>
    <n v="0"/>
    <b v="0"/>
    <s v="games/mobile games"/>
    <n v="0"/>
    <e v="#DIV/0!"/>
  </r>
  <r>
    <n v="1132"/>
    <s v="One"/>
    <s v="One is a simple mobile game about exploring the connections between all living things. Featuring hand-painted art."/>
    <n v="10000"/>
    <n v="1438"/>
    <x v="1"/>
    <x v="5"/>
    <s v="CAD"/>
    <x v="1132"/>
    <n v="1480646771"/>
    <b v="0"/>
    <n v="13"/>
    <b v="0"/>
    <s v="games/mobile games"/>
    <n v="0.14380000000000001"/>
    <n v="110.61538461538461"/>
  </r>
  <r>
    <n v="1133"/>
    <s v="Ping"/>
    <s v="Ping is a simple game currently in the design process, where the player lives off of the power of their connection to the internet."/>
    <n v="3000"/>
    <n v="20"/>
    <x v="1"/>
    <x v="1"/>
    <s v="GBP"/>
    <x v="1133"/>
    <n v="1404207981"/>
    <b v="0"/>
    <n v="1"/>
    <b v="0"/>
    <s v="games/mobile games"/>
    <n v="6.6666666666666671E-3"/>
    <n v="20"/>
  </r>
  <r>
    <n v="1134"/>
    <s v="New Mario Bro's style game!"/>
    <s v="We are creating a new Mario Bro's style game called KFK:Original. It's challenging, fun and totally awesome!!!"/>
    <n v="25000"/>
    <n v="1"/>
    <x v="1"/>
    <x v="2"/>
    <s v="AUD"/>
    <x v="1134"/>
    <n v="1416034228"/>
    <b v="0"/>
    <n v="1"/>
    <b v="0"/>
    <s v="games/mobile games"/>
    <n v="4.0000000000000003E-5"/>
    <n v="1"/>
  </r>
  <r>
    <n v="1135"/>
    <s v="Trumperama"/>
    <s v="&quot;Trumperama&quot; ist ein Jump 'n' Run Spiel im 8-Bit Stil fÃ¼r Android._x000a_Donald Trump gewinnt die Wahlen und muss gestoppt werden!"/>
    <n v="1000"/>
    <n v="50"/>
    <x v="1"/>
    <x v="12"/>
    <s v="EUR"/>
    <x v="1135"/>
    <n v="1467935094"/>
    <b v="0"/>
    <n v="1"/>
    <b v="0"/>
    <s v="games/mobile games"/>
    <n v="0.05"/>
    <n v="5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x v="6"/>
    <s v="EUR"/>
    <x v="1136"/>
    <n v="1447949229"/>
    <b v="0"/>
    <n v="6"/>
    <b v="0"/>
    <s v="games/mobile games"/>
    <n v="6.4439140811455853E-2"/>
    <n v="4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x v="0"/>
    <s v="USD"/>
    <x v="1137"/>
    <n v="1458848421"/>
    <b v="0"/>
    <n v="39"/>
    <b v="0"/>
    <s v="games/mobile games"/>
    <n v="0.39500000000000002"/>
    <n v="253.205128205128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x v="0"/>
    <s v="USD"/>
    <x v="1138"/>
    <n v="1483307131"/>
    <b v="0"/>
    <n v="4"/>
    <b v="0"/>
    <s v="games/mobile games"/>
    <n v="3.5714285714285713E-3"/>
    <n v="31.25"/>
  </r>
  <r>
    <n v="1139"/>
    <s v="Soulwalker"/>
    <s v="Take control of the Void and bend it to your will as you perfect your strategy and amass your deck. The light gathers, your power grows"/>
    <n v="8000"/>
    <n v="5"/>
    <x v="1"/>
    <x v="0"/>
    <s v="USD"/>
    <x v="1139"/>
    <n v="1417508426"/>
    <b v="0"/>
    <n v="1"/>
    <b v="0"/>
    <s v="games/mobile games"/>
    <n v="6.2500000000000001E-4"/>
    <n v="5"/>
  </r>
  <r>
    <n v="1140"/>
    <s v="Medieval Empire by Bear Games"/>
    <s v="We are creating the next epic Massive Multiplayer Online-Real Time Strategy game and we want you to be a part of it!"/>
    <n v="5000"/>
    <n v="0"/>
    <x v="1"/>
    <x v="1"/>
    <s v="GBP"/>
    <x v="1140"/>
    <n v="1436267121"/>
    <b v="0"/>
    <n v="0"/>
    <b v="0"/>
    <s v="games/mobile games"/>
    <n v="0"/>
    <e v="#DIV/0!"/>
  </r>
  <r>
    <n v="1141"/>
    <s v="Arena Z - Zombie Survival"/>
    <s v="I think this will be a great game!"/>
    <n v="500"/>
    <n v="0"/>
    <x v="1"/>
    <x v="12"/>
    <s v="EUR"/>
    <x v="1141"/>
    <n v="1433868450"/>
    <b v="0"/>
    <n v="0"/>
    <b v="0"/>
    <s v="games/mobile games"/>
    <n v="0"/>
    <e v="#DIV/0!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x v="0"/>
    <s v="USD"/>
    <x v="1142"/>
    <n v="1421539727"/>
    <b v="0"/>
    <n v="0"/>
    <b v="0"/>
    <s v="games/mobile games"/>
    <n v="0"/>
    <e v="#DIV/0!"/>
  </r>
  <r>
    <n v="1143"/>
    <s v="Convergence: Rift Wars"/>
    <s v="Convergence: RiftWars is a easy to approach competitive turn-based strategy game, featuring quick game play and military tactics."/>
    <n v="45000"/>
    <n v="186"/>
    <x v="1"/>
    <x v="0"/>
    <s v="USD"/>
    <x v="1143"/>
    <n v="1447735126"/>
    <b v="0"/>
    <n v="8"/>
    <b v="0"/>
    <s v="games/mobile games"/>
    <n v="4.1333333333333335E-3"/>
    <n v="23.25"/>
  </r>
  <r>
    <n v="1144"/>
    <s v="We Need Your Help to Finish Our BBQ Food Truck"/>
    <s v="We need your help to finish our food truck. We are building a BBQ Food Truck to serve competition style BBQ."/>
    <n v="9300"/>
    <n v="0"/>
    <x v="1"/>
    <x v="0"/>
    <s v="USD"/>
    <x v="1144"/>
    <n v="1427689320"/>
    <b v="0"/>
    <n v="0"/>
    <b v="0"/>
    <s v="food/food trucks"/>
    <n v="0"/>
    <e v="#DIV/0!"/>
  </r>
  <r>
    <n v="1145"/>
    <s v="A FORK IN THE ROAD food truck"/>
    <s v="Emphasizing locally and responsibly raised ingredients, serving delicious food! I need your help."/>
    <n v="80000"/>
    <n v="100"/>
    <x v="1"/>
    <x v="0"/>
    <s v="USD"/>
    <x v="1145"/>
    <n v="1407088592"/>
    <b v="0"/>
    <n v="1"/>
    <b v="0"/>
    <s v="food/food trucks"/>
    <n v="1.25E-3"/>
    <n v="100"/>
  </r>
  <r>
    <n v="1146"/>
    <s v="Sleepy PIg Barbecue: Auburn's First BBQ Food Truck"/>
    <s v="Bringing the flavor of competition BBQ to small town Auburn with the ease of a big city food truck."/>
    <n v="6000"/>
    <n v="530"/>
    <x v="1"/>
    <x v="0"/>
    <s v="USD"/>
    <x v="1146"/>
    <n v="1395787973"/>
    <b v="0"/>
    <n v="12"/>
    <b v="0"/>
    <s v="food/food trucks"/>
    <n v="8.8333333333333333E-2"/>
    <n v="44.166666666666664"/>
  </r>
  <r>
    <n v="1147"/>
    <s v="baked pugtato"/>
    <s v="amazing gourmet baked potato truck with variable options for everyone, its always been my dream, help me make it come true :)."/>
    <n v="25000"/>
    <n v="0"/>
    <x v="1"/>
    <x v="5"/>
    <s v="CAD"/>
    <x v="1147"/>
    <n v="1408576783"/>
    <b v="0"/>
    <n v="0"/>
    <b v="0"/>
    <s v="food/food trucks"/>
    <n v="0"/>
    <e v="#DIV/0!"/>
  </r>
  <r>
    <n v="1148"/>
    <s v="Warren's / Adilyn's Rollin' Bistro"/>
    <s v="New local (Louisville, KY.) food truck with a refreshing spin on rolling kitchens."/>
    <n v="15000"/>
    <n v="73"/>
    <x v="1"/>
    <x v="0"/>
    <s v="USD"/>
    <x v="1148"/>
    <n v="1477973181"/>
    <b v="0"/>
    <n v="3"/>
    <b v="0"/>
    <s v="food/food trucks"/>
    <n v="4.8666666666666667E-3"/>
    <n v="24.333333333333332"/>
  </r>
  <r>
    <n v="1149"/>
    <s v="The Floridian Food Truck"/>
    <s v="Bringing culturally diverse Floridian cuisine to the people!"/>
    <n v="50000"/>
    <n v="75"/>
    <x v="1"/>
    <x v="0"/>
    <s v="USD"/>
    <x v="1149"/>
    <n v="1463504566"/>
    <b v="0"/>
    <n v="2"/>
    <b v="0"/>
    <s v="food/food trucks"/>
    <n v="1.5E-3"/>
    <n v="37.5"/>
  </r>
  <r>
    <n v="1150"/>
    <s v="Chef Po's Food Truck"/>
    <s v="Bringing delicious authentic and fusion Taiwanese Food to the West Coast."/>
    <n v="2500"/>
    <n v="252"/>
    <x v="1"/>
    <x v="0"/>
    <s v="USD"/>
    <x v="1150"/>
    <n v="1447109675"/>
    <b v="0"/>
    <n v="6"/>
    <b v="0"/>
    <s v="food/food trucks"/>
    <n v="0.1008"/>
    <n v="42"/>
  </r>
  <r>
    <n v="1151"/>
    <s v="Blaze'n Pontiac Grill"/>
    <s v="Basically home style foods as huge sandwiches, burgers, and apps. Limitited to NOTHING. Irish,Mexican, cajÃ£n, southern bqq even veggies"/>
    <n v="25000"/>
    <n v="0"/>
    <x v="1"/>
    <x v="0"/>
    <s v="USD"/>
    <x v="1151"/>
    <n v="1439000863"/>
    <b v="0"/>
    <n v="0"/>
    <b v="0"/>
    <s v="food/food trucks"/>
    <n v="0"/>
    <e v="#DIV/0!"/>
  </r>
  <r>
    <n v="1152"/>
    <s v="Peruvian King Food Truck"/>
    <s v="Peruvian food truck with an LA twist."/>
    <n v="16000"/>
    <n v="911"/>
    <x v="1"/>
    <x v="0"/>
    <s v="USD"/>
    <x v="1152"/>
    <n v="1429117312"/>
    <b v="0"/>
    <n v="15"/>
    <b v="0"/>
    <s v="food/food trucks"/>
    <n v="5.6937500000000002E-2"/>
    <n v="60.733333333333334"/>
  </r>
  <r>
    <n v="1153"/>
    <s v="The Cold Spot Mobile Trailer"/>
    <s v="A mobile concession trailer for snow cones, ice cream, smoothies and more"/>
    <n v="8000"/>
    <n v="50"/>
    <x v="1"/>
    <x v="0"/>
    <s v="USD"/>
    <x v="1153"/>
    <n v="1432055305"/>
    <b v="0"/>
    <n v="1"/>
    <b v="0"/>
    <s v="food/food trucks"/>
    <n v="6.2500000000000003E-3"/>
    <n v="50"/>
  </r>
  <r>
    <n v="1154"/>
    <s v="Food Truck Funding"/>
    <s v="We're about to launch our first ever food truck to share our amazing food and we need your help! Be a part of our truck!"/>
    <n v="5000"/>
    <n v="325"/>
    <x v="1"/>
    <x v="0"/>
    <s v="USD"/>
    <x v="1154"/>
    <n v="1438915006"/>
    <b v="0"/>
    <n v="3"/>
    <b v="0"/>
    <s v="food/food trucks"/>
    <n v="6.5000000000000002E-2"/>
    <n v="108.33333333333333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x v="0"/>
    <s v="USD"/>
    <x v="1155"/>
    <n v="1405448408"/>
    <b v="0"/>
    <n v="8"/>
    <b v="0"/>
    <s v="food/food trucks"/>
    <n v="7.5199999999999998E-3"/>
    <n v="23.5"/>
  </r>
  <r>
    <n v="1156"/>
    <s v="Harley Hawg Dogs, Inc"/>
    <s v="A Food Truck featuring Deep Fried Natural Casing Beef/Pork mix Hot Dogs, New York Style Rippers. Also serving Fresh Cut Fries."/>
    <n v="6500"/>
    <n v="0"/>
    <x v="1"/>
    <x v="0"/>
    <s v="USD"/>
    <x v="1156"/>
    <n v="1422150162"/>
    <b v="0"/>
    <n v="0"/>
    <b v="0"/>
    <s v="food/food trucks"/>
    <n v="0"/>
    <e v="#DIV/0!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x v="0"/>
    <s v="USD"/>
    <x v="1157"/>
    <n v="1412607880"/>
    <b v="0"/>
    <n v="3"/>
    <b v="0"/>
    <s v="food/food trucks"/>
    <n v="1.5100000000000001E-2"/>
    <n v="50.333333333333336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x v="0"/>
    <s v="USD"/>
    <x v="1158"/>
    <n v="1415499128"/>
    <b v="0"/>
    <n v="3"/>
    <b v="0"/>
    <s v="food/food trucks"/>
    <n v="4.6666666666666671E-3"/>
    <n v="11.666666666666666"/>
  </r>
  <r>
    <n v="1159"/>
    <s v="Skewed Up Food Truck"/>
    <s v="Skewed Up food truck is my dream and need help getting it started, presenting some to the bank for my loan, spice up logo, etc."/>
    <n v="6750"/>
    <n v="0"/>
    <x v="1"/>
    <x v="0"/>
    <s v="USD"/>
    <x v="1159"/>
    <n v="1433006765"/>
    <b v="0"/>
    <n v="0"/>
    <b v="0"/>
    <s v="food/food trucks"/>
    <n v="0"/>
    <e v="#DIV/0!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x v="0"/>
    <s v="USD"/>
    <x v="1160"/>
    <n v="1424922186"/>
    <b v="0"/>
    <n v="19"/>
    <b v="0"/>
    <s v="food/food trucks"/>
    <n v="3.85E-2"/>
    <n v="60.789473684210527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x v="0"/>
    <s v="USD"/>
    <x v="1161"/>
    <n v="1430233589"/>
    <b v="0"/>
    <n v="0"/>
    <b v="0"/>
    <s v="food/food trucks"/>
    <n v="0"/>
    <e v="#DIV/0!"/>
  </r>
  <r>
    <n v="1162"/>
    <s v="Super Natural Kooking"/>
    <s v="Solar Powered, Recycled Fryer Oil for Truck Fuel, Locally Grown Organic &amp; Hormone Free Foods, Pop-up Bands, Private Party and Functions"/>
    <n v="60000"/>
    <n v="35"/>
    <x v="1"/>
    <x v="0"/>
    <s v="USD"/>
    <x v="1162"/>
    <n v="1408983864"/>
    <b v="0"/>
    <n v="2"/>
    <b v="0"/>
    <s v="food/food trucks"/>
    <n v="5.8333333333333338E-4"/>
    <n v="17.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x v="0"/>
    <s v="USD"/>
    <x v="1163"/>
    <n v="1405012920"/>
    <b v="0"/>
    <n v="0"/>
    <b v="0"/>
    <s v="food/food trucks"/>
    <n v="0"/>
    <e v="#DIV/0!"/>
  </r>
  <r>
    <n v="1164"/>
    <s v="Bayou Classic BBQ"/>
    <s v="Bayou Classic BBQ will be  Mansura,LA _x000a_newest and best mobile food truck_x000a_serving delicious BBQ Georgia style slow_x000a_smoke BBQ!"/>
    <n v="10000"/>
    <n v="0"/>
    <x v="1"/>
    <x v="0"/>
    <s v="USD"/>
    <x v="1164"/>
    <n v="1463678582"/>
    <b v="0"/>
    <n v="0"/>
    <b v="0"/>
    <s v="food/food trucks"/>
    <n v="0"/>
    <e v="#DIV/0!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x v="0"/>
    <s v="USD"/>
    <x v="1165"/>
    <n v="1401685730"/>
    <b v="0"/>
    <n v="25"/>
    <b v="0"/>
    <s v="food/food trucks"/>
    <n v="0.20705000000000001"/>
    <n v="82.82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x v="0"/>
    <s v="USD"/>
    <x v="1166"/>
    <n v="1432640342"/>
    <b v="0"/>
    <n v="8"/>
    <b v="0"/>
    <s v="food/food trucks"/>
    <n v="0.19139999999999999"/>
    <n v="358.875"/>
  </r>
  <r>
    <n v="1167"/>
    <s v="Empanada Express Food Truck"/>
    <s v="A mobile food truck serving up a Latino-inspired fusion cuisine using fresh, local, &amp; organic ingredients!"/>
    <n v="60000"/>
    <n v="979"/>
    <x v="1"/>
    <x v="0"/>
    <s v="USD"/>
    <x v="1167"/>
    <n v="1407865095"/>
    <b v="0"/>
    <n v="16"/>
    <b v="0"/>
    <s v="food/food trucks"/>
    <n v="1.6316666666666667E-2"/>
    <n v="61.1875"/>
  </r>
  <r>
    <n v="1168"/>
    <s v="SiMpLy FreSH fOoD TrUck"/>
    <s v="Simply fresh farm to table on wheels working close with local farms to ensure the highest of quality of product ."/>
    <n v="18000"/>
    <n v="1020"/>
    <x v="1"/>
    <x v="0"/>
    <s v="USD"/>
    <x v="1168"/>
    <n v="1471915065"/>
    <b v="0"/>
    <n v="3"/>
    <b v="0"/>
    <s v="food/food trucks"/>
    <n v="5.6666666666666664E-2"/>
    <n v="340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x v="0"/>
    <s v="USD"/>
    <x v="1169"/>
    <n v="1422001763"/>
    <b v="0"/>
    <n v="3"/>
    <b v="0"/>
    <s v="food/food trucks"/>
    <n v="1.6999999999999999E-3"/>
    <n v="5.666666666666667"/>
  </r>
  <r>
    <n v="1170"/>
    <s v="Its A Rib Thing"/>
    <s v="They are sweet, sticky and incredibly addictive. People are left with a huge smile and a full stomach but still ask for more!!!"/>
    <n v="25000"/>
    <n v="100"/>
    <x v="1"/>
    <x v="1"/>
    <s v="GBP"/>
    <x v="1170"/>
    <n v="1430429171"/>
    <b v="0"/>
    <n v="2"/>
    <b v="0"/>
    <s v="food/food trucks"/>
    <n v="4.0000000000000001E-3"/>
    <n v="50"/>
  </r>
  <r>
    <n v="1171"/>
    <s v="The Mean Green Purple Machine"/>
    <s v="Tulsa's first true biodiesel, alternative energy powered food truck! Oh yeah, and delicious food!"/>
    <n v="25000"/>
    <n v="25"/>
    <x v="1"/>
    <x v="0"/>
    <s v="USD"/>
    <x v="1171"/>
    <n v="1414351127"/>
    <b v="0"/>
    <n v="1"/>
    <b v="0"/>
    <s v="food/food trucks"/>
    <n v="1E-3"/>
    <n v="25"/>
  </r>
  <r>
    <n v="1172"/>
    <s v="let your dayz take you to the dogs."/>
    <s v="Bringing YOUR favorite dog recipes to the streets."/>
    <n v="9000"/>
    <n v="0"/>
    <x v="1"/>
    <x v="0"/>
    <s v="USD"/>
    <x v="1172"/>
    <n v="1405959752"/>
    <b v="0"/>
    <n v="0"/>
    <b v="0"/>
    <s v="food/food trucks"/>
    <n v="0"/>
    <e v="#DIV/0!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x v="0"/>
    <s v="USD"/>
    <x v="1173"/>
    <n v="1435552057"/>
    <b v="0"/>
    <n v="1"/>
    <b v="0"/>
    <s v="food/food trucks"/>
    <n v="2.4000000000000001E-4"/>
    <n v="30"/>
  </r>
  <r>
    <n v="1174"/>
    <s v="Give The Black Burro a Stable Stable"/>
    <s v="Help me purchase a parking space to be the Burro's permanant home, I need your help to raise $15,000!"/>
    <n v="15000"/>
    <n v="886"/>
    <x v="1"/>
    <x v="0"/>
    <s v="USD"/>
    <x v="1174"/>
    <n v="1460146327"/>
    <b v="0"/>
    <n v="19"/>
    <b v="0"/>
    <s v="food/food trucks"/>
    <n v="5.906666666666667E-2"/>
    <n v="46.631578947368418"/>
  </r>
  <r>
    <n v="1175"/>
    <s v="Bad To The Cone Food Service ATX"/>
    <s v="&quot;Create-Your-Cone&quot;. Freshly made waffle cones stuffed with your choice of yummy ingredients, or frozen yogurt!"/>
    <n v="20000"/>
    <n v="585"/>
    <x v="1"/>
    <x v="0"/>
    <s v="USD"/>
    <x v="1175"/>
    <n v="1434389339"/>
    <b v="0"/>
    <n v="9"/>
    <b v="0"/>
    <s v="food/food trucks"/>
    <n v="2.9250000000000002E-2"/>
    <n v="65"/>
  </r>
  <r>
    <n v="1176"/>
    <s v="Mirlin's Sushi"/>
    <s v="Mirlins Sushi!_x000a_Find us on Facebook!_x000a_(Gives backers a voice, and a direct link to us! No kickstarter disappearing act here!)"/>
    <n v="175000"/>
    <n v="10"/>
    <x v="1"/>
    <x v="2"/>
    <s v="AUD"/>
    <x v="1176"/>
    <n v="1484094498"/>
    <b v="0"/>
    <n v="1"/>
    <b v="0"/>
    <s v="food/food trucks"/>
    <n v="5.7142857142857142E-5"/>
    <n v="10"/>
  </r>
  <r>
    <n v="1177"/>
    <s v="Funnel Cakes come to the UK!"/>
    <s v="Its CRAZY the UK is still in the dark about funnel cakes! We want to convert a trailer and show the country what they've been missing!"/>
    <n v="6000"/>
    <n v="0"/>
    <x v="1"/>
    <x v="1"/>
    <s v="GBP"/>
    <x v="1177"/>
    <n v="1410796296"/>
    <b v="0"/>
    <n v="0"/>
    <b v="0"/>
    <s v="food/food trucks"/>
    <n v="0"/>
    <e v="#DIV/0!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x v="0"/>
    <s v="USD"/>
    <x v="1178"/>
    <n v="1405633452"/>
    <b v="0"/>
    <n v="1"/>
    <b v="0"/>
    <s v="food/food trucks"/>
    <n v="6.666666666666667E-5"/>
    <n v="5"/>
  </r>
  <r>
    <n v="1179"/>
    <s v="El Camion Roja"/>
    <s v="Mexican Style Food Truck, run by a Red Seal Chef, in a town with NO MEXICAN FOOD! That is a culinary emergency situation!"/>
    <n v="60000"/>
    <n v="3200"/>
    <x v="1"/>
    <x v="5"/>
    <s v="CAD"/>
    <x v="1179"/>
    <n v="1443460627"/>
    <b v="0"/>
    <n v="5"/>
    <b v="0"/>
    <s v="food/food trucks"/>
    <n v="5.3333333333333337E-2"/>
    <n v="640"/>
  </r>
  <r>
    <n v="1180"/>
    <s v="Hogzilla S.O.W. (Squeals On Wheels) A Veteran Owned Company"/>
    <s v="We would like to start a military-themed food truck to serve the Battle Creek/Kalamazoo area."/>
    <n v="50000"/>
    <n v="5875"/>
    <x v="1"/>
    <x v="0"/>
    <s v="USD"/>
    <x v="1180"/>
    <n v="1400786514"/>
    <b v="0"/>
    <n v="85"/>
    <b v="0"/>
    <s v="food/food trucks"/>
    <n v="0.11749999999999999"/>
    <n v="69.117647058823536"/>
  </r>
  <r>
    <n v="1181"/>
    <s v="Gringo Loco Tacos Food Truck"/>
    <s v="Bringing the best tacos to the streets of Chicago!"/>
    <n v="50000"/>
    <n v="4"/>
    <x v="1"/>
    <x v="0"/>
    <s v="USD"/>
    <x v="1181"/>
    <n v="1422605321"/>
    <b v="0"/>
    <n v="3"/>
    <b v="0"/>
    <s v="food/food trucks"/>
    <n v="8.0000000000000007E-5"/>
    <n v="1.3333333333333333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x v="0"/>
    <s v="USD"/>
    <x v="1182"/>
    <n v="1482609088"/>
    <b v="0"/>
    <n v="4"/>
    <b v="0"/>
    <s v="food/food trucks"/>
    <n v="4.2000000000000003E-2"/>
    <n v="10.5"/>
  </r>
  <r>
    <n v="1183"/>
    <s v="Freshie's Donuts Food Trailer"/>
    <s v="Help Freshie keep her dream alive by pledging to get a donut truck! She will be able to do events as well as cater to the community"/>
    <n v="2500"/>
    <n v="100"/>
    <x v="1"/>
    <x v="0"/>
    <s v="USD"/>
    <x v="1183"/>
    <n v="1476391223"/>
    <b v="0"/>
    <n v="3"/>
    <b v="0"/>
    <s v="food/food trucks"/>
    <n v="0.04"/>
    <n v="33.333333333333336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x v="1184"/>
    <n v="1483712611"/>
    <b v="0"/>
    <n v="375"/>
    <b v="1"/>
    <s v="photography/photobooks"/>
    <n v="1.0493636363636363"/>
    <n v="61.562666666666665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x v="1185"/>
    <n v="1430945149"/>
    <b v="0"/>
    <n v="111"/>
    <b v="1"/>
    <s v="photography/photobooks"/>
    <n v="1.0544"/>
    <n v="118.73873873873873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x v="1186"/>
    <n v="1430340195"/>
    <b v="0"/>
    <n v="123"/>
    <b v="1"/>
    <s v="photography/photobooks"/>
    <n v="1.0673333333333332"/>
    <n v="65.081300813008127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x v="1187"/>
    <n v="1429133323"/>
    <b v="0"/>
    <n v="70"/>
    <b v="1"/>
    <s v="photography/photobooks"/>
    <n v="1.0412571428571429"/>
    <n v="130.15714285714284"/>
  </r>
  <r>
    <n v="1188"/>
    <s v="Because Dance."/>
    <s v="A photobook of young dancers and their inspiring stories, photographed in beautiful and unique locations."/>
    <n v="2000"/>
    <n v="3211"/>
    <x v="0"/>
    <x v="5"/>
    <s v="CAD"/>
    <x v="1188"/>
    <n v="1481129340"/>
    <b v="0"/>
    <n v="85"/>
    <b v="1"/>
    <s v="photography/photobooks"/>
    <n v="1.6054999999999999"/>
    <n v="37.776470588235291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x v="1189"/>
    <n v="1465428595"/>
    <b v="0"/>
    <n v="86"/>
    <b v="1"/>
    <s v="photography/photobooks"/>
    <n v="1.0777777777777777"/>
    <n v="112.79069767441861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x v="1190"/>
    <n v="1406908725"/>
    <b v="0"/>
    <n v="13"/>
    <b v="1"/>
    <s v="photography/photobooks"/>
    <n v="1.35"/>
    <n v="51.92307692307692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x v="1191"/>
    <n v="1455892160"/>
    <b v="0"/>
    <n v="33"/>
    <b v="1"/>
    <s v="photography/photobooks"/>
    <n v="1.0907407407407408"/>
    <n v="89.242424242424249"/>
  </r>
  <r>
    <n v="1192"/>
    <s v="Other Worlds - A Make 100 Project"/>
    <s v="A macro landscape photography art book &amp; limited edition prints. A Make 100 project."/>
    <n v="100"/>
    <n v="290"/>
    <x v="0"/>
    <x v="1"/>
    <s v="GBP"/>
    <x v="1192"/>
    <n v="1484222978"/>
    <b v="0"/>
    <n v="15"/>
    <b v="1"/>
    <s v="photography/photobooks"/>
    <n v="2.9"/>
    <n v="19.33333333333333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x v="1193"/>
    <n v="1455043053"/>
    <b v="0"/>
    <n v="273"/>
    <b v="1"/>
    <s v="photography/photobooks"/>
    <n v="1.0395714285714286"/>
    <n v="79.96703296703296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x v="1194"/>
    <n v="1425901379"/>
    <b v="0"/>
    <n v="714"/>
    <b v="1"/>
    <s v="photography/photobooks"/>
    <n v="3.2223999999999999"/>
    <n v="56.41456582633053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x v="1195"/>
    <n v="1445415653"/>
    <b v="0"/>
    <n v="170"/>
    <b v="1"/>
    <s v="photography/photobooks"/>
    <n v="1.35"/>
    <n v="79.411764705882348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x v="1196"/>
    <n v="1447875539"/>
    <b v="0"/>
    <n v="512"/>
    <b v="1"/>
    <s v="photography/photobooks"/>
    <n v="2.6991034482758622"/>
    <n v="76.439453125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x v="1197"/>
    <n v="1463155034"/>
    <b v="0"/>
    <n v="314"/>
    <b v="1"/>
    <s v="photography/photobooks"/>
    <n v="2.5329333333333333"/>
    <n v="12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x v="1198"/>
    <n v="1448463086"/>
    <b v="0"/>
    <n v="167"/>
    <b v="1"/>
    <s v="photography/photobooks"/>
    <n v="2.6059999999999999"/>
    <n v="54.61676646706586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x v="1199"/>
    <n v="1433615400"/>
    <b v="0"/>
    <n v="9"/>
    <b v="1"/>
    <s v="photography/photobooks"/>
    <n v="1.0131677953348381"/>
    <n v="299.22222222222223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x v="1200"/>
    <n v="1427369256"/>
    <b v="0"/>
    <n v="103"/>
    <b v="1"/>
    <s v="photography/photobooks"/>
    <n v="1.2560416666666667"/>
    <n v="58.533980582524272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x v="1201"/>
    <n v="1466001246"/>
    <b v="0"/>
    <n v="111"/>
    <b v="1"/>
    <s v="photography/photobooks"/>
    <n v="1.0243783333333334"/>
    <n v="55.371801801801809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x v="1202"/>
    <n v="1432796154"/>
    <b v="0"/>
    <n v="271"/>
    <b v="1"/>
    <s v="photography/photobooks"/>
    <n v="1.99244"/>
    <n v="183.80442804428046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x v="1203"/>
    <n v="1430491527"/>
    <b v="0"/>
    <n v="101"/>
    <b v="1"/>
    <s v="photography/photobooks"/>
    <n v="1.0245398773006136"/>
    <n v="165.34653465346534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x v="1204"/>
    <n v="1445363833"/>
    <b v="0"/>
    <n v="57"/>
    <b v="1"/>
    <s v="photography/photobooks"/>
    <n v="1.0294615384615384"/>
    <n v="234.78947368421052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x v="1205"/>
    <n v="1431605351"/>
    <b v="0"/>
    <n v="62"/>
    <b v="1"/>
    <s v="photography/photobooks"/>
    <n v="1.0086153846153847"/>
    <n v="211.48387096774192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x v="1206"/>
    <n v="1486406253"/>
    <b v="0"/>
    <n v="32"/>
    <b v="1"/>
    <s v="photography/photobooks"/>
    <n v="1.1499999999999999"/>
    <n v="32.34375"/>
  </r>
  <r>
    <n v="1207"/>
    <s v="ITALIANA"/>
    <s v="A humanistic photo book about ancestral &amp; post-modern Italy."/>
    <n v="16700"/>
    <n v="17396"/>
    <x v="0"/>
    <x v="13"/>
    <s v="EUR"/>
    <x v="1207"/>
    <n v="1456827573"/>
    <b v="0"/>
    <n v="141"/>
    <b v="1"/>
    <s v="photography/photobooks"/>
    <n v="1.0416766467065868"/>
    <n v="123.37588652482269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x v="1208"/>
    <n v="1456246864"/>
    <b v="0"/>
    <n v="75"/>
    <b v="1"/>
    <s v="photography/photobooks"/>
    <n v="1.5529999999999999"/>
    <n v="207.0666666666666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x v="1209"/>
    <n v="1485461905"/>
    <b v="0"/>
    <n v="46"/>
    <b v="1"/>
    <s v="photography/photobooks"/>
    <n v="1.06"/>
    <n v="138.2608695652174"/>
  </r>
  <r>
    <n v="1210"/>
    <s v="Det Andra GÃ¶teborg"/>
    <s v="En fotobok om livet i det enda andra GÃ¶teborg i vÃ¤rlden"/>
    <n v="20000"/>
    <n v="50863"/>
    <x v="0"/>
    <x v="11"/>
    <s v="SEK"/>
    <x v="1210"/>
    <n v="1431124572"/>
    <b v="0"/>
    <n v="103"/>
    <b v="1"/>
    <s v="photography/photobooks"/>
    <n v="2.5431499999999998"/>
    <n v="493.81553398058253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x v="1211"/>
    <n v="1464209261"/>
    <b v="0"/>
    <n v="6"/>
    <b v="1"/>
    <s v="photography/photobooks"/>
    <n v="1.0109999999999999"/>
    <n v="168.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x v="1212"/>
    <n v="1447195695"/>
    <b v="0"/>
    <n v="83"/>
    <b v="1"/>
    <s v="photography/photobooks"/>
    <n v="1.2904"/>
    <n v="38.867469879518069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x v="1213"/>
    <n v="1482862100"/>
    <b v="0"/>
    <n v="108"/>
    <b v="1"/>
    <s v="photography/photobooks"/>
    <n v="1.0223076923076924"/>
    <n v="61.527777777777779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x v="1214"/>
    <n v="1428696605"/>
    <b v="0"/>
    <n v="25"/>
    <b v="1"/>
    <s v="photography/photobooks"/>
    <n v="1.3180000000000001"/>
    <n v="105.44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x v="1215"/>
    <n v="1398895756"/>
    <b v="0"/>
    <n v="549"/>
    <b v="1"/>
    <s v="photography/photobooks"/>
    <n v="7.8608020000000005"/>
    <n v="71.592003642987251"/>
  </r>
  <r>
    <n v="1216"/>
    <s v="In Training: a book of Bonsai photographs"/>
    <s v="A fine art photography book taking a new look at the art of bonsai."/>
    <n v="14000"/>
    <n v="20398"/>
    <x v="0"/>
    <x v="0"/>
    <s v="USD"/>
    <x v="1216"/>
    <n v="1441032457"/>
    <b v="0"/>
    <n v="222"/>
    <b v="1"/>
    <s v="photography/photobooks"/>
    <n v="1.4570000000000001"/>
    <n v="91.88288288288288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x v="1217"/>
    <n v="1465932340"/>
    <b v="0"/>
    <n v="183"/>
    <b v="1"/>
    <s v="photography/photobooks"/>
    <n v="1.026"/>
    <n v="148.57377049180329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x v="1218"/>
    <n v="1443714800"/>
    <b v="0"/>
    <n v="89"/>
    <b v="1"/>
    <s v="photography/photobooks"/>
    <n v="1.7227777777777777"/>
    <n v="174.2134831460674"/>
  </r>
  <r>
    <n v="1219"/>
    <s v="The Box"/>
    <s v="The Box is a fine art book of Ron Amato's innovative and seductive photography project."/>
    <n v="16350"/>
    <n v="26024"/>
    <x v="0"/>
    <x v="0"/>
    <s v="USD"/>
    <x v="1219"/>
    <n v="1474369513"/>
    <b v="0"/>
    <n v="253"/>
    <b v="1"/>
    <s v="photography/photobooks"/>
    <n v="1.5916819571865444"/>
    <n v="102.86166007905139"/>
  </r>
  <r>
    <n v="1220"/>
    <s v="All The People"/>
    <s v="A beautiful photo art book of portraits and conversations with people that may expand your idea of gender."/>
    <n v="15000"/>
    <n v="15565"/>
    <x v="0"/>
    <x v="12"/>
    <s v="EUR"/>
    <x v="1220"/>
    <n v="1437923112"/>
    <b v="0"/>
    <n v="140"/>
    <b v="1"/>
    <s v="photography/photobooks"/>
    <n v="1.0376666666666667"/>
    <n v="111.1785714285714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x v="1221"/>
    <n v="1478431488"/>
    <b v="0"/>
    <n v="103"/>
    <b v="1"/>
    <s v="photography/photobooks"/>
    <n v="1.1140954545454547"/>
    <n v="23.796213592233013"/>
  </r>
  <r>
    <n v="1222"/>
    <s v="Project Pilgrim"/>
    <s v="Project Pilgrim is my effort to work towards normalizing mental health."/>
    <n v="4000"/>
    <n v="11215"/>
    <x v="0"/>
    <x v="5"/>
    <s v="CAD"/>
    <x v="1222"/>
    <n v="1456852647"/>
    <b v="0"/>
    <n v="138"/>
    <b v="1"/>
    <s v="photography/photobooks"/>
    <n v="2.80375"/>
    <n v="81.268115942028984"/>
  </r>
  <r>
    <n v="1223"/>
    <s v="YOSEMITE PEOPLE"/>
    <s v="A photography book focusing on the people rather than the nature at Yosemite National Park."/>
    <n v="19800"/>
    <n v="22197"/>
    <x v="0"/>
    <x v="0"/>
    <s v="USD"/>
    <x v="1223"/>
    <n v="1476159309"/>
    <b v="0"/>
    <n v="191"/>
    <b v="1"/>
    <s v="photography/photobooks"/>
    <n v="1.1210606060606061"/>
    <n v="116.21465968586388"/>
  </r>
  <r>
    <n v="1224"/>
    <s v="&quot;I Dreamed Last Night&quot; Album (Canceled)"/>
    <s v="Modern Celtic influenced CD.  Help me finish what I started before the stroke."/>
    <n v="15000"/>
    <n v="1060"/>
    <x v="1"/>
    <x v="0"/>
    <s v="USD"/>
    <x v="1224"/>
    <n v="1396876302"/>
    <b v="0"/>
    <n v="18"/>
    <b v="0"/>
    <s v="music/world music"/>
    <n v="7.0666666666666669E-2"/>
    <n v="58.88888888888888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x v="1225"/>
    <n v="1377294278"/>
    <b v="0"/>
    <n v="3"/>
    <b v="0"/>
    <s v="music/world music"/>
    <n v="4.3999999999999997E-2"/>
    <n v="4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x v="1226"/>
    <n v="1395089981"/>
    <b v="0"/>
    <n v="40"/>
    <b v="0"/>
    <s v="music/world music"/>
    <n v="3.8739999999999997E-2"/>
    <n v="48.42499999999999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x v="1227"/>
    <n v="1404770616"/>
    <b v="0"/>
    <n v="0"/>
    <b v="0"/>
    <s v="music/world music"/>
    <n v="0"/>
    <e v="#DIV/0!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x v="1228"/>
    <n v="1312047008"/>
    <b v="0"/>
    <n v="24"/>
    <b v="0"/>
    <s v="music/world music"/>
    <n v="0.29299999999999998"/>
    <n v="61.04166666666666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x v="1229"/>
    <n v="1331982127"/>
    <b v="0"/>
    <n v="1"/>
    <b v="0"/>
    <s v="music/world music"/>
    <n v="9.0909090909090905E-3"/>
    <n v="2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x v="1230"/>
    <n v="1295997630"/>
    <b v="0"/>
    <n v="0"/>
    <b v="0"/>
    <s v="music/world music"/>
    <n v="0"/>
    <e v="#DIV/0!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x v="1231"/>
    <n v="1436394968"/>
    <b v="0"/>
    <n v="0"/>
    <b v="0"/>
    <s v="music/world music"/>
    <n v="0"/>
    <e v="#DIV/0!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x v="1232"/>
    <n v="1377030070"/>
    <b v="0"/>
    <n v="1"/>
    <b v="0"/>
    <s v="music/world music"/>
    <n v="8.0000000000000002E-3"/>
    <n v="4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x v="1233"/>
    <n v="1328049974"/>
    <b v="0"/>
    <n v="6"/>
    <b v="0"/>
    <s v="music/world music"/>
    <n v="0.11600000000000001"/>
    <n v="19.333333333333332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x v="1234"/>
    <n v="1420311342"/>
    <b v="0"/>
    <n v="0"/>
    <b v="0"/>
    <s v="music/world music"/>
    <n v="0"/>
    <e v="#DIV/0!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x v="1235"/>
    <n v="1383621299"/>
    <b v="0"/>
    <n v="6"/>
    <b v="0"/>
    <s v="music/world music"/>
    <n v="2.787363950092912E-2"/>
    <n v="35"/>
  </r>
  <r>
    <n v="1236"/>
    <s v="&quot;Volando&quot; CD Release (Canceled)"/>
    <s v="Raising money to give the musicians their due."/>
    <n v="2500"/>
    <n v="0"/>
    <x v="1"/>
    <x v="0"/>
    <s v="USD"/>
    <x v="1236"/>
    <n v="1342801164"/>
    <b v="0"/>
    <n v="0"/>
    <b v="0"/>
    <s v="music/world music"/>
    <n v="0"/>
    <e v="#DIV/0!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x v="1237"/>
    <n v="1344062865"/>
    <b v="0"/>
    <n v="0"/>
    <b v="0"/>
    <s v="music/world music"/>
    <n v="0"/>
    <e v="#DIV/0!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x v="1238"/>
    <n v="1310049536"/>
    <b v="0"/>
    <n v="3"/>
    <b v="0"/>
    <s v="music/world music"/>
    <n v="0.17799999999999999"/>
    <n v="59.333333333333336"/>
  </r>
  <r>
    <n v="1239"/>
    <s v="Help Calmenco! finance new CD and Tour (Canceled)"/>
    <s v="Please consider helping us with our new CD and Riverdance Tour"/>
    <n v="2500"/>
    <n v="0"/>
    <x v="1"/>
    <x v="0"/>
    <s v="USD"/>
    <x v="1239"/>
    <n v="1323212767"/>
    <b v="0"/>
    <n v="0"/>
    <b v="0"/>
    <s v="music/world music"/>
    <n v="0"/>
    <e v="#DIV/0!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x v="1240"/>
    <n v="1368579457"/>
    <b v="0"/>
    <n v="8"/>
    <b v="0"/>
    <s v="music/world music"/>
    <n v="3.0124999999999999E-2"/>
    <n v="30.12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x v="1241"/>
    <n v="1413057980"/>
    <b v="0"/>
    <n v="34"/>
    <b v="0"/>
    <s v="music/world music"/>
    <n v="0.50739999999999996"/>
    <n v="74.617647058823536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x v="1242"/>
    <n v="1314417502"/>
    <b v="0"/>
    <n v="1"/>
    <b v="0"/>
    <s v="music/world music"/>
    <n v="5.4884742041712408E-3"/>
    <n v="5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x v="1243"/>
    <n v="1304888771"/>
    <b v="0"/>
    <n v="38"/>
    <b v="0"/>
    <s v="music/world music"/>
    <n v="0.14091666666666666"/>
    <n v="44.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x v="1244"/>
    <n v="1363981723"/>
    <b v="1"/>
    <n v="45"/>
    <b v="1"/>
    <s v="music/rock"/>
    <n v="1.038"/>
    <n v="46.13333333333333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x v="1245"/>
    <n v="1400163834"/>
    <b v="1"/>
    <n v="17"/>
    <b v="1"/>
    <s v="music/rock"/>
    <n v="1.2024999999999999"/>
    <n v="141.47058823529412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x v="1246"/>
    <n v="1319245349"/>
    <b v="1"/>
    <n v="31"/>
    <b v="1"/>
    <s v="music/rock"/>
    <n v="1.17"/>
    <n v="75.483870967741936"/>
  </r>
  <r>
    <n v="1247"/>
    <s v="BRAIN DEAD to record debut EP with SLAYER producer!"/>
    <s v="BRAIN DEAD is going to record their debut EP and they need your help, Bozos!"/>
    <n v="3500"/>
    <n v="4275"/>
    <x v="0"/>
    <x v="0"/>
    <s v="USD"/>
    <x v="1247"/>
    <n v="1365231655"/>
    <b v="1"/>
    <n v="50"/>
    <b v="1"/>
    <s v="music/rock"/>
    <n v="1.2214285714285715"/>
    <n v="85.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x v="1248"/>
    <n v="1399563953"/>
    <b v="1"/>
    <n v="59"/>
    <b v="1"/>
    <s v="music/rock"/>
    <n v="1.5164"/>
    <n v="64.254237288135599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x v="1249"/>
    <n v="1339091211"/>
    <b v="1"/>
    <n v="81"/>
    <b v="1"/>
    <s v="music/rock"/>
    <n v="1.0444"/>
    <n v="64.4691358024691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x v="1250"/>
    <n v="1406129131"/>
    <b v="1"/>
    <n v="508"/>
    <b v="1"/>
    <s v="music/rock"/>
    <n v="2.0015333333333332"/>
    <n v="118.2007874015748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x v="1251"/>
    <n v="1311795167"/>
    <b v="1"/>
    <n v="74"/>
    <b v="1"/>
    <s v="music/rock"/>
    <n v="1.018"/>
    <n v="82.5405405405405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x v="1252"/>
    <n v="1380238969"/>
    <b v="1"/>
    <n v="141"/>
    <b v="1"/>
    <s v="music/rock"/>
    <n v="1.3765714285714286"/>
    <n v="34.17021276595744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x v="1253"/>
    <n v="1407178107"/>
    <b v="1"/>
    <n v="711"/>
    <b v="1"/>
    <s v="music/rock"/>
    <n v="3038.3319999999999"/>
    <n v="42.73322081575246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x v="1254"/>
    <n v="1288968886"/>
    <b v="1"/>
    <n v="141"/>
    <b v="1"/>
    <s v="music/rock"/>
    <n v="1.9885074626865671"/>
    <n v="94.489361702127653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x v="1255"/>
    <n v="1383337052"/>
    <b v="1"/>
    <n v="109"/>
    <b v="1"/>
    <s v="music/rock"/>
    <n v="2.0236666666666667"/>
    <n v="55.697247706422019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x v="1256"/>
    <n v="1326492231"/>
    <b v="1"/>
    <n v="361"/>
    <b v="1"/>
    <s v="music/rock"/>
    <n v="1.1796376666666666"/>
    <n v="98.03083102493073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x v="1257"/>
    <n v="1297562590"/>
    <b v="1"/>
    <n v="176"/>
    <b v="1"/>
    <s v="music/rock"/>
    <n v="2.9472727272727273"/>
    <n v="92.102272727272734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x v="1258"/>
    <n v="1375368012"/>
    <b v="1"/>
    <n v="670"/>
    <b v="1"/>
    <s v="music/rock"/>
    <n v="2.1314633333333335"/>
    <n v="38.175462686567165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x v="1259"/>
    <n v="1399504664"/>
    <b v="1"/>
    <n v="96"/>
    <b v="1"/>
    <s v="music/rock"/>
    <n v="1.0424"/>
    <n v="27.145833333333332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x v="1260"/>
    <n v="1390853620"/>
    <b v="1"/>
    <n v="74"/>
    <b v="1"/>
    <s v="music/rock"/>
    <n v="1.1366666666666667"/>
    <n v="50.689189189189186"/>
  </r>
  <r>
    <n v="1261"/>
    <s v="The Puget EP's Vinyl Release"/>
    <s v="We just recorded a stellar EP and we're trying to put it out on vinyl.  Can you help these punx out?"/>
    <n v="2000"/>
    <n v="2025"/>
    <x v="0"/>
    <x v="0"/>
    <s v="USD"/>
    <x v="1261"/>
    <n v="1388391227"/>
    <b v="1"/>
    <n v="52"/>
    <b v="1"/>
    <s v="music/rock"/>
    <n v="1.0125"/>
    <n v="38.942307692307693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x v="1262"/>
    <n v="1389982692"/>
    <b v="1"/>
    <n v="105"/>
    <b v="1"/>
    <s v="music/rock"/>
    <n v="1.2541538461538462"/>
    <n v="77.638095238095232"/>
  </r>
  <r>
    <n v="1263"/>
    <s v="New Tropic Bombs EP ~ &quot;Return to Bomber Bay&quot;"/>
    <s v="A fresh batch of chaos from Toledo, Ohio's reggae-rockers, Tropic Bombs!"/>
    <n v="1500"/>
    <n v="1785"/>
    <x v="0"/>
    <x v="0"/>
    <s v="USD"/>
    <x v="1263"/>
    <n v="1393034470"/>
    <b v="1"/>
    <n v="41"/>
    <b v="1"/>
    <s v="music/rock"/>
    <n v="1.19"/>
    <n v="43.53658536585366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x v="1264"/>
    <n v="1380556483"/>
    <b v="1"/>
    <n v="34"/>
    <b v="1"/>
    <s v="music/rock"/>
    <n v="1.6646153846153846"/>
    <n v="31.823529411764707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x v="1265"/>
    <n v="1287071015"/>
    <b v="1"/>
    <n v="66"/>
    <b v="1"/>
    <s v="music/rock"/>
    <n v="1.1914771428571429"/>
    <n v="63.184393939393942"/>
  </r>
  <r>
    <n v="1266"/>
    <s v="Sensory Station's First EP"/>
    <s v="We are looking to record our first EP produced by Aaron Harris (ISIS/Palms) at Studio West."/>
    <n v="9500"/>
    <n v="9545"/>
    <x v="0"/>
    <x v="0"/>
    <s v="USD"/>
    <x v="1266"/>
    <n v="1386882145"/>
    <b v="1"/>
    <n v="50"/>
    <b v="1"/>
    <s v="music/rock"/>
    <n v="1.0047368421052632"/>
    <n v="190.9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x v="1267"/>
    <n v="1372082558"/>
    <b v="1"/>
    <n v="159"/>
    <b v="1"/>
    <s v="music/rock"/>
    <n v="1.018"/>
    <n v="140.8553459119496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x v="1268"/>
    <n v="1377116247"/>
    <b v="1"/>
    <n v="182"/>
    <b v="1"/>
    <s v="music/rock"/>
    <n v="1.1666666666666667"/>
    <n v="76.92307692307692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x v="1269"/>
    <n v="1458157512"/>
    <b v="1"/>
    <n v="206"/>
    <b v="1"/>
    <s v="music/rock"/>
    <n v="1.0864893617021276"/>
    <n v="99.15533980582525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x v="1270"/>
    <n v="1327523642"/>
    <b v="1"/>
    <n v="169"/>
    <b v="1"/>
    <s v="music/rock"/>
    <n v="1.1472"/>
    <n v="67.881656804733723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x v="1271"/>
    <n v="1381767859"/>
    <b v="1"/>
    <n v="31"/>
    <b v="1"/>
    <s v="music/rock"/>
    <n v="1.018"/>
    <n v="246.2903225806451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x v="1272"/>
    <n v="1270576379"/>
    <b v="1"/>
    <n v="28"/>
    <b v="1"/>
    <s v="music/rock"/>
    <n v="1.06"/>
    <n v="189.28571428571428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x v="1273"/>
    <n v="1406914291"/>
    <b v="1"/>
    <n v="54"/>
    <b v="1"/>
    <s v="music/rock"/>
    <n v="1.0349999999999999"/>
    <n v="76.66666666666667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x v="1274"/>
    <n v="1343320425"/>
    <b v="1"/>
    <n v="467"/>
    <b v="1"/>
    <s v="music/rock"/>
    <n v="1.5497535999999998"/>
    <n v="82.963254817987149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x v="1275"/>
    <n v="1372884587"/>
    <b v="1"/>
    <n v="389"/>
    <b v="1"/>
    <s v="music/rock"/>
    <n v="1.6214066666666667"/>
    <n v="62.522107969151669"/>
  </r>
  <r>
    <n v="1276"/>
    <s v="MR. DREAM GOES TO JAIL"/>
    <s v="Sponsor this Brooklyn punk band's debut seven-inch, MR. DREAM GOES TO JAIL."/>
    <n v="3000"/>
    <n v="3132.63"/>
    <x v="0"/>
    <x v="0"/>
    <s v="USD"/>
    <x v="1276"/>
    <n v="1247504047"/>
    <b v="1"/>
    <n v="68"/>
    <b v="1"/>
    <s v="music/rock"/>
    <n v="1.0442100000000001"/>
    <n v="46.06808823529412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x v="1277"/>
    <n v="1343741347"/>
    <b v="1"/>
    <n v="413"/>
    <b v="1"/>
    <s v="music/rock"/>
    <n v="1.0612433333333333"/>
    <n v="38.543946731234868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x v="1278"/>
    <n v="1401196766"/>
    <b v="1"/>
    <n v="190"/>
    <b v="1"/>
    <s v="music/rock"/>
    <n v="1.5493846153846154"/>
    <n v="53.00526315789473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x v="1279"/>
    <n v="1392171770"/>
    <b v="1"/>
    <n v="189"/>
    <b v="1"/>
    <s v="music/rock"/>
    <n v="1.1077157238734421"/>
    <n v="73.355396825396824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x v="1280"/>
    <n v="1291227054"/>
    <b v="1"/>
    <n v="130"/>
    <b v="1"/>
    <s v="music/rock"/>
    <n v="1.1091186666666666"/>
    <n v="127.97523076923076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x v="1281"/>
    <n v="1373305836"/>
    <b v="1"/>
    <n v="74"/>
    <b v="1"/>
    <s v="music/rock"/>
    <n v="1.1071428571428572"/>
    <n v="104.7297297297297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x v="1282"/>
    <n v="1383909855"/>
    <b v="1"/>
    <n v="274"/>
    <b v="1"/>
    <s v="music/rock"/>
    <n v="1.2361333333333333"/>
    <n v="67.671532846715323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x v="1283"/>
    <n v="1360948389"/>
    <b v="1"/>
    <n v="22"/>
    <b v="1"/>
    <s v="music/rock"/>
    <n v="2.1105"/>
    <n v="95.931818181818187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x v="1284"/>
    <n v="1481175482"/>
    <b v="0"/>
    <n v="31"/>
    <b v="1"/>
    <s v="theater/plays"/>
    <n v="1.01"/>
    <n v="65.161290322580641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x v="1285"/>
    <n v="1433512775"/>
    <b v="0"/>
    <n v="63"/>
    <b v="1"/>
    <s v="theater/plays"/>
    <n v="1.0165"/>
    <n v="32.269841269841272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x v="1286"/>
    <n v="1423041227"/>
    <b v="0"/>
    <n v="20"/>
    <b v="1"/>
    <s v="theater/plays"/>
    <n v="1.0833333333333333"/>
    <n v="81.2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x v="1287"/>
    <n v="1428936856"/>
    <b v="0"/>
    <n v="25"/>
    <b v="1"/>
    <s v="theater/plays"/>
    <n v="2.42"/>
    <n v="24.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x v="1288"/>
    <n v="1468122163"/>
    <b v="0"/>
    <n v="61"/>
    <b v="1"/>
    <s v="theater/plays"/>
    <n v="1.0044999999999999"/>
    <n v="65.868852459016395"/>
  </r>
  <r>
    <n v="1289"/>
    <s v="No Brains for Dinner"/>
    <s v="A chilling original Edwardian Comedy of errors and foolishness made for the Patrick Henry College stage."/>
    <n v="1500"/>
    <n v="1876"/>
    <x v="0"/>
    <x v="0"/>
    <s v="USD"/>
    <x v="1289"/>
    <n v="1480907645"/>
    <b v="0"/>
    <n v="52"/>
    <b v="1"/>
    <s v="theater/plays"/>
    <n v="1.2506666666666666"/>
    <n v="36.07692307692308"/>
  </r>
  <r>
    <n v="1290"/>
    <s v="I Died... I Came Back, ... Whatever"/>
    <s v="Sometimes your Heart has to STOP for your Life to START."/>
    <n v="3500"/>
    <n v="3800"/>
    <x v="0"/>
    <x v="0"/>
    <s v="USD"/>
    <x v="1290"/>
    <n v="1427121931"/>
    <b v="0"/>
    <n v="86"/>
    <b v="1"/>
    <s v="theater/plays"/>
    <n v="1.0857142857142856"/>
    <n v="44.18604651162790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x v="1291"/>
    <n v="1425224391"/>
    <b v="0"/>
    <n v="42"/>
    <b v="1"/>
    <s v="theater/plays"/>
    <n v="1.4570000000000001"/>
    <n v="104.07142857142857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x v="1292"/>
    <n v="1441822828"/>
    <b v="0"/>
    <n v="52"/>
    <b v="1"/>
    <s v="theater/plays"/>
    <n v="1.1000000000000001"/>
    <n v="35.9615384615384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x v="1293"/>
    <n v="1444927771"/>
    <b v="0"/>
    <n v="120"/>
    <b v="1"/>
    <s v="theater/plays"/>
    <n v="1.0223333333333333"/>
    <n v="127.79166666666667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x v="1294"/>
    <n v="1443696797"/>
    <b v="0"/>
    <n v="22"/>
    <b v="1"/>
    <s v="theater/plays"/>
    <n v="1.22"/>
    <n v="27.72727272727272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x v="1295"/>
    <n v="1435585497"/>
    <b v="0"/>
    <n v="64"/>
    <b v="1"/>
    <s v="theater/plays"/>
    <n v="1.0196000000000001"/>
    <n v="39.82812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x v="1296"/>
    <n v="1456189973"/>
    <b v="0"/>
    <n v="23"/>
    <b v="1"/>
    <s v="theater/plays"/>
    <n v="1.411764705882353"/>
    <n v="52.173913043478258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x v="1297"/>
    <n v="1459533358"/>
    <b v="0"/>
    <n v="238"/>
    <b v="1"/>
    <s v="theater/plays"/>
    <n v="1.0952500000000001"/>
    <n v="92.03781512605041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x v="1298"/>
    <n v="1459268432"/>
    <b v="0"/>
    <n v="33"/>
    <b v="1"/>
    <s v="theater/plays"/>
    <n v="1.0465"/>
    <n v="63.42424242424242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x v="1299"/>
    <n v="1434310359"/>
    <b v="0"/>
    <n v="32"/>
    <b v="1"/>
    <s v="theater/plays"/>
    <n v="1.24"/>
    <n v="135.625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x v="1300"/>
    <n v="1461427938"/>
    <b v="0"/>
    <n v="24"/>
    <b v="1"/>
    <s v="theater/plays"/>
    <n v="1.35"/>
    <n v="168.75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x v="1301"/>
    <n v="1436551178"/>
    <b v="0"/>
    <n v="29"/>
    <b v="1"/>
    <s v="theater/plays"/>
    <n v="1.0275000000000001"/>
    <n v="70.862068965517238"/>
  </r>
  <r>
    <n v="1302"/>
    <s v="Help bring Boys of a Certain Age back to NYC!"/>
    <s v="Boys of a Certain Age is a unique and special show that we're trying to remount in New York City in 2017."/>
    <n v="2500"/>
    <n v="2500"/>
    <x v="1"/>
    <x v="0"/>
    <s v="USD"/>
    <x v="1302"/>
    <n v="1477963411"/>
    <b v="0"/>
    <n v="50"/>
    <b v="1"/>
    <s v="theater/plays"/>
    <n v="1"/>
    <n v="50"/>
  </r>
  <r>
    <n v="1303"/>
    <s v="Forward Arena Theatre Company: Summer Season"/>
    <s v="Groundbreaking queer theatre."/>
    <n v="3500"/>
    <n v="4559.13"/>
    <x v="0"/>
    <x v="1"/>
    <s v="GBP"/>
    <x v="1303"/>
    <n v="1468578920"/>
    <b v="0"/>
    <n v="108"/>
    <b v="1"/>
    <s v="theater/plays"/>
    <n v="1.3026085714285716"/>
    <n v="42.21416666666667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x v="1304"/>
    <n v="1484196005"/>
    <b v="0"/>
    <n v="104"/>
    <b v="0"/>
    <s v="technology/wearables"/>
    <n v="0.39627499999999999"/>
    <n v="152.4134615384615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x v="1305"/>
    <n v="1466611108"/>
    <b v="0"/>
    <n v="86"/>
    <b v="0"/>
    <s v="technology/wearables"/>
    <n v="0.25976666666666665"/>
    <n v="90.616279069767444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x v="1306"/>
    <n v="1415098734"/>
    <b v="0"/>
    <n v="356"/>
    <b v="0"/>
    <s v="technology/wearables"/>
    <n v="0.65246363636363636"/>
    <n v="201.60393258426967"/>
  </r>
  <r>
    <n v="1307"/>
    <s v="VR Card - Customized Virtual Reality Viewer (Canceled)"/>
    <s v="Get VR to Everyone with Mailable, Ready to Use Viewers"/>
    <n v="50000"/>
    <n v="5757"/>
    <x v="1"/>
    <x v="0"/>
    <s v="USD"/>
    <x v="1307"/>
    <n v="1453118679"/>
    <b v="0"/>
    <n v="45"/>
    <b v="0"/>
    <s v="technology/wearables"/>
    <n v="0.11514000000000001"/>
    <n v="127.93333333333334"/>
  </r>
  <r>
    <n v="1308"/>
    <s v="Boost Band: Wristband Phone Charger (Canceled)"/>
    <s v="Boost Band, a wristband that charges any device"/>
    <n v="10000"/>
    <n v="1136"/>
    <x v="1"/>
    <x v="0"/>
    <s v="USD"/>
    <x v="1308"/>
    <n v="1472481812"/>
    <b v="0"/>
    <n v="38"/>
    <b v="0"/>
    <s v="technology/wearables"/>
    <n v="0.11360000000000001"/>
    <n v="29.894736842105264"/>
  </r>
  <r>
    <n v="1309"/>
    <s v="CORE : Roam (Canceled)"/>
    <s v="Wicked fun and built for excitement, CORE is the safest and most versatile speaker you've ever worn."/>
    <n v="11500"/>
    <n v="12879"/>
    <x v="0"/>
    <x v="0"/>
    <s v="USD"/>
    <x v="1309"/>
    <n v="1441919468"/>
    <b v="0"/>
    <n v="35"/>
    <b v="0"/>
    <s v="technology/wearables"/>
    <n v="1.1199130434782609"/>
    <n v="367.97142857142859"/>
  </r>
  <r>
    <n v="1310"/>
    <s v="k5-jkt.by kiger (Canceled)"/>
    <s v="An essential hoodie that holds all sized smart phones and keep your headphone wires tangle free."/>
    <n v="20000"/>
    <n v="3100"/>
    <x v="1"/>
    <x v="0"/>
    <s v="USD"/>
    <x v="1310"/>
    <n v="1467734450"/>
    <b v="0"/>
    <n v="24"/>
    <b v="0"/>
    <s v="technology/wearables"/>
    <n v="0.155"/>
    <n v="129.16666666666666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x v="1311"/>
    <n v="1477509319"/>
    <b v="0"/>
    <n v="100"/>
    <b v="0"/>
    <s v="technology/wearables"/>
    <n v="0.32028000000000001"/>
    <n v="800.7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x v="1312"/>
    <n v="1426783922"/>
    <b v="0"/>
    <n v="1"/>
    <b v="0"/>
    <s v="technology/wearables"/>
    <n v="6.0869565217391303E-3"/>
    <n v="2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x v="1313"/>
    <n v="1454432514"/>
    <b v="0"/>
    <n v="122"/>
    <b v="0"/>
    <s v="technology/wearables"/>
    <n v="0.31114999999999998"/>
    <n v="102.0163934426229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x v="1314"/>
    <n v="1471881860"/>
    <b v="0"/>
    <n v="11"/>
    <b v="0"/>
    <s v="technology/wearables"/>
    <n v="1.1266666666666666E-2"/>
    <n v="184.36363636363637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x v="1315"/>
    <n v="1443700648"/>
    <b v="0"/>
    <n v="248"/>
    <b v="0"/>
    <s v="technology/wearables"/>
    <n v="0.40404000000000001"/>
    <n v="162.91935483870967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x v="1316"/>
    <n v="1453676709"/>
    <b v="0"/>
    <n v="1"/>
    <b v="0"/>
    <s v="technology/wearables"/>
    <n v="1.3333333333333333E-5"/>
    <n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x v="1317"/>
    <n v="1464586746"/>
    <b v="0"/>
    <n v="19"/>
    <b v="0"/>
    <s v="technology/wearables"/>
    <n v="5.7334999999999997E-2"/>
    <n v="603.52631578947364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x v="1318"/>
    <n v="1418346172"/>
    <b v="0"/>
    <n v="135"/>
    <b v="0"/>
    <s v="technology/wearables"/>
    <n v="0.15325"/>
    <n v="45.407407407407405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x v="1319"/>
    <n v="1403810965"/>
    <b v="0"/>
    <n v="9"/>
    <b v="0"/>
    <s v="technology/wearables"/>
    <n v="0.15103448275862069"/>
    <n v="97.33333333333332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x v="1320"/>
    <n v="1480610046"/>
    <b v="0"/>
    <n v="3"/>
    <b v="0"/>
    <s v="technology/wearables"/>
    <n v="5.0299999999999997E-3"/>
    <n v="167.66666666666666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x v="1321"/>
    <n v="1479923937"/>
    <b v="0"/>
    <n v="7"/>
    <b v="0"/>
    <s v="technology/wearables"/>
    <n v="1.3028138528138528E-2"/>
    <n v="859.85714285714289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x v="1322"/>
    <n v="1429631125"/>
    <b v="0"/>
    <n v="4"/>
    <b v="0"/>
    <s v="technology/wearables"/>
    <n v="3.0285714285714286E-3"/>
    <n v="26.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x v="1323"/>
    <n v="1458665146"/>
    <b v="0"/>
    <n v="44"/>
    <b v="0"/>
    <s v="technology/wearables"/>
    <n v="8.8800000000000004E-2"/>
    <n v="30.27272727272727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x v="1324"/>
    <n v="1473779552"/>
    <b v="0"/>
    <n v="90"/>
    <b v="0"/>
    <s v="technology/wearables"/>
    <n v="9.8400000000000001E-2"/>
    <n v="54.66666666666666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x v="1325"/>
    <n v="1480471435"/>
    <b v="0"/>
    <n v="8"/>
    <b v="0"/>
    <s v="technology/wearables"/>
    <n v="2.4299999999999999E-2"/>
    <n v="60.7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x v="1326"/>
    <n v="1417460428"/>
    <b v="0"/>
    <n v="11"/>
    <b v="0"/>
    <s v="technology/wearables"/>
    <n v="1.1299999999999999E-2"/>
    <n v="102.7272727272727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x v="1327"/>
    <n v="1430324235"/>
    <b v="0"/>
    <n v="41"/>
    <b v="0"/>
    <s v="technology/wearables"/>
    <n v="3.5520833333333335E-2"/>
    <n v="41.58536585365853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x v="1328"/>
    <n v="1472570734"/>
    <b v="0"/>
    <n v="15"/>
    <b v="0"/>
    <s v="technology/wearables"/>
    <n v="2.3306666666666667E-2"/>
    <n v="116.5333333333333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x v="1329"/>
    <n v="1414041545"/>
    <b v="0"/>
    <n v="9"/>
    <b v="0"/>
    <s v="technology/wearables"/>
    <n v="8.1600000000000006E-3"/>
    <n v="45.333333333333336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x v="1330"/>
    <n v="1464763109"/>
    <b v="0"/>
    <n v="50"/>
    <b v="0"/>
    <s v="technology/wearables"/>
    <n v="0.22494285714285714"/>
    <n v="157.4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x v="1331"/>
    <n v="1468843554"/>
    <b v="0"/>
    <n v="34"/>
    <b v="0"/>
    <s v="technology/wearables"/>
    <n v="1.3668E-2"/>
    <n v="100.5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x v="1332"/>
    <n v="1482888408"/>
    <b v="0"/>
    <n v="0"/>
    <b v="0"/>
    <s v="technology/wearables"/>
    <n v="0"/>
    <e v="#DIV/0!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x v="1333"/>
    <n v="1402886025"/>
    <b v="0"/>
    <n v="0"/>
    <b v="0"/>
    <s v="technology/wearables"/>
    <n v="0"/>
    <e v="#DIV/0!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x v="1334"/>
    <n v="1455129287"/>
    <b v="0"/>
    <n v="276"/>
    <b v="0"/>
    <s v="technology/wearables"/>
    <n v="0.10754135338345865"/>
    <n v="51.822463768115945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x v="1335"/>
    <n v="1446762502"/>
    <b v="0"/>
    <n v="16"/>
    <b v="0"/>
    <s v="technology/wearables"/>
    <n v="0.1976"/>
    <n v="308.7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x v="1336"/>
    <n v="1415825028"/>
    <b v="0"/>
    <n v="224"/>
    <b v="0"/>
    <s v="technology/wearables"/>
    <n v="0.84946999999999995"/>
    <n v="379.2276785714285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x v="1337"/>
    <n v="1485957079"/>
    <b v="0"/>
    <n v="140"/>
    <b v="0"/>
    <s v="technology/wearables"/>
    <n v="0.49381999999999998"/>
    <n v="176.3642857142857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x v="1338"/>
    <n v="1435951033"/>
    <b v="0"/>
    <n v="15"/>
    <b v="0"/>
    <s v="technology/wearables"/>
    <n v="3.3033333333333331E-2"/>
    <n v="66.066666666666663"/>
  </r>
  <r>
    <n v="1339"/>
    <s v="Linkoo (Canceled)"/>
    <s v="World's Smallest customizable Phone &amp; GPS Watch for kids !"/>
    <n v="50000"/>
    <n v="3317"/>
    <x v="1"/>
    <x v="0"/>
    <s v="USD"/>
    <x v="1339"/>
    <n v="1414164715"/>
    <b v="0"/>
    <n v="37"/>
    <b v="0"/>
    <s v="technology/wearables"/>
    <n v="6.6339999999999996E-2"/>
    <n v="89.648648648648646"/>
  </r>
  <r>
    <n v="1340"/>
    <s v="Glass Designs (Canceled)"/>
    <s v="I would like to make nicer, more stylish looking frames for the Google Glass using 3D printing technology."/>
    <n v="1680"/>
    <n v="0"/>
    <x v="1"/>
    <x v="0"/>
    <s v="USD"/>
    <x v="1340"/>
    <n v="1405520253"/>
    <b v="0"/>
    <n v="0"/>
    <b v="0"/>
    <s v="technology/wearables"/>
    <n v="0"/>
    <e v="#DIV/0!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x v="1341"/>
    <n v="1472569117"/>
    <b v="0"/>
    <n v="46"/>
    <b v="0"/>
    <s v="technology/wearables"/>
    <n v="0.7036"/>
    <n v="382.39130434782606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x v="1342"/>
    <n v="1434569739"/>
    <b v="0"/>
    <n v="1"/>
    <b v="0"/>
    <s v="technology/wearables"/>
    <n v="2E-3"/>
    <n v="1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x v="0"/>
    <s v="USD"/>
    <x v="1343"/>
    <n v="1466512683"/>
    <b v="0"/>
    <n v="323"/>
    <b v="0"/>
    <s v="technology/wearables"/>
    <n v="1.02298"/>
    <n v="158.35603715170279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x v="1344"/>
    <n v="1464807439"/>
    <b v="0"/>
    <n v="139"/>
    <b v="1"/>
    <s v="publishing/nonfiction"/>
    <n v="3.7773333333333334"/>
    <n v="40.762589928057551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x v="1345"/>
    <n v="1402342359"/>
    <b v="0"/>
    <n v="7"/>
    <b v="1"/>
    <s v="publishing/nonfiction"/>
    <n v="1.25"/>
    <n v="53.57142857142856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x v="1346"/>
    <n v="1369705751"/>
    <b v="0"/>
    <n v="149"/>
    <b v="1"/>
    <s v="publishing/nonfiction"/>
    <n v="1.473265306122449"/>
    <n v="48.449664429530202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x v="1347"/>
    <n v="1423149525"/>
    <b v="0"/>
    <n v="31"/>
    <b v="1"/>
    <s v="publishing/nonfiction"/>
    <n v="1.022"/>
    <n v="82.41935483870968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x v="1348"/>
    <n v="1416485333"/>
    <b v="0"/>
    <n v="26"/>
    <b v="1"/>
    <s v="publishing/nonfiction"/>
    <n v="1.018723404255319"/>
    <n v="230.1923076923076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x v="1349"/>
    <n v="1447055935"/>
    <b v="0"/>
    <n v="172"/>
    <b v="1"/>
    <s v="publishing/nonfiction"/>
    <n v="2.0419999999999998"/>
    <n v="59.360465116279073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x v="1350"/>
    <n v="1448497134"/>
    <b v="0"/>
    <n v="78"/>
    <b v="1"/>
    <s v="publishing/nonfiction"/>
    <n v="1.0405"/>
    <n v="66.698717948717942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x v="1351"/>
    <n v="1452707144"/>
    <b v="0"/>
    <n v="120"/>
    <b v="1"/>
    <s v="publishing/nonfiction"/>
    <n v="1.0126500000000001"/>
    <n v="168.7750000000000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x v="1352"/>
    <n v="1436968366"/>
    <b v="0"/>
    <n v="227"/>
    <b v="1"/>
    <s v="publishing/nonfiction"/>
    <n v="1.3613999999999999"/>
    <n v="59.973568281938327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x v="1353"/>
    <n v="1359946188"/>
    <b v="0"/>
    <n v="42"/>
    <b v="1"/>
    <s v="publishing/nonfiction"/>
    <n v="1.3360000000000001"/>
    <n v="31.8095238095238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x v="1354"/>
    <n v="1463080979"/>
    <b v="0"/>
    <n v="64"/>
    <b v="1"/>
    <s v="publishing/nonfiction"/>
    <n v="1.3025"/>
    <n v="24.42187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x v="1355"/>
    <n v="1351663605"/>
    <b v="0"/>
    <n v="121"/>
    <b v="1"/>
    <s v="publishing/nonfiction"/>
    <n v="1.2267999999999999"/>
    <n v="25.34710743801652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x v="1356"/>
    <n v="1370393760"/>
    <b v="0"/>
    <n v="87"/>
    <b v="1"/>
    <s v="publishing/nonfiction"/>
    <n v="1.8281058823529412"/>
    <n v="71.443218390804603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x v="1357"/>
    <n v="1359587137"/>
    <b v="0"/>
    <n v="65"/>
    <b v="1"/>
    <s v="publishing/nonfiction"/>
    <n v="1.2529999999999999"/>
    <n v="38.553846153846152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x v="1358"/>
    <n v="1306417323"/>
    <b v="0"/>
    <n v="49"/>
    <b v="1"/>
    <s v="publishing/nonfiction"/>
    <n v="1.1166666666666667"/>
    <n v="68.36734693877551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x v="1359"/>
    <n v="1304623990"/>
    <b v="0"/>
    <n v="19"/>
    <b v="1"/>
    <s v="publishing/nonfiction"/>
    <n v="1.1575757575757575"/>
    <n v="40.210526315789473"/>
  </r>
  <r>
    <n v="1360"/>
    <s v="So Bad, It's Good! - A Book of Bad Movies"/>
    <s v="So Bad, It's Good! is a guide to finding the best films for your bad movie night."/>
    <n v="1500"/>
    <n v="2598"/>
    <x v="0"/>
    <x v="0"/>
    <s v="USD"/>
    <x v="1360"/>
    <n v="1341524220"/>
    <b v="0"/>
    <n v="81"/>
    <b v="1"/>
    <s v="publishing/nonfiction"/>
    <n v="1.732"/>
    <n v="32.074074074074076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x v="1361"/>
    <n v="1400778772"/>
    <b v="0"/>
    <n v="264"/>
    <b v="1"/>
    <s v="publishing/nonfiction"/>
    <n v="1.2598333333333334"/>
    <n v="28.632575757575758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x v="1362"/>
    <n v="1373408731"/>
    <b v="0"/>
    <n v="25"/>
    <b v="1"/>
    <s v="publishing/nonfiction"/>
    <n v="1.091"/>
    <n v="43.6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1"/>
    <x v="0"/>
    <s v="USD"/>
    <x v="1363"/>
    <n v="1453925727"/>
    <b v="0"/>
    <n v="5"/>
    <b v="1"/>
    <s v="publishing/nonfiction"/>
    <n v="1"/>
    <n v="4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x v="1364"/>
    <n v="1415464906"/>
    <b v="0"/>
    <n v="144"/>
    <b v="1"/>
    <s v="music/rock"/>
    <n v="1.1864285714285714"/>
    <n v="346.04166666666669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x v="1365"/>
    <n v="1423935352"/>
    <b v="0"/>
    <n v="92"/>
    <b v="1"/>
    <s v="music/rock"/>
    <n v="1.0026666666666666"/>
    <n v="81.739130434782609"/>
  </r>
  <r>
    <n v="1366"/>
    <s v="Kick It! A Tribute to the A.K.s"/>
    <s v="A musical memorial for Alexi Petersen."/>
    <n v="7500"/>
    <n v="9486.69"/>
    <x v="0"/>
    <x v="0"/>
    <s v="USD"/>
    <x v="1366"/>
    <n v="1413158063"/>
    <b v="0"/>
    <n v="147"/>
    <b v="1"/>
    <s v="music/rock"/>
    <n v="1.2648920000000001"/>
    <n v="64.53530612244898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x v="1367"/>
    <n v="1444867450"/>
    <b v="0"/>
    <n v="90"/>
    <b v="1"/>
    <s v="music/rock"/>
    <n v="1.1426000000000001"/>
    <n v="63.477777777777774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x v="1368"/>
    <n v="1432269294"/>
    <b v="0"/>
    <n v="87"/>
    <b v="1"/>
    <s v="music/rock"/>
    <n v="1.107"/>
    <n v="63.620689655172413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x v="1369"/>
    <n v="1394633746"/>
    <b v="0"/>
    <n v="406"/>
    <b v="1"/>
    <s v="music/rock"/>
    <n v="1.0534805315203954"/>
    <n v="83.967068965517228"/>
  </r>
  <r>
    <n v="1370"/>
    <s v="Food On You presents Baby's First Parental Advisory"/>
    <s v="Songs about the first year of parenthood, often inappropriate for children"/>
    <n v="1500"/>
    <n v="1555"/>
    <x v="0"/>
    <x v="0"/>
    <s v="USD"/>
    <x v="1370"/>
    <n v="1380585890"/>
    <b v="0"/>
    <n v="20"/>
    <b v="1"/>
    <s v="music/rock"/>
    <n v="1.0366666666666666"/>
    <n v="77.75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x v="1371"/>
    <n v="1428430342"/>
    <b v="0"/>
    <n v="70"/>
    <b v="1"/>
    <s v="music/rock"/>
    <n v="1.0708672667523933"/>
    <n v="107.07142857142857"/>
  </r>
  <r>
    <n v="1372"/>
    <s v="Ted Lukas &amp; the Misled new CD - &quot;FEED&quot;"/>
    <s v="Please help us raise funds to press our new CD!"/>
    <n v="500"/>
    <n v="620"/>
    <x v="0"/>
    <x v="0"/>
    <s v="USD"/>
    <x v="1372"/>
    <n v="1339523132"/>
    <b v="0"/>
    <n v="16"/>
    <b v="1"/>
    <s v="music/rock"/>
    <n v="1.24"/>
    <n v="38.75"/>
  </r>
  <r>
    <n v="1373"/>
    <s v="Broccoli Samurai: Tour Van or Bust!"/>
    <s v="Help Broccoli Samurai raise money to get a new van and continue bringing you the jams!"/>
    <n v="10000"/>
    <n v="10501"/>
    <x v="0"/>
    <x v="0"/>
    <s v="USD"/>
    <x v="1373"/>
    <n v="1480546233"/>
    <b v="0"/>
    <n v="52"/>
    <b v="1"/>
    <s v="music/rock"/>
    <n v="1.0501"/>
    <n v="201.94230769230768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x v="1374"/>
    <n v="1456285988"/>
    <b v="0"/>
    <n v="66"/>
    <b v="1"/>
    <s v="music/rock"/>
    <n v="1.8946666666666667"/>
    <n v="43.06060606060606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x v="1375"/>
    <n v="1481852119"/>
    <b v="0"/>
    <n v="109"/>
    <b v="1"/>
    <s v="music/rock"/>
    <n v="1.7132499999999999"/>
    <n v="62.871559633027523"/>
  </r>
  <r>
    <n v="1376"/>
    <s v="Dead Pirates / HIGHMARE LP 2nd pressing"/>
    <s v="Dead Pirates are planning a second pressing of HIGHMARE LP, who wants one ?"/>
    <n v="3700"/>
    <n v="9342"/>
    <x v="0"/>
    <x v="1"/>
    <s v="GBP"/>
    <x v="1376"/>
    <n v="1478189006"/>
    <b v="0"/>
    <n v="168"/>
    <b v="1"/>
    <s v="music/rock"/>
    <n v="2.5248648648648651"/>
    <n v="55.60714285714285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x v="1377"/>
    <n v="1484198170"/>
    <b v="0"/>
    <n v="31"/>
    <b v="1"/>
    <s v="music/rock"/>
    <n v="1.1615384615384616"/>
    <n v="48.70967741935484"/>
  </r>
  <r>
    <n v="1378"/>
    <s v="SIX BY SEVEN"/>
    <s v="A psychedelic post rock masterpiece!"/>
    <n v="2000"/>
    <n v="4067"/>
    <x v="0"/>
    <x v="1"/>
    <s v="GBP"/>
    <x v="1378"/>
    <n v="1468779210"/>
    <b v="0"/>
    <n v="133"/>
    <b v="1"/>
    <s v="music/rock"/>
    <n v="2.0335000000000001"/>
    <n v="30.578947368421051"/>
  </r>
  <r>
    <n v="1379"/>
    <s v="J. Walter Makes a Record"/>
    <s v="---------The long-awaited debut full-length from Justin Ruddy--------"/>
    <n v="10000"/>
    <n v="11160"/>
    <x v="0"/>
    <x v="0"/>
    <s v="USD"/>
    <x v="1379"/>
    <n v="1430912876"/>
    <b v="0"/>
    <n v="151"/>
    <b v="1"/>
    <s v="music/rock"/>
    <n v="1.1160000000000001"/>
    <n v="73.907284768211923"/>
  </r>
  <r>
    <n v="1380"/>
    <s v="BARNFEST 2015"/>
    <s v="A DIY MUSIC FESTIVAL FROM ST. LOUIS MO! Bands make their own festival, help make it legit!"/>
    <n v="25"/>
    <n v="106"/>
    <x v="0"/>
    <x v="0"/>
    <s v="USD"/>
    <x v="1380"/>
    <n v="1431886706"/>
    <b v="0"/>
    <n v="5"/>
    <b v="1"/>
    <s v="music/rock"/>
    <n v="4.24"/>
    <n v="21.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x v="1381"/>
    <n v="1480396125"/>
    <b v="0"/>
    <n v="73"/>
    <b v="1"/>
    <s v="music/rock"/>
    <n v="1.071"/>
    <n v="73.356164383561648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x v="1382"/>
    <n v="1365275536"/>
    <b v="0"/>
    <n v="148"/>
    <b v="1"/>
    <s v="music/rock"/>
    <n v="1.043625"/>
    <n v="56.41216216216216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x v="1383"/>
    <n v="1480729678"/>
    <b v="0"/>
    <n v="93"/>
    <b v="1"/>
    <s v="music/rock"/>
    <n v="2.124090909090909"/>
    <n v="50.24731182795699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x v="1384"/>
    <n v="1433525922"/>
    <b v="0"/>
    <n v="63"/>
    <b v="1"/>
    <s v="music/rock"/>
    <n v="1.2408571428571429"/>
    <n v="68.936507936507937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x v="1385"/>
    <n v="1457109121"/>
    <b v="0"/>
    <n v="134"/>
    <b v="1"/>
    <s v="music/rock"/>
    <n v="1.10406125"/>
    <n v="65.914104477611943"/>
  </r>
  <r>
    <n v="1386"/>
    <s v="MALTESE CROSS: The First Album"/>
    <s v="We are a classic hard rock/heavy metal band just trying to keep rock alive!"/>
    <n v="400"/>
    <n v="875"/>
    <x v="0"/>
    <x v="0"/>
    <s v="USD"/>
    <x v="1386"/>
    <n v="1435591889"/>
    <b v="0"/>
    <n v="14"/>
    <b v="1"/>
    <s v="music/rock"/>
    <n v="2.1875"/>
    <n v="62.5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x v="1387"/>
    <n v="1430604395"/>
    <b v="0"/>
    <n v="78"/>
    <b v="1"/>
    <s v="music/rock"/>
    <n v="1.36625"/>
    <n v="70.064102564102569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x v="1388"/>
    <n v="1474469117"/>
    <b v="0"/>
    <n v="112"/>
    <b v="1"/>
    <s v="music/rock"/>
    <n v="1.348074"/>
    <n v="60.181874999999998"/>
  </r>
  <r>
    <n v="1389"/>
    <s v="Pre-order DANCEHALL's first record!!!"/>
    <s v="Help fund the pressing of DANCEHALL's first record by pre-ordering it in advance!!!"/>
    <n v="500"/>
    <n v="727"/>
    <x v="0"/>
    <x v="1"/>
    <s v="GBP"/>
    <x v="1389"/>
    <n v="1468495957"/>
    <b v="0"/>
    <n v="34"/>
    <b v="1"/>
    <s v="music/rock"/>
    <n v="1.454"/>
    <n v="21.38235294117647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x v="1390"/>
    <n v="1427224606"/>
    <b v="0"/>
    <n v="19"/>
    <b v="1"/>
    <s v="music/rock"/>
    <n v="1.0910714285714285"/>
    <n v="160.78947368421052"/>
  </r>
  <r>
    <n v="1391"/>
    <s v="Rules and Regulations"/>
    <s v="With the money donated through this project we intend on investing in sound equipment for live shows"/>
    <n v="500"/>
    <n v="551"/>
    <x v="0"/>
    <x v="0"/>
    <s v="USD"/>
    <x v="1391"/>
    <n v="1436369818"/>
    <b v="0"/>
    <n v="13"/>
    <b v="1"/>
    <s v="music/rock"/>
    <n v="1.1020000000000001"/>
    <n v="42.384615384615387"/>
  </r>
  <r>
    <n v="1392"/>
    <s v="Telesomniac's Debut Album"/>
    <s v="Telesomniac is a rock band from Provo, UT releasing their debut album Thirty-One Flashes in the Dark."/>
    <n v="2500"/>
    <n v="2841"/>
    <x v="0"/>
    <x v="0"/>
    <s v="USD"/>
    <x v="1392"/>
    <n v="1454298186"/>
    <b v="0"/>
    <n v="104"/>
    <b v="1"/>
    <s v="music/rock"/>
    <n v="1.1364000000000001"/>
    <n v="27.317307692307693"/>
  </r>
  <r>
    <n v="1393"/>
    <s v="WolfHunt | Social Commentary Rock Project"/>
    <s v="Rock n' Roll tales of our times"/>
    <n v="10000"/>
    <n v="10235"/>
    <x v="0"/>
    <x v="0"/>
    <s v="USD"/>
    <x v="1393"/>
    <n v="1467476523"/>
    <b v="0"/>
    <n v="52"/>
    <b v="1"/>
    <s v="music/rock"/>
    <n v="1.0235000000000001"/>
    <n v="196.82692307692307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x v="1394"/>
    <n v="1484623726"/>
    <b v="0"/>
    <n v="17"/>
    <b v="1"/>
    <s v="music/rock"/>
    <n v="1.2213333333333334"/>
    <n v="53.882352941176471"/>
  </r>
  <r>
    <n v="1395"/>
    <s v="Quiet Oaks Full Length Album"/>
    <s v="Help Quiet Oaks record their debut album!!!"/>
    <n v="3500"/>
    <n v="3916"/>
    <x v="0"/>
    <x v="0"/>
    <s v="USD"/>
    <x v="1395"/>
    <n v="1481838481"/>
    <b v="0"/>
    <n v="82"/>
    <b v="1"/>
    <s v="music/rock"/>
    <n v="1.1188571428571428"/>
    <n v="47.7560975609756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x v="1396"/>
    <n v="1421279882"/>
    <b v="0"/>
    <n v="73"/>
    <b v="1"/>
    <s v="music/rock"/>
    <n v="1.073"/>
    <n v="88.191780821917803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x v="1397"/>
    <n v="1475013710"/>
    <b v="0"/>
    <n v="158"/>
    <b v="1"/>
    <s v="music/rock"/>
    <n v="1.1385000000000001"/>
    <n v="72.05696202531645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x v="1398"/>
    <n v="1465160334"/>
    <b v="0"/>
    <n v="65"/>
    <b v="1"/>
    <s v="music/rock"/>
    <n v="1.0968181818181819"/>
    <n v="74.246153846153845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x v="1399"/>
    <n v="1410048373"/>
    <b v="0"/>
    <n v="184"/>
    <b v="1"/>
    <s v="music/rock"/>
    <n v="1.2614444444444444"/>
    <n v="61.701086956521742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x v="1400"/>
    <n v="1462695073"/>
    <b v="0"/>
    <n v="34"/>
    <b v="1"/>
    <s v="music/rock"/>
    <n v="1.6742857142857144"/>
    <n v="17.235294117647058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x v="1401"/>
    <n v="1367798074"/>
    <b v="0"/>
    <n v="240"/>
    <b v="1"/>
    <s v="music/rock"/>
    <n v="4.9652000000000003"/>
    <n v="51.72083333333333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x v="1402"/>
    <n v="1425259011"/>
    <b v="0"/>
    <n v="113"/>
    <b v="1"/>
    <s v="music/rock"/>
    <n v="1.0915999999999999"/>
    <n v="24.150442477876105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x v="1403"/>
    <n v="1372210235"/>
    <b v="0"/>
    <n v="66"/>
    <b v="1"/>
    <s v="music/rock"/>
    <n v="1.0257499999999999"/>
    <n v="62.166666666666664"/>
  </r>
  <r>
    <n v="1404"/>
    <s v="3 Men and a Book"/>
    <s v="Translation &amp; publication of possibly the most famous piece of English literature - Act II Scene II of Romeo and Juliet into txt-speak."/>
    <n v="14500"/>
    <n v="241"/>
    <x v="1"/>
    <x v="1"/>
    <s v="GBP"/>
    <x v="1404"/>
    <n v="1422447285"/>
    <b v="1"/>
    <n v="5"/>
    <b v="0"/>
    <s v="publishing/translations"/>
    <n v="1.6620689655172414E-2"/>
    <n v="48.2"/>
  </r>
  <r>
    <n v="1405"/>
    <s v="The Bible translated into Emoticons"/>
    <s v="Will more people read the Bible if it were translated into Emoticons?"/>
    <n v="25000"/>
    <n v="105"/>
    <x v="1"/>
    <x v="0"/>
    <s v="USD"/>
    <x v="1405"/>
    <n v="1414599601"/>
    <b v="1"/>
    <n v="17"/>
    <b v="0"/>
    <s v="publishing/translations"/>
    <n v="4.1999999999999997E-3"/>
    <n v="6.1764705882352944"/>
  </r>
  <r>
    <n v="1406"/>
    <s v="Man Down! Translation project"/>
    <s v="The White coat and the battle dress uniform"/>
    <n v="12000"/>
    <n v="15"/>
    <x v="1"/>
    <x v="13"/>
    <s v="EUR"/>
    <x v="1406"/>
    <n v="1445336607"/>
    <b v="0"/>
    <n v="3"/>
    <b v="0"/>
    <s v="publishing/translations"/>
    <n v="1.25E-3"/>
    <n v="5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x v="0"/>
    <s v="USD"/>
    <x v="1407"/>
    <n v="1405687978"/>
    <b v="0"/>
    <n v="2"/>
    <b v="0"/>
    <s v="publishing/translations"/>
    <n v="5.0000000000000001E-3"/>
    <n v="7.5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x v="1"/>
    <s v="GBP"/>
    <x v="1408"/>
    <n v="1444856156"/>
    <b v="0"/>
    <n v="6"/>
    <b v="0"/>
    <s v="publishing/translations"/>
    <n v="7.1999999999999995E-2"/>
    <n v="12"/>
  </r>
  <r>
    <n v="1409"/>
    <s v="Modern Literal Torah Translation: Genesis"/>
    <s v="Modern Literal Translation of the 1st Book of the Torah in English and Russian with sub-linear and interlinear layout."/>
    <n v="4000"/>
    <n v="0"/>
    <x v="1"/>
    <x v="0"/>
    <s v="USD"/>
    <x v="1409"/>
    <n v="1414897935"/>
    <b v="0"/>
    <n v="0"/>
    <b v="0"/>
    <s v="publishing/translations"/>
    <n v="0"/>
    <e v="#DIV/0!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x v="13"/>
    <s v="EUR"/>
    <x v="1410"/>
    <n v="1461051520"/>
    <b v="0"/>
    <n v="1"/>
    <b v="0"/>
    <s v="publishing/translations"/>
    <n v="1.6666666666666666E-4"/>
    <n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x v="1"/>
    <s v="GBP"/>
    <x v="1411"/>
    <n v="1420766700"/>
    <b v="0"/>
    <n v="3"/>
    <b v="0"/>
    <s v="publishing/translations"/>
    <n v="2.3333333333333335E-3"/>
    <n v="2.3333333333333335"/>
  </r>
  <r>
    <n v="1412"/>
    <s v="For overseas shogi fans! Shogi novel translation project"/>
    <s v="â€œClimbing Silver!â€- An English translation of the Young Adult Shogi novella"/>
    <n v="7000"/>
    <n v="320"/>
    <x v="1"/>
    <x v="0"/>
    <s v="USD"/>
    <x v="1412"/>
    <n v="1415064699"/>
    <b v="0"/>
    <n v="13"/>
    <b v="0"/>
    <s v="publishing/translations"/>
    <n v="4.5714285714285714E-2"/>
    <n v="24.615384615384617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x v="13"/>
    <s v="EUR"/>
    <x v="1413"/>
    <n v="1450780170"/>
    <b v="0"/>
    <n v="1"/>
    <b v="0"/>
    <s v="publishing/translations"/>
    <n v="0.05"/>
    <n v="100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x v="0"/>
    <s v="USD"/>
    <x v="1414"/>
    <n v="1480831467"/>
    <b v="0"/>
    <n v="1"/>
    <b v="0"/>
    <s v="publishing/translations"/>
    <n v="2E-3"/>
    <n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x v="0"/>
    <s v="USD"/>
    <x v="1415"/>
    <n v="1436285591"/>
    <b v="0"/>
    <n v="9"/>
    <b v="0"/>
    <s v="publishing/translations"/>
    <n v="0.18181818181818182"/>
    <n v="88.888888888888886"/>
  </r>
  <r>
    <n v="1416"/>
    <s v="Glenn's  little book of  quotes"/>
    <s v="glenn's  book of quotes is designed to give the readers a thought for the day , lighten the mood  and put a smile  on their faces."/>
    <n v="50000"/>
    <n v="0"/>
    <x v="1"/>
    <x v="0"/>
    <s v="USD"/>
    <x v="1416"/>
    <n v="1445552019"/>
    <b v="0"/>
    <n v="0"/>
    <b v="0"/>
    <s v="publishing/translations"/>
    <n v="0"/>
    <e v="#DIV/0!"/>
  </r>
  <r>
    <n v="1417"/>
    <s v="Digitizing 8 Rare Siddha Yoga Books"/>
    <s v="Digitization of 8 rare Siddha Yoga books written by a Yogi - coming in the lineage of Sri Sri Sri Sadhasiva Brahmendra himself!"/>
    <n v="4500"/>
    <n v="55"/>
    <x v="1"/>
    <x v="0"/>
    <s v="USD"/>
    <x v="1417"/>
    <n v="1439696174"/>
    <b v="0"/>
    <n v="2"/>
    <b v="0"/>
    <s v="publishing/translations"/>
    <n v="1.2222222222222223E-2"/>
    <n v="27.5"/>
  </r>
  <r>
    <n v="1418"/>
    <s v="Realidades del Hombre"/>
    <s v="Â¿Y si hubiera una camino intermedio entre ciencia y religion?_x000a_Descubre la respuesta ayudando a publicar y traducir este libro."/>
    <n v="3000"/>
    <n v="6"/>
    <x v="1"/>
    <x v="3"/>
    <s v="EUR"/>
    <x v="1418"/>
    <n v="1453805834"/>
    <b v="0"/>
    <n v="1"/>
    <b v="0"/>
    <s v="publishing/translations"/>
    <n v="2E-3"/>
    <n v="6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x v="0"/>
    <s v="USD"/>
    <x v="1419"/>
    <n v="1473418619"/>
    <b v="0"/>
    <n v="10"/>
    <b v="0"/>
    <s v="publishing/translations"/>
    <n v="7.0634920634920634E-2"/>
    <n v="44.5"/>
  </r>
  <r>
    <n v="1420"/>
    <s v="Shakespeare in the Hood - Romeo and Juliet"/>
    <s v="Help me butcher Shakespeare in a satirical fashion."/>
    <n v="110"/>
    <n v="3"/>
    <x v="1"/>
    <x v="0"/>
    <s v="USD"/>
    <x v="1420"/>
    <n v="1464969686"/>
    <b v="0"/>
    <n v="3"/>
    <b v="0"/>
    <s v="publishing/translations"/>
    <n v="2.7272727272727271E-2"/>
    <n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11"/>
    <s v="SEK"/>
    <x v="1421"/>
    <n v="1420840709"/>
    <b v="0"/>
    <n v="2"/>
    <b v="0"/>
    <s v="publishing/translations"/>
    <n v="1E-3"/>
    <n v="10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4"/>
    <s v="NZD"/>
    <x v="1422"/>
    <n v="1471844704"/>
    <b v="0"/>
    <n v="2"/>
    <b v="0"/>
    <s v="publishing/translations"/>
    <n v="1.0399999999999999E-3"/>
    <n v="1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x v="2"/>
    <s v="AUD"/>
    <x v="1423"/>
    <n v="1449045531"/>
    <b v="0"/>
    <n v="1"/>
    <b v="0"/>
    <s v="publishing/translations"/>
    <n v="3.3333333333333335E-3"/>
    <n v="100"/>
  </r>
  <r>
    <n v="1424"/>
    <s v="Subway Mantras"/>
    <s v="A short book of practical mantras that can be used every day of the week. Mantras are cogwheels of universal engines."/>
    <n v="7500"/>
    <n v="1527"/>
    <x v="1"/>
    <x v="0"/>
    <s v="USD"/>
    <x v="1424"/>
    <n v="1478106802"/>
    <b v="0"/>
    <n v="14"/>
    <b v="0"/>
    <s v="publishing/translations"/>
    <n v="0.2036"/>
    <n v="109.07142857142857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x v="0"/>
    <s v="USD"/>
    <x v="1425"/>
    <n v="1427684959"/>
    <b v="0"/>
    <n v="0"/>
    <b v="0"/>
    <s v="publishing/translations"/>
    <n v="0"/>
    <e v="#DIV/0!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x v="12"/>
    <s v="EUR"/>
    <x v="1426"/>
    <n v="1435224120"/>
    <b v="0"/>
    <n v="0"/>
    <b v="0"/>
    <s v="publishing/translations"/>
    <n v="0"/>
    <e v="#DIV/0!"/>
  </r>
  <r>
    <n v="1427"/>
    <s v="WHAT CAN I DO?..."/>
    <s v="The book with advices that can save many lives._x000a_You will find here many case studies, extreme situations and solutions."/>
    <n v="5000"/>
    <n v="419"/>
    <x v="1"/>
    <x v="12"/>
    <s v="EUR"/>
    <x v="1427"/>
    <n v="1471638385"/>
    <b v="0"/>
    <n v="4"/>
    <b v="0"/>
    <s v="publishing/translations"/>
    <n v="8.3799999999999999E-2"/>
    <n v="104.7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3"/>
    <s v="EUR"/>
    <x v="1428"/>
    <n v="1456996017"/>
    <b v="0"/>
    <n v="3"/>
    <b v="0"/>
    <s v="publishing/translations"/>
    <n v="4.4999999999999998E-2"/>
    <n v="15"/>
  </r>
  <r>
    <n v="1429"/>
    <s v="10 P.M."/>
    <s v="A guy in his 30's tries to live his &quot;American Dream&quot;, but quickly it turns into a nightmare. (A Novel)"/>
    <n v="10000"/>
    <n v="0"/>
    <x v="1"/>
    <x v="0"/>
    <s v="USD"/>
    <x v="1429"/>
    <n v="1426037242"/>
    <b v="0"/>
    <n v="0"/>
    <b v="0"/>
    <s v="publishing/translations"/>
    <n v="0"/>
    <e v="#DIV/0!"/>
  </r>
  <r>
    <n v="1430"/>
    <s v="Esoteric Project Management"/>
    <s v="Profesional translation and publishing of the book on unique synthesis of project management and meditation"/>
    <n v="5000"/>
    <n v="403"/>
    <x v="1"/>
    <x v="0"/>
    <s v="USD"/>
    <x v="1430"/>
    <n v="1416339088"/>
    <b v="0"/>
    <n v="5"/>
    <b v="0"/>
    <s v="publishing/translations"/>
    <n v="8.0600000000000005E-2"/>
    <n v="80.59999999999999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0"/>
    <s v="USD"/>
    <x v="1431"/>
    <n v="1445922216"/>
    <b v="0"/>
    <n v="47"/>
    <b v="0"/>
    <s v="publishing/translations"/>
    <n v="0.31947058823529412"/>
    <n v="115.55319148936171"/>
  </r>
  <r>
    <n v="1432"/>
    <s v="The Holy Bib-el"/>
    <s v="THE HOLY BIB-EL Translated By Leon Cook. The Creation: CHAPTER 1.  1* In the beginning Gods created The Heavens and The Planet Earth."/>
    <n v="40000"/>
    <n v="0"/>
    <x v="1"/>
    <x v="0"/>
    <s v="USD"/>
    <x v="1432"/>
    <n v="1434825828"/>
    <b v="0"/>
    <n v="0"/>
    <b v="0"/>
    <s v="publishing/translations"/>
    <n v="0"/>
    <e v="#DIV/0!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x v="13"/>
    <s v="EUR"/>
    <x v="1433"/>
    <n v="1477839675"/>
    <b v="0"/>
    <n v="10"/>
    <b v="0"/>
    <s v="publishing/translations"/>
    <n v="6.7083333333333328E-2"/>
    <n v="80.5"/>
  </r>
  <r>
    <n v="1434"/>
    <s v="Translation of 'SOCIALCAPITALISM' (2014)"/>
    <s v="Interest from abroad to publish my book SOCIALCAPITALISM. Need translation to English master. Help appreciated."/>
    <n v="82000"/>
    <n v="8190"/>
    <x v="1"/>
    <x v="8"/>
    <s v="DKK"/>
    <x v="1434"/>
    <n v="1431973478"/>
    <b v="0"/>
    <n v="11"/>
    <b v="0"/>
    <s v="publishing/translations"/>
    <n v="9.987804878048781E-2"/>
    <n v="744.5454545454545"/>
  </r>
  <r>
    <n v="1435"/>
    <s v="Trilogy of Crystals, book 1, translation"/>
    <s v="English translation of the first book from a sword and sorcery Fantasy trilogy, by Paolo Parente"/>
    <n v="15000"/>
    <n v="15"/>
    <x v="1"/>
    <x v="13"/>
    <s v="EUR"/>
    <x v="1435"/>
    <n v="1441997020"/>
    <b v="0"/>
    <n v="2"/>
    <b v="0"/>
    <s v="publishing/translations"/>
    <n v="1E-3"/>
    <n v="7.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12"/>
    <s v="EUR"/>
    <x v="1436"/>
    <n v="1453451057"/>
    <b v="0"/>
    <n v="2"/>
    <b v="0"/>
    <s v="publishing/translations"/>
    <n v="7.7000000000000002E-3"/>
    <n v="38.5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x v="0"/>
    <s v="USD"/>
    <x v="1437"/>
    <n v="1402058739"/>
    <b v="0"/>
    <n v="22"/>
    <b v="0"/>
    <s v="publishing/translations"/>
    <n v="0.26900000000000002"/>
    <n v="36.6818181818181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x v="8"/>
    <s v="DKK"/>
    <x v="1438"/>
    <n v="1459198499"/>
    <b v="0"/>
    <n v="8"/>
    <b v="0"/>
    <s v="publishing/translations"/>
    <n v="0.03"/>
    <n v="75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x v="5"/>
    <s v="CAD"/>
    <x v="1439"/>
    <n v="1423166101"/>
    <b v="0"/>
    <n v="6"/>
    <b v="0"/>
    <s v="publishing/translations"/>
    <n v="6.6055045871559637E-2"/>
    <n v="3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x v="13"/>
    <s v="EUR"/>
    <x v="1440"/>
    <n v="1461693463"/>
    <b v="0"/>
    <n v="1"/>
    <b v="0"/>
    <s v="publishing/translations"/>
    <n v="7.6923076923076926E-5"/>
    <n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x v="1"/>
    <s v="GBP"/>
    <x v="1441"/>
    <n v="1436811769"/>
    <b v="0"/>
    <n v="3"/>
    <b v="0"/>
    <s v="publishing/translations"/>
    <n v="1.1222222222222222E-2"/>
    <n v="673.33333333333337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x v="0"/>
    <s v="USD"/>
    <x v="1442"/>
    <n v="1461598158"/>
    <b v="0"/>
    <n v="0"/>
    <b v="0"/>
    <s v="publishing/translations"/>
    <n v="0"/>
    <e v="#DIV/0!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x v="6"/>
    <s v="EUR"/>
    <x v="1443"/>
    <n v="1480803209"/>
    <b v="0"/>
    <n v="0"/>
    <b v="0"/>
    <s v="publishing/translations"/>
    <n v="0"/>
    <e v="#DIV/0!"/>
  </r>
  <r>
    <n v="1444"/>
    <s v="Expand the MillionairesLetter in the US Market!"/>
    <s v="We as a successfull german stock market newsletter publisher want expand in the US market!"/>
    <n v="4950"/>
    <n v="0"/>
    <x v="1"/>
    <x v="12"/>
    <s v="EUR"/>
    <x v="1444"/>
    <n v="1436907462"/>
    <b v="0"/>
    <n v="0"/>
    <b v="0"/>
    <s v="publishing/translations"/>
    <n v="0"/>
    <e v="#DIV/0!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x v="12"/>
    <s v="EUR"/>
    <x v="1445"/>
    <n v="1431694855"/>
    <b v="0"/>
    <n v="0"/>
    <b v="0"/>
    <s v="publishing/translations"/>
    <n v="0"/>
    <e v="#DIV/0!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x v="13"/>
    <s v="EUR"/>
    <x v="1446"/>
    <n v="1459507478"/>
    <b v="0"/>
    <n v="0"/>
    <b v="0"/>
    <s v="publishing/translations"/>
    <n v="0"/>
    <e v="#DIV/0!"/>
  </r>
  <r>
    <n v="1447"/>
    <s v="Indian Language Dictionary"/>
    <s v="I'm creating a dictionary of multiple Indian languages."/>
    <n v="500000"/>
    <n v="75"/>
    <x v="1"/>
    <x v="0"/>
    <s v="USD"/>
    <x v="1447"/>
    <n v="1465407134"/>
    <b v="0"/>
    <n v="3"/>
    <b v="0"/>
    <s v="publishing/translations"/>
    <n v="1.4999999999999999E-4"/>
    <n v="25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x v="2"/>
    <s v="AUD"/>
    <x v="1448"/>
    <n v="1429655318"/>
    <b v="0"/>
    <n v="0"/>
    <b v="0"/>
    <s v="publishing/translations"/>
    <n v="0"/>
    <e v="#DIV/0!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x v="0"/>
    <s v="USD"/>
    <x v="1449"/>
    <n v="1427138905"/>
    <b v="0"/>
    <n v="0"/>
    <b v="0"/>
    <s v="publishing/translations"/>
    <n v="0"/>
    <e v="#DIV/0!"/>
  </r>
  <r>
    <n v="1450"/>
    <s v="The Art of the Dill"/>
    <s v="A book of pickle recipes narrated by a mama grizzly speaking in incomplete and run-on sentences and her orangutan friend. #Artofthedill"/>
    <n v="100000"/>
    <n v="1"/>
    <x v="1"/>
    <x v="0"/>
    <s v="USD"/>
    <x v="1450"/>
    <n v="1453349197"/>
    <b v="0"/>
    <n v="1"/>
    <b v="0"/>
    <s v="publishing/translations"/>
    <n v="1.0000000000000001E-5"/>
    <n v="1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x v="1451"/>
    <n v="1413759659"/>
    <b v="0"/>
    <n v="2"/>
    <b v="0"/>
    <s v="publishing/translations"/>
    <n v="1.0554089709762533E-4"/>
    <n v="1"/>
  </r>
  <r>
    <n v="1452"/>
    <s v="The Judo Preservation Project (Canceled)"/>
    <s v="I am gathering rare, out-of-print Judo books for preservation, translation and sharing."/>
    <n v="14000"/>
    <n v="0"/>
    <x v="1"/>
    <x v="0"/>
    <s v="USD"/>
    <x v="1452"/>
    <n v="1403974363"/>
    <b v="0"/>
    <n v="0"/>
    <b v="0"/>
    <s v="publishing/translations"/>
    <n v="0"/>
    <e v="#DIV/0!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x v="1453"/>
    <n v="1488386547"/>
    <b v="0"/>
    <n v="0"/>
    <b v="0"/>
    <s v="publishing/translations"/>
    <n v="0"/>
    <e v="#DIV/0!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x v="1454"/>
    <n v="1459716480"/>
    <b v="0"/>
    <n v="1"/>
    <b v="0"/>
    <s v="publishing/translations"/>
    <n v="8.5714285714285719E-3"/>
    <n v="1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x v="1455"/>
    <n v="1405181320"/>
    <b v="0"/>
    <n v="7"/>
    <b v="0"/>
    <s v="publishing/translations"/>
    <n v="0.105"/>
    <n v="225"/>
  </r>
  <r>
    <n v="1456"/>
    <s v="Sometimes you don't need love (Canceled)"/>
    <s v="English Version of my auto-published novel"/>
    <n v="5000"/>
    <n v="145"/>
    <x v="1"/>
    <x v="13"/>
    <s v="EUR"/>
    <x v="1456"/>
    <n v="1480867365"/>
    <b v="0"/>
    <n v="3"/>
    <b v="0"/>
    <s v="publishing/translations"/>
    <n v="2.9000000000000001E-2"/>
    <n v="48.333333333333336"/>
  </r>
  <r>
    <n v="1457"/>
    <s v="Hey! I&quot;m not invisable, I am Just Old (Canceled)"/>
    <s v="Age is more than just a number, I hope your younger than you feel."/>
    <n v="6000"/>
    <n v="0"/>
    <x v="1"/>
    <x v="0"/>
    <s v="USD"/>
    <x v="1457"/>
    <n v="1444685444"/>
    <b v="0"/>
    <n v="0"/>
    <b v="0"/>
    <s v="publishing/translations"/>
    <n v="0"/>
    <e v="#DIV/0!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x v="1458"/>
    <n v="1405097760"/>
    <b v="0"/>
    <n v="0"/>
    <b v="0"/>
    <s v="publishing/translations"/>
    <n v="0"/>
    <e v="#DIV/0!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x v="1459"/>
    <n v="1446612896"/>
    <b v="0"/>
    <n v="0"/>
    <b v="0"/>
    <s v="publishing/translations"/>
    <n v="0"/>
    <e v="#DIV/0!"/>
  </r>
  <r>
    <n v="1460"/>
    <s v="KJV2015 (Canceled)"/>
    <s v="KJV2015 Easier to understand for our kids and family not leaving out one verse or changing a meaning one bit."/>
    <n v="25000000"/>
    <n v="0"/>
    <x v="1"/>
    <x v="0"/>
    <s v="USD"/>
    <x v="1460"/>
    <n v="1412371898"/>
    <b v="0"/>
    <n v="0"/>
    <b v="0"/>
    <s v="publishing/translations"/>
    <n v="0"/>
    <e v="#DIV/0!"/>
  </r>
  <r>
    <n v="1461"/>
    <s v="Relatively Prime Series 2"/>
    <s v="Series 2 of Relatively Prime, a podcast of stories from the Mathematical Domain"/>
    <n v="15000"/>
    <n v="15186.69"/>
    <x v="0"/>
    <x v="0"/>
    <s v="USD"/>
    <x v="1461"/>
    <n v="1410967754"/>
    <b v="1"/>
    <n v="340"/>
    <b v="1"/>
    <s v="publishing/radio &amp; podcasts"/>
    <n v="1.012446"/>
    <n v="44.66673529411765"/>
  </r>
  <r>
    <n v="1462"/>
    <s v="Unbound: Fiction on the Radio"/>
    <s v="A new radio show focused on short fiction produced by Louisville Public Media"/>
    <n v="4000"/>
    <n v="4340.7"/>
    <x v="0"/>
    <x v="0"/>
    <s v="USD"/>
    <x v="1462"/>
    <n v="1363017271"/>
    <b v="1"/>
    <n v="150"/>
    <b v="1"/>
    <s v="publishing/radio &amp; podcasts"/>
    <n v="1.085175"/>
    <n v="28.937999999999999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x v="1463"/>
    <n v="1361483538"/>
    <b v="1"/>
    <n v="25"/>
    <b v="1"/>
    <s v="publishing/radio &amp; podcasts"/>
    <n v="1.4766666666666666"/>
    <n v="35.44"/>
  </r>
  <r>
    <n v="1464"/>
    <s v="Science Studio"/>
    <s v="The Best Science Media on the Web"/>
    <n v="5000"/>
    <n v="8160"/>
    <x v="0"/>
    <x v="0"/>
    <s v="USD"/>
    <x v="1464"/>
    <n v="1358437958"/>
    <b v="1"/>
    <n v="234"/>
    <b v="1"/>
    <s v="publishing/radio &amp; podcasts"/>
    <n v="1.6319999999999999"/>
    <n v="34.871794871794869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x v="1465"/>
    <n v="1329759452"/>
    <b v="1"/>
    <n v="2602"/>
    <b v="1"/>
    <s v="publishing/radio &amp; podcasts"/>
    <n v="4.5641449999999999"/>
    <n v="52.622732513451197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x v="1466"/>
    <n v="1449029266"/>
    <b v="1"/>
    <n v="248"/>
    <b v="1"/>
    <s v="publishing/radio &amp; podcasts"/>
    <n v="1.0787731249999999"/>
    <n v="69.598266129032254"/>
  </r>
  <r>
    <n v="1467"/>
    <s v="Radio Ambulante"/>
    <s v="We are a new Spanish language podcast telling uniquely Latin American stories."/>
    <n v="40000"/>
    <n v="46032"/>
    <x v="0"/>
    <x v="0"/>
    <s v="USD"/>
    <x v="1467"/>
    <n v="1327518885"/>
    <b v="1"/>
    <n v="600"/>
    <b v="1"/>
    <s v="publishing/radio &amp; podcasts"/>
    <n v="1.1508"/>
    <n v="76.72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x v="1468"/>
    <n v="1302654049"/>
    <b v="1"/>
    <n v="293"/>
    <b v="1"/>
    <s v="publishing/radio &amp; podcasts"/>
    <n v="1.0236842105263158"/>
    <n v="33.191126279863482"/>
  </r>
  <r>
    <n v="1469"/>
    <s v="The Local Global Mashup Show"/>
    <s v="Get the inside edge on the stories that connect Americans to the world -- in your ear every week."/>
    <n v="44250"/>
    <n v="47978"/>
    <x v="0"/>
    <x v="0"/>
    <s v="USD"/>
    <x v="1469"/>
    <n v="1358346109"/>
    <b v="1"/>
    <n v="321"/>
    <b v="1"/>
    <s v="publishing/radio &amp; podcasts"/>
    <n v="1.0842485875706214"/>
    <n v="149.46417445482865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x v="1470"/>
    <n v="1354909863"/>
    <b v="1"/>
    <n v="81"/>
    <b v="1"/>
    <s v="publishing/radio &amp; podcasts"/>
    <n v="1.2513333333333334"/>
    <n v="23.172839506172838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x v="1471"/>
    <n v="1426028334"/>
    <b v="1"/>
    <n v="343"/>
    <b v="1"/>
    <s v="publishing/radio &amp; podcasts"/>
    <n v="1.03840625"/>
    <n v="96.87755102040816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x v="1472"/>
    <n v="1379336503"/>
    <b v="1"/>
    <n v="336"/>
    <b v="1"/>
    <s v="publishing/radio &amp; podcasts"/>
    <n v="1.3870400000000001"/>
    <n v="103.20238095238095"/>
  </r>
  <r>
    <n v="1473"/>
    <s v="ONE LOVES ONLY FORM"/>
    <s v="Public Radio Project"/>
    <n v="1500"/>
    <n v="1807.74"/>
    <x v="0"/>
    <x v="0"/>
    <s v="USD"/>
    <x v="1473"/>
    <n v="1328052639"/>
    <b v="1"/>
    <n v="47"/>
    <b v="1"/>
    <s v="publishing/radio &amp; podcasts"/>
    <n v="1.20516"/>
    <n v="38.46255319148936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x v="1474"/>
    <n v="1376501292"/>
    <b v="1"/>
    <n v="76"/>
    <b v="1"/>
    <s v="publishing/radio &amp; podcasts"/>
    <n v="1.1226666666666667"/>
    <n v="44.3157894736842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x v="1475"/>
    <n v="1416244863"/>
    <b v="1"/>
    <n v="441"/>
    <b v="1"/>
    <s v="publishing/radio &amp; podcasts"/>
    <n v="1.8866966666666667"/>
    <n v="64.173356009070289"/>
  </r>
  <r>
    <n v="1476"/>
    <s v="The Comedy Button Podcast"/>
    <s v="The Comedy Button is a brand new nerd pop culture podcast with weekly video sketches."/>
    <n v="6000"/>
    <n v="39693.279999999999"/>
    <x v="0"/>
    <x v="0"/>
    <s v="USD"/>
    <x v="1476"/>
    <n v="1313024422"/>
    <b v="1"/>
    <n v="916"/>
    <b v="1"/>
    <s v="publishing/radio &amp; podcasts"/>
    <n v="6.6155466666666669"/>
    <n v="43.33327510917030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x v="1477"/>
    <n v="1319467604"/>
    <b v="1"/>
    <n v="369"/>
    <b v="1"/>
    <s v="publishing/radio &amp; podcasts"/>
    <n v="1.1131"/>
    <n v="90.495934959349597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x v="1478"/>
    <n v="1367355313"/>
    <b v="1"/>
    <n v="20242"/>
    <b v="1"/>
    <s v="publishing/radio &amp; podcasts"/>
    <n v="11.8161422"/>
    <n v="29.18719049501037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x v="1479"/>
    <n v="1398448389"/>
    <b v="1"/>
    <n v="71"/>
    <b v="1"/>
    <s v="publishing/radio &amp; podcasts"/>
    <n v="1.37375"/>
    <n v="30.95774647887324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x v="1480"/>
    <n v="1373408699"/>
    <b v="1"/>
    <n v="635"/>
    <b v="1"/>
    <s v="publishing/radio &amp; podcasts"/>
    <n v="1.170404"/>
    <n v="92.15779527559054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x v="5"/>
    <s v="CAD"/>
    <x v="1481"/>
    <n v="1380838145"/>
    <b v="0"/>
    <n v="6"/>
    <b v="0"/>
    <s v="publishing/fiction"/>
    <n v="2.1000000000000001E-2"/>
    <n v="17.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x v="0"/>
    <s v="USD"/>
    <x v="1482"/>
    <n v="1345062936"/>
    <b v="0"/>
    <n v="1"/>
    <b v="0"/>
    <s v="publishing/fiction"/>
    <n v="1E-3"/>
    <n v="5"/>
  </r>
  <r>
    <n v="1483"/>
    <s v="The Book Club Rebellion"/>
    <s v="When three social outcasts discover that Fictional characters are invading their world, they must form a team to stop this evil force."/>
    <n v="7000"/>
    <n v="50"/>
    <x v="1"/>
    <x v="0"/>
    <s v="USD"/>
    <x v="1483"/>
    <n v="1467002275"/>
    <b v="0"/>
    <n v="2"/>
    <b v="0"/>
    <s v="publishing/fiction"/>
    <n v="7.1428571428571426E-3"/>
    <n v="25"/>
  </r>
  <r>
    <n v="1484"/>
    <s v="a book called filtered down thru the stars"/>
    <s v="The mussings of an old wizard"/>
    <n v="2000"/>
    <n v="0"/>
    <x v="1"/>
    <x v="0"/>
    <s v="USD"/>
    <x v="1484"/>
    <n v="1337834963"/>
    <b v="0"/>
    <n v="0"/>
    <b v="0"/>
    <s v="publishing/fiction"/>
    <n v="0"/>
    <e v="#DIV/0!"/>
  </r>
  <r>
    <n v="1485"/>
    <s v="Covenant Kept - A Christian novel"/>
    <s v="Covenant Kept is a unique story that follows an ordinary woman through an extraordinary spiritual journey. Please help fund me."/>
    <n v="6700"/>
    <n v="150"/>
    <x v="1"/>
    <x v="0"/>
    <s v="USD"/>
    <x v="1485"/>
    <n v="1430939173"/>
    <b v="0"/>
    <n v="3"/>
    <b v="0"/>
    <s v="publishing/fiction"/>
    <n v="2.2388059701492536E-2"/>
    <n v="5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x v="0"/>
    <s v="USD"/>
    <x v="1486"/>
    <n v="1422417761"/>
    <b v="0"/>
    <n v="3"/>
    <b v="0"/>
    <s v="publishing/fiction"/>
    <n v="2.3999999999999998E-3"/>
    <n v="16"/>
  </r>
  <r>
    <n v="1487"/>
    <s v="You Killed Me First"/>
    <s v="A lover becomes an enemy when a line has been crossed. Torn between memories and reality, his mask of sanity is slipping."/>
    <n v="10000"/>
    <n v="0"/>
    <x v="1"/>
    <x v="0"/>
    <s v="USD"/>
    <x v="1487"/>
    <n v="1467583271"/>
    <b v="0"/>
    <n v="0"/>
    <b v="0"/>
    <s v="publishing/fiction"/>
    <n v="0"/>
    <e v="#DIV/0!"/>
  </r>
  <r>
    <n v="1488"/>
    <s v="Nanolution"/>
    <s v="A blockbuster sci-fi adventure. What would you do if one day your life changed to beyond the imaginable?"/>
    <n v="15000"/>
    <n v="360"/>
    <x v="1"/>
    <x v="2"/>
    <s v="AUD"/>
    <x v="1488"/>
    <n v="1386336660"/>
    <b v="0"/>
    <n v="6"/>
    <b v="0"/>
    <s v="publishing/fiction"/>
    <n v="2.4E-2"/>
    <n v="6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x v="0"/>
    <s v="USD"/>
    <x v="1489"/>
    <n v="1350398452"/>
    <b v="0"/>
    <n v="0"/>
    <b v="0"/>
    <s v="publishing/fiction"/>
    <n v="0"/>
    <e v="#DIV/0!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x v="0"/>
    <s v="USD"/>
    <x v="1490"/>
    <n v="1378214874"/>
    <b v="0"/>
    <n v="19"/>
    <b v="0"/>
    <s v="publishing/fiction"/>
    <n v="0.30862068965517242"/>
    <n v="47.10526315789474"/>
  </r>
  <r>
    <n v="1491"/>
    <s v="Tales of guns, gold and a beagle in the Old West"/>
    <s v="What do you get when you take outlaws, guns, gold and and old beagle in the old west? Adventure!"/>
    <n v="1200"/>
    <n v="100"/>
    <x v="1"/>
    <x v="0"/>
    <s v="USD"/>
    <x v="1491"/>
    <n v="1418922443"/>
    <b v="0"/>
    <n v="1"/>
    <b v="0"/>
    <s v="publishing/fiction"/>
    <n v="8.3333333333333329E-2"/>
    <n v="100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x v="0"/>
    <s v="USD"/>
    <x v="1492"/>
    <n v="1305839646"/>
    <b v="0"/>
    <n v="2"/>
    <b v="0"/>
    <s v="publishing/fiction"/>
    <n v="7.4999999999999997E-3"/>
    <n v="15"/>
  </r>
  <r>
    <n v="1493"/>
    <s v="The Great Grand Zeppelin Chase"/>
    <s v="Help illustrate the sequel to the bestselling _x000a_The Transylvania Flying Squad of Detectives"/>
    <n v="2400"/>
    <n v="0"/>
    <x v="1"/>
    <x v="0"/>
    <s v="USD"/>
    <x v="1493"/>
    <n v="1368823675"/>
    <b v="0"/>
    <n v="0"/>
    <b v="0"/>
    <s v="publishing/fiction"/>
    <n v="0"/>
    <e v="#DIV/0!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x v="0"/>
    <s v="USD"/>
    <x v="1494"/>
    <n v="1425489613"/>
    <b v="0"/>
    <n v="11"/>
    <b v="0"/>
    <s v="publishing/fiction"/>
    <n v="8.8999999999999996E-2"/>
    <n v="40.454545454545453"/>
  </r>
  <r>
    <n v="1495"/>
    <s v="A Magical Bildungsroman with a Female Heroine"/>
    <s v="The Adventures of Penelope Hawthorne. Part One: The Spellbook of Dracone."/>
    <n v="2000"/>
    <n v="0"/>
    <x v="1"/>
    <x v="0"/>
    <s v="USD"/>
    <x v="1495"/>
    <n v="1311879431"/>
    <b v="0"/>
    <n v="0"/>
    <b v="0"/>
    <s v="publishing/fiction"/>
    <n v="0"/>
    <e v="#DIV/0!"/>
  </r>
  <r>
    <n v="1496"/>
    <s v="Tainted Steel (Series 1 - 4)"/>
    <s v="Capturing the awe-inspiring magic of the likes of LoTR, Tainted Steel tells the story of one mans' struggle against Destiny."/>
    <n v="1500"/>
    <n v="0"/>
    <x v="1"/>
    <x v="0"/>
    <s v="USD"/>
    <x v="1496"/>
    <n v="1405682659"/>
    <b v="0"/>
    <n v="0"/>
    <b v="0"/>
    <s v="publishing/fiction"/>
    <n v="0"/>
    <e v="#DIV/0!"/>
  </r>
  <r>
    <n v="1497"/>
    <s v="Daddy"/>
    <s v="After 25 years apart, a father and son's reunion is less magical and more explosive as the revelations come out and the gloves come off"/>
    <n v="15000"/>
    <n v="1"/>
    <x v="1"/>
    <x v="0"/>
    <s v="USD"/>
    <x v="1497"/>
    <n v="1371655522"/>
    <b v="0"/>
    <n v="1"/>
    <b v="0"/>
    <s v="publishing/fiction"/>
    <n v="6.666666666666667E-5"/>
    <n v="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x v="0"/>
    <s v="USD"/>
    <x v="1498"/>
    <n v="1405899378"/>
    <b v="0"/>
    <n v="3"/>
    <b v="0"/>
    <s v="publishing/fiction"/>
    <n v="1.9E-2"/>
    <n v="19"/>
  </r>
  <r>
    <n v="1499"/>
    <s v="The Second Renaissance"/>
    <s v="Coming soon, a new science fiction novel about human evolution and sorcery. In the near future, you are either forced to adapt or die"/>
    <n v="2000"/>
    <n v="5"/>
    <x v="1"/>
    <x v="0"/>
    <s v="USD"/>
    <x v="1499"/>
    <n v="1465171833"/>
    <b v="0"/>
    <n v="1"/>
    <b v="0"/>
    <s v="publishing/fiction"/>
    <n v="2.5000000000000001E-3"/>
    <n v="5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x v="0"/>
    <s v="USD"/>
    <x v="1500"/>
    <n v="1364852557"/>
    <b v="0"/>
    <n v="15"/>
    <b v="0"/>
    <s v="publishing/fiction"/>
    <n v="0.25035714285714283"/>
    <n v="46.733333333333334"/>
  </r>
  <r>
    <n v="1501"/>
    <s v="This is Nowhere"/>
    <s v="A hardcover book of surf, outdoor and nature photos from the British Columbia coast."/>
    <n v="52000"/>
    <n v="86492"/>
    <x v="0"/>
    <x v="5"/>
    <s v="CAD"/>
    <x v="1501"/>
    <n v="1433772023"/>
    <b v="1"/>
    <n v="885"/>
    <b v="1"/>
    <s v="photography/photobooks"/>
    <n v="1.6633076923076924"/>
    <n v="97.731073446327684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x v="1502"/>
    <n v="1456491680"/>
    <b v="1"/>
    <n v="329"/>
    <b v="1"/>
    <s v="photography/photobooks"/>
    <n v="1.0144545454545455"/>
    <n v="67.83586626139818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x v="1503"/>
    <n v="1472026801"/>
    <b v="1"/>
    <n v="71"/>
    <b v="1"/>
    <s v="photography/photobooks"/>
    <n v="1.0789146666666667"/>
    <n v="56.98492957746479"/>
  </r>
  <r>
    <n v="1504"/>
    <s v="RYU X RIO"/>
    <s v="A football photography book like no other about the 2014 World Cup in Brazil, by Ryu Voelkel."/>
    <n v="6500"/>
    <n v="18066"/>
    <x v="0"/>
    <x v="1"/>
    <s v="GBP"/>
    <x v="1504"/>
    <n v="1399996024"/>
    <b v="1"/>
    <n v="269"/>
    <b v="1"/>
    <s v="photography/photobooks"/>
    <n v="2.7793846153846156"/>
    <n v="67.159851301115239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x v="1505"/>
    <n v="1455446303"/>
    <b v="1"/>
    <n v="345"/>
    <b v="1"/>
    <s v="photography/photobooks"/>
    <n v="1.0358125"/>
    <n v="48.037681159420288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x v="1506"/>
    <n v="1403635904"/>
    <b v="1"/>
    <n v="43"/>
    <b v="1"/>
    <s v="photography/photobooks"/>
    <n v="1.1140000000000001"/>
    <n v="38.86046511627907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x v="1507"/>
    <n v="1268822909"/>
    <b v="1"/>
    <n v="33"/>
    <b v="1"/>
    <s v="photography/photobooks"/>
    <n v="2.15"/>
    <n v="78.18181818181818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x v="1508"/>
    <n v="1401201881"/>
    <b v="1"/>
    <n v="211"/>
    <b v="1"/>
    <s v="photography/photobooks"/>
    <n v="1.1076216216216217"/>
    <n v="97.11374407582938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x v="1509"/>
    <n v="1484570885"/>
    <b v="1"/>
    <n v="196"/>
    <b v="1"/>
    <s v="photography/photobooks"/>
    <n v="1.2364125714285714"/>
    <n v="110.3939795918367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x v="1510"/>
    <n v="1403169278"/>
    <b v="1"/>
    <n v="405"/>
    <b v="1"/>
    <s v="photography/photobooks"/>
    <n v="1.0103500000000001"/>
    <n v="39.91506172839506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x v="1511"/>
    <n v="1445263204"/>
    <b v="1"/>
    <n v="206"/>
    <b v="1"/>
    <s v="photography/photobooks"/>
    <n v="1.1179285714285714"/>
    <n v="75.97572815533980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x v="1512"/>
    <n v="1483719939"/>
    <b v="1"/>
    <n v="335"/>
    <b v="1"/>
    <s v="photography/photobooks"/>
    <n v="5.5877142857142861"/>
    <n v="58.3791044776119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x v="1513"/>
    <n v="1402931866"/>
    <b v="1"/>
    <n v="215"/>
    <b v="1"/>
    <s v="photography/photobooks"/>
    <n v="1.5001875"/>
    <n v="55.82093023255814"/>
  </r>
  <r>
    <n v="1514"/>
    <s v="Racing Age"/>
    <s v="Racing Age is a documentary photography book about masters track &amp; field athletes of retirement age and older."/>
    <n v="25000"/>
    <n v="26619"/>
    <x v="0"/>
    <x v="0"/>
    <s v="USD"/>
    <x v="1514"/>
    <n v="1439907640"/>
    <b v="1"/>
    <n v="176"/>
    <b v="1"/>
    <s v="photography/photobooks"/>
    <n v="1.0647599999999999"/>
    <n v="151.24431818181819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x v="1515"/>
    <n v="1455516297"/>
    <b v="1"/>
    <n v="555"/>
    <b v="1"/>
    <s v="photography/photobooks"/>
    <n v="1.57189"/>
    <n v="849.67027027027029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x v="1516"/>
    <n v="1473160292"/>
    <b v="1"/>
    <n v="116"/>
    <b v="1"/>
    <s v="photography/photobooks"/>
    <n v="1.0865882352941176"/>
    <n v="159.24137931034483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x v="1517"/>
    <n v="1415194553"/>
    <b v="1"/>
    <n v="615"/>
    <b v="1"/>
    <s v="photography/photobooks"/>
    <n v="1.6197999999999999"/>
    <n v="39.507317073170732"/>
  </r>
  <r>
    <n v="1518"/>
    <s v="Amelia and the Animals: Photographs by Robin Schwartz"/>
    <s v="A photobook of Robin Schwartz's ongoing series with her daughter Amelia."/>
    <n v="15000"/>
    <n v="30805"/>
    <x v="0"/>
    <x v="0"/>
    <s v="USD"/>
    <x v="1518"/>
    <n v="1398973252"/>
    <b v="1"/>
    <n v="236"/>
    <b v="1"/>
    <s v="photography/photobooks"/>
    <n v="2.0536666666666665"/>
    <n v="130.52966101694915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x v="1519"/>
    <n v="1400867283"/>
    <b v="1"/>
    <n v="145"/>
    <b v="1"/>
    <s v="photography/photobooks"/>
    <n v="1.033638888888889"/>
    <n v="64.156896551724131"/>
  </r>
  <r>
    <n v="1520"/>
    <s v="TULIPS"/>
    <s v="A self-published photography book by Andrew Miksys from his new series about Belarus"/>
    <n v="18000"/>
    <n v="18625"/>
    <x v="0"/>
    <x v="0"/>
    <s v="USD"/>
    <x v="1520"/>
    <n v="1415824513"/>
    <b v="1"/>
    <n v="167"/>
    <b v="1"/>
    <s v="photography/photobooks"/>
    <n v="1.0347222222222223"/>
    <n v="111.5269461077844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x v="1521"/>
    <n v="1462248091"/>
    <b v="1"/>
    <n v="235"/>
    <b v="1"/>
    <s v="photography/photobooks"/>
    <n v="1.0681333333333334"/>
    <n v="170.446808510638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x v="1522"/>
    <n v="1410983739"/>
    <b v="1"/>
    <n v="452"/>
    <b v="1"/>
    <s v="photography/photobooks"/>
    <n v="1.3896574712643677"/>
    <n v="133.739159292035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x v="1523"/>
    <n v="1416592916"/>
    <b v="1"/>
    <n v="241"/>
    <b v="1"/>
    <s v="photography/photobooks"/>
    <n v="1.2484324324324325"/>
    <n v="95.834024896265561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x v="1524"/>
    <n v="1485000090"/>
    <b v="1"/>
    <n v="28"/>
    <b v="1"/>
    <s v="photography/photobooks"/>
    <n v="2.0699999999999998"/>
    <n v="221.78571428571428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x v="1525"/>
    <n v="1468947138"/>
    <b v="1"/>
    <n v="140"/>
    <b v="1"/>
    <s v="photography/photobooks"/>
    <n v="1.7400576923076922"/>
    <n v="32.31535714285713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x v="1526"/>
    <n v="1448951847"/>
    <b v="1"/>
    <n v="280"/>
    <b v="1"/>
    <s v="photography/photobooks"/>
    <n v="1.2032608695652174"/>
    <n v="98.839285714285708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x v="1527"/>
    <n v="1487082286"/>
    <b v="1"/>
    <n v="70"/>
    <b v="1"/>
    <s v="photography/photobooks"/>
    <n v="1.1044428571428573"/>
    <n v="55.222142857142863"/>
  </r>
  <r>
    <n v="1528"/>
    <s v="Don't Go Outside: Tokyo Street Photos"/>
    <s v="A book of street photos from around Shibuya that I've made between 2011-2016."/>
    <n v="3000"/>
    <n v="8447"/>
    <x v="0"/>
    <x v="0"/>
    <s v="USD"/>
    <x v="1528"/>
    <n v="1483292122"/>
    <b v="1"/>
    <n v="160"/>
    <b v="1"/>
    <s v="photography/photobooks"/>
    <n v="2.8156666666666665"/>
    <n v="52.793750000000003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x v="1529"/>
    <n v="1424185520"/>
    <b v="1"/>
    <n v="141"/>
    <b v="1"/>
    <s v="photography/photobooks"/>
    <n v="1.0067894736842105"/>
    <n v="135.66666666666666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x v="1530"/>
    <n v="1443464695"/>
    <b v="1"/>
    <n v="874"/>
    <b v="1"/>
    <s v="photography/photobooks"/>
    <n v="1.3482571428571428"/>
    <n v="53.991990846681922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x v="1531"/>
    <n v="1414610126"/>
    <b v="1"/>
    <n v="73"/>
    <b v="1"/>
    <s v="photography/photobooks"/>
    <n v="1.7595744680851064"/>
    <n v="56.643835616438359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x v="1532"/>
    <n v="1453461865"/>
    <b v="1"/>
    <n v="294"/>
    <b v="1"/>
    <s v="photography/photobooks"/>
    <n v="4.8402000000000003"/>
    <n v="82.316326530612244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x v="1533"/>
    <n v="1457913777"/>
    <b v="1"/>
    <n v="740"/>
    <b v="1"/>
    <s v="photography/photobooks"/>
    <n v="1.4514"/>
    <n v="88.2608108108108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x v="1534"/>
    <n v="1438791062"/>
    <b v="1"/>
    <n v="369"/>
    <b v="1"/>
    <s v="photography/photobooks"/>
    <n v="4.1773333333333333"/>
    <n v="84.90514905149051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x v="1535"/>
    <n v="1461527631"/>
    <b v="1"/>
    <n v="110"/>
    <b v="1"/>
    <s v="photography/photobooks"/>
    <n v="1.3242499999999999"/>
    <n v="48.15454545454545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x v="1536"/>
    <n v="1438110910"/>
    <b v="1"/>
    <n v="455"/>
    <b v="1"/>
    <s v="photography/photobooks"/>
    <n v="2.5030841666666666"/>
    <n v="66.015406593406595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x v="1537"/>
    <n v="1467358427"/>
    <b v="1"/>
    <n v="224"/>
    <b v="1"/>
    <s v="photography/photobooks"/>
    <n v="1.7989999999999999"/>
    <n v="96.375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x v="1538"/>
    <n v="1418064370"/>
    <b v="1"/>
    <n v="46"/>
    <b v="1"/>
    <s v="photography/photobooks"/>
    <n v="1.0262857142857142"/>
    <n v="156.17391304347825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x v="1539"/>
    <n v="1480629819"/>
    <b v="0"/>
    <n v="284"/>
    <b v="1"/>
    <s v="photography/photobooks"/>
    <n v="1.359861"/>
    <n v="95.76485915492958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x v="1540"/>
    <n v="1414368616"/>
    <b v="1"/>
    <n v="98"/>
    <b v="1"/>
    <s v="photography/photobooks"/>
    <n v="1.1786666666666668"/>
    <n v="180.40816326530611"/>
  </r>
  <r>
    <n v="1541"/>
    <s v="The Panama Canal Bridge of the Americas"/>
    <s v="My Goal is to travel across Panama with my team and capture the beauty and wildlife throughout the canal."/>
    <n v="18000"/>
    <n v="6"/>
    <x v="1"/>
    <x v="0"/>
    <s v="USD"/>
    <x v="1541"/>
    <n v="1417453538"/>
    <b v="0"/>
    <n v="2"/>
    <b v="0"/>
    <s v="photography/nature"/>
    <n v="3.3333333333333332E-4"/>
    <n v="3"/>
  </r>
  <r>
    <n v="1542"/>
    <s v="From student to beekeeper"/>
    <s v="The photography project aims to show challenges &amp; successes of a  student attempting to continue his family beekeeping heritage."/>
    <n v="500"/>
    <n v="20"/>
    <x v="1"/>
    <x v="5"/>
    <s v="CAD"/>
    <x v="1542"/>
    <n v="1434412500"/>
    <b v="0"/>
    <n v="1"/>
    <b v="0"/>
    <s v="photography/nature"/>
    <n v="0.04"/>
    <n v="20"/>
  </r>
  <r>
    <n v="1543"/>
    <s v="Sunrises in the MidWest"/>
    <s v="I plan to take pictures of the sunrise in the MidWest every day in 2015 and compile them in a slide show for distribution."/>
    <n v="2250"/>
    <n v="10"/>
    <x v="1"/>
    <x v="0"/>
    <s v="USD"/>
    <x v="1543"/>
    <n v="1414066434"/>
    <b v="0"/>
    <n v="1"/>
    <b v="0"/>
    <s v="photography/nature"/>
    <n v="4.4444444444444444E-3"/>
    <n v="10"/>
  </r>
  <r>
    <n v="1544"/>
    <s v="LaFee Photography"/>
    <s v="My name is Travis LaFee, I live in beautiful McCall, Idaho. I wish to display the beauty of valley county by taking pics outdoors."/>
    <n v="1000"/>
    <n v="0"/>
    <x v="1"/>
    <x v="0"/>
    <s v="USD"/>
    <x v="1544"/>
    <n v="1424222024"/>
    <b v="0"/>
    <n v="0"/>
    <b v="0"/>
    <s v="photography/nature"/>
    <n v="0"/>
    <e v="#DIV/0!"/>
  </r>
  <r>
    <n v="1545"/>
    <s v="Nevada County Hearts"/>
    <s v="&quot;He will not be a wise man who does not study human hearts!&quot;_x000a_Hope in natural art, creation!"/>
    <n v="3000"/>
    <n v="1"/>
    <x v="1"/>
    <x v="0"/>
    <s v="USD"/>
    <x v="1545"/>
    <n v="1422393234"/>
    <b v="0"/>
    <n v="1"/>
    <b v="0"/>
    <s v="photography/nature"/>
    <n v="3.3333333333333332E-4"/>
    <n v="1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x v="1"/>
    <s v="GBP"/>
    <x v="1546"/>
    <n v="1405746399"/>
    <b v="0"/>
    <n v="11"/>
    <b v="0"/>
    <s v="photography/nature"/>
    <n v="0.28899999999999998"/>
    <n v="26.272727272727273"/>
  </r>
  <r>
    <n v="1547"/>
    <s v="Sound Photography"/>
    <s v="I have produced a limited number (100) of five 8x10 prints of mixed photography I would like to share with you."/>
    <n v="20"/>
    <n v="0"/>
    <x v="1"/>
    <x v="0"/>
    <s v="USD"/>
    <x v="1547"/>
    <n v="1487240082"/>
    <b v="0"/>
    <n v="0"/>
    <b v="0"/>
    <s v="photography/nature"/>
    <n v="0"/>
    <e v="#DIV/0!"/>
  </r>
  <r>
    <n v="1548"/>
    <s v="Change the World through Color"/>
    <s v="Beauty is in the eye of the beholder and I want to inspire conservation through color."/>
    <n v="700"/>
    <n v="60"/>
    <x v="1"/>
    <x v="0"/>
    <s v="USD"/>
    <x v="1548"/>
    <n v="1444425020"/>
    <b v="0"/>
    <n v="1"/>
    <b v="0"/>
    <s v="photography/nature"/>
    <n v="8.5714285714285715E-2"/>
    <n v="60"/>
  </r>
  <r>
    <n v="1549"/>
    <s v="2016 Calendar:  Wonders of Nature"/>
    <s v="A 2016 calendar collection of landscape and wildlife photographs from award winning photographer, Steve Marler."/>
    <n v="500"/>
    <n v="170"/>
    <x v="1"/>
    <x v="0"/>
    <s v="USD"/>
    <x v="1549"/>
    <n v="1443928559"/>
    <b v="0"/>
    <n v="6"/>
    <b v="0"/>
    <s v="photography/nature"/>
    <n v="0.34"/>
    <n v="28.333333333333332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x v="1"/>
    <s v="GBP"/>
    <x v="1550"/>
    <n v="1460458034"/>
    <b v="0"/>
    <n v="7"/>
    <b v="0"/>
    <s v="photography/nature"/>
    <n v="0.13466666666666666"/>
    <n v="14.428571428571429"/>
  </r>
  <r>
    <n v="1551"/>
    <s v="Randy Hoffman Photography"/>
    <s v="I can do it but help can't hurt. Sweet Montana photos like never seen before. Be a part of Randy Hoffman Photography and our activities"/>
    <n v="3500"/>
    <n v="0"/>
    <x v="1"/>
    <x v="0"/>
    <s v="USD"/>
    <x v="1551"/>
    <n v="1430164039"/>
    <b v="0"/>
    <n v="0"/>
    <b v="0"/>
    <s v="photography/nature"/>
    <n v="0"/>
    <e v="#DIV/0!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x v="0"/>
    <s v="USD"/>
    <x v="341"/>
    <n v="1410366708"/>
    <b v="0"/>
    <n v="16"/>
    <b v="0"/>
    <s v="photography/nature"/>
    <n v="0.49186046511627907"/>
    <n v="132.1875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x v="0"/>
    <s v="USD"/>
    <x v="1552"/>
    <n v="1438584447"/>
    <b v="0"/>
    <n v="0"/>
    <b v="0"/>
    <s v="photography/nature"/>
    <n v="0"/>
    <e v="#DIV/0!"/>
  </r>
  <r>
    <n v="1554"/>
    <s v="Barbara O'Donovan Designs"/>
    <s v="I create art by photographing flowers/seeds i would love to buy my own camera/computer/Photoshop and restore my old shed into my studio"/>
    <n v="20000"/>
    <n v="0"/>
    <x v="1"/>
    <x v="2"/>
    <s v="AUD"/>
    <x v="1553"/>
    <n v="1435903390"/>
    <b v="0"/>
    <n v="0"/>
    <b v="0"/>
    <s v="photography/nature"/>
    <n v="0"/>
    <e v="#DIV/0!"/>
  </r>
  <r>
    <n v="1555"/>
    <s v="Coffee Table Book of Maine"/>
    <s v="I am traveling the coastline of Maine and will be taking pictures of all the scenery and lighthouses in the area."/>
    <n v="750"/>
    <n v="0"/>
    <x v="1"/>
    <x v="0"/>
    <s v="USD"/>
    <x v="1554"/>
    <n v="1440513832"/>
    <b v="0"/>
    <n v="0"/>
    <b v="0"/>
    <s v="photography/nature"/>
    <n v="0"/>
    <e v="#DIV/0!"/>
  </r>
  <r>
    <n v="1556"/>
    <s v="West Canada - A Coffee Table Book"/>
    <s v="To gather a collection of photographs for a coffee table book that displays the beauty of Canada's west."/>
    <n v="1500"/>
    <n v="677"/>
    <x v="1"/>
    <x v="5"/>
    <s v="CAD"/>
    <x v="1555"/>
    <n v="1465011624"/>
    <b v="0"/>
    <n v="12"/>
    <b v="0"/>
    <s v="photography/nature"/>
    <n v="0.45133333333333331"/>
    <n v="56.416666666666664"/>
  </r>
  <r>
    <n v="1557"/>
    <s v="Reflecting Light Photo"/>
    <s v="I have always been captivated by photography, Now I am trying to set up my own company and publish my pictures."/>
    <n v="2500"/>
    <n v="100"/>
    <x v="1"/>
    <x v="0"/>
    <s v="USD"/>
    <x v="1556"/>
    <n v="1408549233"/>
    <b v="0"/>
    <n v="1"/>
    <b v="0"/>
    <s v="photography/nature"/>
    <n v="0.04"/>
    <n v="100"/>
  </r>
  <r>
    <n v="1558"/>
    <s v="Lucy Wood's Calendar - English Countryside 2016"/>
    <s v="A large 2016 wall-calendar (A3 when open) featuring 12 stunning photographs by Lucy Wood."/>
    <n v="750"/>
    <n v="35"/>
    <x v="1"/>
    <x v="1"/>
    <s v="GBP"/>
    <x v="1557"/>
    <n v="1435656759"/>
    <b v="0"/>
    <n v="3"/>
    <b v="0"/>
    <s v="photography/nature"/>
    <n v="4.6666666666666669E-2"/>
    <n v="11.666666666666666"/>
  </r>
  <r>
    <n v="1559"/>
    <s v="North Cascades Bigfoot Photo Expedition"/>
    <s v="The goal of this project is to provide scientific evidence of bigfoot in the North Cascades."/>
    <n v="15000"/>
    <n v="50"/>
    <x v="1"/>
    <x v="0"/>
    <s v="USD"/>
    <x v="1558"/>
    <n v="1428974199"/>
    <b v="0"/>
    <n v="1"/>
    <b v="0"/>
    <s v="photography/nature"/>
    <n v="3.3333333333333335E-3"/>
    <n v="50"/>
  </r>
  <r>
    <n v="1560"/>
    <s v="Fine Art Landscape 2015 Calendar"/>
    <s v="I would like to share my landscape photographic travels of 2014 with more than just family an friends. 12 months of images."/>
    <n v="2500"/>
    <n v="94"/>
    <x v="1"/>
    <x v="0"/>
    <s v="USD"/>
    <x v="1559"/>
    <n v="1414110593"/>
    <b v="0"/>
    <n v="4"/>
    <b v="0"/>
    <s v="photography/nature"/>
    <n v="3.7600000000000001E-2"/>
    <n v="23.5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x v="1560"/>
    <n v="1381194003"/>
    <b v="0"/>
    <n v="1"/>
    <b v="0"/>
    <s v="publishing/art books"/>
    <n v="6.7000000000000002E-3"/>
    <n v="67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x v="1561"/>
    <n v="1253712916"/>
    <b v="0"/>
    <n v="0"/>
    <b v="0"/>
    <s v="publishing/art books"/>
    <n v="0"/>
    <e v="#DIV/0!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x v="1562"/>
    <n v="1389635351"/>
    <b v="0"/>
    <n v="2"/>
    <b v="0"/>
    <s v="publishing/art books"/>
    <n v="1.4166666666666666E-2"/>
    <n v="42.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x v="1563"/>
    <n v="1430124509"/>
    <b v="0"/>
    <n v="1"/>
    <b v="0"/>
    <s v="publishing/art books"/>
    <n v="1E-3"/>
    <n v="1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x v="1564"/>
    <n v="1304962261"/>
    <b v="0"/>
    <n v="1"/>
    <b v="0"/>
    <s v="publishing/art books"/>
    <n v="2.5000000000000001E-2"/>
    <n v="100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x v="1565"/>
    <n v="1467151204"/>
    <b v="0"/>
    <n v="59"/>
    <b v="0"/>
    <s v="publishing/art books"/>
    <n v="0.21249999999999999"/>
    <n v="108.0508474576271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x v="1566"/>
    <n v="1391293745"/>
    <b v="0"/>
    <n v="13"/>
    <b v="0"/>
    <s v="publishing/art books"/>
    <n v="4.1176470588235294E-2"/>
    <n v="26.92307692307692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x v="1567"/>
    <n v="1416360585"/>
    <b v="0"/>
    <n v="22"/>
    <b v="0"/>
    <s v="publishing/art books"/>
    <n v="0.13639999999999999"/>
    <n v="155"/>
  </r>
  <r>
    <n v="1569"/>
    <s v="to be removed (Canceled)"/>
    <s v="to be removed"/>
    <n v="30000"/>
    <n v="0"/>
    <x v="1"/>
    <x v="0"/>
    <s v="USD"/>
    <x v="1568"/>
    <n v="1366906714"/>
    <b v="0"/>
    <n v="0"/>
    <b v="0"/>
    <s v="publishing/art books"/>
    <n v="0"/>
    <e v="#DIV/0!"/>
  </r>
  <r>
    <n v="1570"/>
    <s v="BEAUTIFUL DREAMERS: An Adult Coloring Book (Canceled)"/>
    <s v="A Coloring Book of Breathtaking Beauties_x000a_To Calm the Heart and Soul"/>
    <n v="6000"/>
    <n v="2484"/>
    <x v="1"/>
    <x v="0"/>
    <s v="USD"/>
    <x v="1569"/>
    <n v="1457551882"/>
    <b v="0"/>
    <n v="52"/>
    <b v="0"/>
    <s v="publishing/art books"/>
    <n v="0.41399999999999998"/>
    <n v="47.769230769230766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x v="1570"/>
    <n v="1432146483"/>
    <b v="0"/>
    <n v="4"/>
    <b v="0"/>
    <s v="publishing/art books"/>
    <n v="6.6115702479338841E-3"/>
    <n v="2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x v="1571"/>
    <n v="1454546859"/>
    <b v="0"/>
    <n v="3"/>
    <b v="0"/>
    <s v="publishing/art books"/>
    <n v="0.05"/>
    <n v="41.666666666666664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x v="1572"/>
    <n v="1487548802"/>
    <b v="0"/>
    <n v="3"/>
    <b v="0"/>
    <s v="publishing/art books"/>
    <n v="2.4777777777777777E-2"/>
    <n v="74.333333333333329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x v="1573"/>
    <n v="1421187329"/>
    <b v="0"/>
    <n v="6"/>
    <b v="0"/>
    <s v="publishing/art books"/>
    <n v="5.0599999999999999E-2"/>
    <n v="84.3333333333333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x v="1574"/>
    <n v="1402317296"/>
    <b v="0"/>
    <n v="35"/>
    <b v="0"/>
    <s v="publishing/art books"/>
    <n v="0.2291"/>
    <n v="65.4571428571428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x v="1575"/>
    <n v="1431810368"/>
    <b v="0"/>
    <n v="10"/>
    <b v="0"/>
    <s v="publishing/art books"/>
    <n v="0.13"/>
    <n v="6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x v="1576"/>
    <n v="1337977248"/>
    <b v="0"/>
    <n v="2"/>
    <b v="0"/>
    <s v="publishing/art books"/>
    <n v="5.4999999999999997E-3"/>
    <n v="27.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x v="1577"/>
    <n v="1281317691"/>
    <b v="0"/>
    <n v="4"/>
    <b v="0"/>
    <s v="publishing/art books"/>
    <n v="0.10806536636794939"/>
    <n v="51.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x v="1578"/>
    <n v="1374882891"/>
    <b v="0"/>
    <n v="2"/>
    <b v="0"/>
    <s v="publishing/art books"/>
    <n v="8.4008400840084006E-3"/>
    <n v="1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x v="1579"/>
    <n v="1332378726"/>
    <b v="0"/>
    <n v="0"/>
    <b v="0"/>
    <s v="publishing/art books"/>
    <n v="0"/>
    <e v="#DIV/0!"/>
  </r>
  <r>
    <n v="1581"/>
    <s v="The Sharper Image"/>
    <s v="Photographic canvas prints depicting different scenes from around the globe, including local images taken in Sussex England."/>
    <n v="1000"/>
    <n v="5"/>
    <x v="1"/>
    <x v="1"/>
    <s v="GBP"/>
    <x v="1580"/>
    <n v="1447757190"/>
    <b v="0"/>
    <n v="1"/>
    <b v="0"/>
    <s v="photography/places"/>
    <n v="5.0000000000000001E-3"/>
    <n v="5"/>
  </r>
  <r>
    <n v="1582"/>
    <s v="Scenes from New Orleans"/>
    <s v="I create canvas prints of images from in and around New Orleans"/>
    <n v="1000"/>
    <n v="93"/>
    <x v="1"/>
    <x v="0"/>
    <s v="USD"/>
    <x v="1581"/>
    <n v="1440961053"/>
    <b v="0"/>
    <n v="3"/>
    <b v="0"/>
    <s v="photography/places"/>
    <n v="9.2999999999999999E-2"/>
    <n v="3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x v="1"/>
    <s v="GBP"/>
    <x v="1582"/>
    <n v="1409089391"/>
    <b v="0"/>
    <n v="1"/>
    <b v="0"/>
    <s v="photography/places"/>
    <n v="7.5000000000000002E-4"/>
    <n v="15"/>
  </r>
  <r>
    <n v="1584"/>
    <s v="Lets see Kansas together!"/>
    <s v="25 Kansas State Parks in the next year. What a great adventure to take together. Join me. Together we can photo this beautiful state."/>
    <n v="1200"/>
    <n v="0"/>
    <x v="1"/>
    <x v="0"/>
    <s v="USD"/>
    <x v="1583"/>
    <n v="1400600101"/>
    <b v="0"/>
    <n v="0"/>
    <b v="0"/>
    <s v="photography/places"/>
    <n v="0"/>
    <e v="#DIV/0!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x v="5"/>
    <s v="CAD"/>
    <x v="1584"/>
    <n v="1480800568"/>
    <b v="0"/>
    <n v="12"/>
    <b v="0"/>
    <s v="photography/places"/>
    <n v="0.79"/>
    <n v="131.66666666666666"/>
  </r>
  <r>
    <n v="1586"/>
    <s v="Missouri In Pictures"/>
    <s v="Show the world the beauty that is in all of our back yards!"/>
    <n v="1500"/>
    <n v="0"/>
    <x v="1"/>
    <x v="0"/>
    <s v="USD"/>
    <x v="1585"/>
    <n v="1425609022"/>
    <b v="0"/>
    <n v="0"/>
    <b v="0"/>
    <s v="photography/places"/>
    <n v="0"/>
    <e v="#DIV/0!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x v="0"/>
    <s v="USD"/>
    <x v="1586"/>
    <n v="1415918965"/>
    <b v="0"/>
    <n v="1"/>
    <b v="0"/>
    <s v="photography/places"/>
    <n v="1.3333333333333334E-4"/>
    <n v="1"/>
  </r>
  <r>
    <n v="1588"/>
    <s v="The Right Side of Texas"/>
    <s v="Southeast Texas as seen through the lens of a cell phone camera"/>
    <n v="516"/>
    <n v="0"/>
    <x v="1"/>
    <x v="0"/>
    <s v="USD"/>
    <x v="1587"/>
    <n v="1420091999"/>
    <b v="0"/>
    <n v="0"/>
    <b v="0"/>
    <s v="photography/places"/>
    <n v="0"/>
    <e v="#DIV/0!"/>
  </r>
  <r>
    <n v="1589"/>
    <s v="A Side Of The World In Canvas"/>
    <s v="I want to be able to have my own photography inside a canvas and have it be displayed everywhere."/>
    <n v="1200"/>
    <n v="0"/>
    <x v="1"/>
    <x v="0"/>
    <s v="USD"/>
    <x v="1588"/>
    <n v="1441841886"/>
    <b v="0"/>
    <n v="0"/>
    <b v="0"/>
    <s v="photography/places"/>
    <n v="0"/>
    <e v="#DIV/0!"/>
  </r>
  <r>
    <n v="1590"/>
    <s v="An Italian Adventure"/>
    <s v="Discover Italy through photography."/>
    <n v="60000"/>
    <n v="1020"/>
    <x v="1"/>
    <x v="13"/>
    <s v="EUR"/>
    <x v="1589"/>
    <n v="1440448464"/>
    <b v="0"/>
    <n v="2"/>
    <b v="0"/>
    <s v="photography/places"/>
    <n v="1.7000000000000001E-2"/>
    <n v="5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x v="1"/>
    <s v="GBP"/>
    <x v="1590"/>
    <n v="1457112341"/>
    <b v="0"/>
    <n v="92"/>
    <b v="0"/>
    <s v="photography/places"/>
    <n v="0.29228571428571426"/>
    <n v="44.478260869565219"/>
  </r>
  <r>
    <n v="1592"/>
    <s v="The Views of Pittsburgh"/>
    <s v="A portfolio collage of beautiful pictures of authentic Pittsburgh locations and scenery."/>
    <n v="25"/>
    <n v="0"/>
    <x v="1"/>
    <x v="0"/>
    <s v="USD"/>
    <x v="1591"/>
    <n v="1423619085"/>
    <b v="0"/>
    <n v="0"/>
    <b v="0"/>
    <s v="photography/places"/>
    <n v="0"/>
    <e v="#DIV/0!"/>
  </r>
  <r>
    <n v="1593"/>
    <s v="Picturing Italy"/>
    <s v="A trip to fulfill a dream of capturing the wonders and history of ancient Italy in person."/>
    <n v="22000"/>
    <n v="3"/>
    <x v="1"/>
    <x v="0"/>
    <s v="USD"/>
    <x v="1592"/>
    <n v="1422562655"/>
    <b v="0"/>
    <n v="3"/>
    <b v="0"/>
    <s v="photography/places"/>
    <n v="1.3636363636363637E-4"/>
    <n v="1"/>
  </r>
  <r>
    <n v="1594"/>
    <s v="Scenes and Things from New Orleans"/>
    <s v="I photograph my love of New Orleans, create canvases and share those memories with you."/>
    <n v="1000"/>
    <n v="205"/>
    <x v="1"/>
    <x v="0"/>
    <s v="USD"/>
    <x v="1593"/>
    <n v="1458147982"/>
    <b v="0"/>
    <n v="10"/>
    <b v="0"/>
    <s v="photography/places"/>
    <n v="0.20499999999999999"/>
    <n v="20.5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x v="0"/>
    <s v="USD"/>
    <x v="1594"/>
    <n v="1400634728"/>
    <b v="0"/>
    <n v="7"/>
    <b v="0"/>
    <s v="photography/places"/>
    <n v="2.8E-3"/>
    <n v="40"/>
  </r>
  <r>
    <n v="1596"/>
    <s v="The Town We Live In"/>
    <s v="London is beautiful. I want to create a book of stunning images from in and around our great city"/>
    <n v="3250"/>
    <n v="75"/>
    <x v="1"/>
    <x v="1"/>
    <s v="GBP"/>
    <x v="1595"/>
    <n v="1414577969"/>
    <b v="0"/>
    <n v="3"/>
    <b v="0"/>
    <s v="photography/places"/>
    <n v="2.3076923076923078E-2"/>
    <n v="25"/>
  </r>
  <r>
    <n v="1597"/>
    <s v="Vacation Days in Big Bear"/>
    <s v="We're starting up a new an improved way to do vacation rental management, but we need some funding to kick start it!"/>
    <n v="15000"/>
    <n v="0"/>
    <x v="1"/>
    <x v="0"/>
    <s v="USD"/>
    <x v="1596"/>
    <n v="1471768197"/>
    <b v="0"/>
    <n v="0"/>
    <b v="0"/>
    <s v="photography/places"/>
    <n v="0"/>
    <e v="#DIV/0!"/>
  </r>
  <r>
    <n v="1598"/>
    <s v="Dream TRIP to Tornado Alley"/>
    <s v="I want to get our there and expand my photography skills and take a trip to Tornado alley to get more shots of storms and hopefully to"/>
    <n v="800"/>
    <n v="1"/>
    <x v="1"/>
    <x v="0"/>
    <s v="USD"/>
    <x v="1597"/>
    <n v="1432742458"/>
    <b v="0"/>
    <n v="1"/>
    <b v="0"/>
    <s v="photography/places"/>
    <n v="1.25E-3"/>
    <n v="1"/>
  </r>
  <r>
    <n v="1599"/>
    <s v="The Londoner: Prints &amp; Canvas"/>
    <s v="A London photographer trekking 5,895m up Africa's Mount Kilimanjaro to pursue and enrich a career."/>
    <n v="500"/>
    <n v="0"/>
    <x v="1"/>
    <x v="1"/>
    <s v="GBP"/>
    <x v="1598"/>
    <n v="1457528176"/>
    <b v="0"/>
    <n v="0"/>
    <b v="0"/>
    <s v="photography/places"/>
    <n v="0"/>
    <e v="#DIV/0!"/>
  </r>
  <r>
    <n v="1600"/>
    <s v="Organic in India"/>
    <s v="I plan to document volunteer work on an organic farm in rural India, and photograph the people and places I encounter during the trip."/>
    <n v="5000"/>
    <n v="367"/>
    <x v="1"/>
    <x v="0"/>
    <s v="USD"/>
    <x v="1599"/>
    <n v="1401585752"/>
    <b v="0"/>
    <n v="9"/>
    <b v="0"/>
    <s v="photography/places"/>
    <n v="7.3400000000000007E-2"/>
    <n v="40.777777777777779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x v="1600"/>
    <n v="1301969633"/>
    <b v="0"/>
    <n v="56"/>
    <b v="1"/>
    <s v="music/rock"/>
    <n v="1.082492"/>
    <n v="48.325535714285714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x v="1601"/>
    <n v="1314947317"/>
    <b v="0"/>
    <n v="32"/>
    <b v="1"/>
    <s v="music/rock"/>
    <n v="1.0016666666666667"/>
    <n v="46.953125"/>
  </r>
  <r>
    <n v="1603"/>
    <s v="Max's First Solo Album!"/>
    <s v="An exercise in the wild and dangerous world of solo musicianship by Maxwell D Feinstein."/>
    <n v="2000"/>
    <n v="2000.66"/>
    <x v="0"/>
    <x v="0"/>
    <s v="USD"/>
    <x v="1602"/>
    <n v="1322539459"/>
    <b v="0"/>
    <n v="30"/>
    <b v="1"/>
    <s v="music/rock"/>
    <n v="1.0003299999999999"/>
    <n v="66.68866666666666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x v="1603"/>
    <n v="1328559435"/>
    <b v="0"/>
    <n v="70"/>
    <b v="1"/>
    <s v="music/rock"/>
    <n v="1.2210714285714286"/>
    <n v="48.84285714285714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x v="1604"/>
    <n v="1311380313"/>
    <b v="0"/>
    <n v="44"/>
    <b v="1"/>
    <s v="music/rock"/>
    <n v="1.0069333333333335"/>
    <n v="137.3090909090909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x v="1605"/>
    <n v="1293158438"/>
    <b v="0"/>
    <n v="92"/>
    <b v="1"/>
    <s v="music/rock"/>
    <n v="1.01004125"/>
    <n v="87.829673913043479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x v="1606"/>
    <n v="1337887451"/>
    <b v="0"/>
    <n v="205"/>
    <b v="1"/>
    <s v="music/rock"/>
    <n v="1.4511000000000001"/>
    <n v="70.785365853658533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x v="1607"/>
    <n v="1385754986"/>
    <b v="0"/>
    <n v="23"/>
    <b v="1"/>
    <s v="music/rock"/>
    <n v="1.0125"/>
    <n v="52.826086956521742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x v="1608"/>
    <n v="1315612909"/>
    <b v="0"/>
    <n v="4"/>
    <b v="1"/>
    <s v="music/rock"/>
    <n v="1.1833333333333333"/>
    <n v="443.75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x v="1609"/>
    <n v="1353017510"/>
    <b v="0"/>
    <n v="112"/>
    <b v="1"/>
    <s v="music/rock"/>
    <n v="2.7185000000000001"/>
    <n v="48.544642857142854"/>
  </r>
  <r>
    <n v="1611"/>
    <s v="Skelton-Luns CD/7&quot;             No Big Deal."/>
    <s v="Skelton-Luns CD/7&quot; No Big Deal."/>
    <n v="800"/>
    <n v="1001"/>
    <x v="0"/>
    <x v="0"/>
    <s v="USD"/>
    <x v="1610"/>
    <n v="1368576032"/>
    <b v="0"/>
    <n v="27"/>
    <b v="1"/>
    <s v="music/rock"/>
    <n v="1.25125"/>
    <n v="37.074074074074076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x v="1611"/>
    <n v="1354568384"/>
    <b v="0"/>
    <n v="11"/>
    <b v="1"/>
    <s v="music/rock"/>
    <n v="1.1000000000000001"/>
    <n v="5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x v="1612"/>
    <n v="1340329202"/>
    <b v="0"/>
    <n v="26"/>
    <b v="1"/>
    <s v="music/rock"/>
    <n v="1.0149999999999999"/>
    <n v="39.0384615384615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x v="1613"/>
    <n v="1401924769"/>
    <b v="0"/>
    <n v="77"/>
    <b v="1"/>
    <s v="music/rock"/>
    <n v="1.0269999999999999"/>
    <n v="66.688311688311686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x v="1614"/>
    <n v="1319850796"/>
    <b v="0"/>
    <n v="136"/>
    <b v="1"/>
    <s v="music/rock"/>
    <n v="1.1412500000000001"/>
    <n v="67.132352941176464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x v="1615"/>
    <n v="1350061821"/>
    <b v="0"/>
    <n v="157"/>
    <b v="1"/>
    <s v="music/rock"/>
    <n v="1.042"/>
    <n v="66.369426751592357"/>
  </r>
  <r>
    <n v="1617"/>
    <s v="The Coffis Brothers 2nd Album!"/>
    <s v="The Coffis Brothers &amp;The Mountain Men are recording a brand new full length record."/>
    <n v="7000"/>
    <n v="10210"/>
    <x v="0"/>
    <x v="0"/>
    <s v="USD"/>
    <x v="1616"/>
    <n v="1380470188"/>
    <b v="0"/>
    <n v="158"/>
    <b v="1"/>
    <s v="music/rock"/>
    <n v="1.4585714285714286"/>
    <n v="64.620253164556956"/>
  </r>
  <r>
    <n v="1618"/>
    <s v="Janus Word Album"/>
    <s v="Janus Word combines hard rock with melodic acoustic music for a unique and awesome sound."/>
    <n v="1500"/>
    <n v="1576"/>
    <x v="0"/>
    <x v="0"/>
    <s v="USD"/>
    <x v="1617"/>
    <n v="1359301335"/>
    <b v="0"/>
    <n v="27"/>
    <b v="1"/>
    <s v="music/rock"/>
    <n v="1.0506666666666666"/>
    <n v="58.37037037037037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x v="1618"/>
    <n v="1408940886"/>
    <b v="0"/>
    <n v="23"/>
    <b v="1"/>
    <s v="music/rock"/>
    <n v="1.3333333333333333"/>
    <n v="86.956521739130437"/>
  </r>
  <r>
    <n v="1620"/>
    <s v="Kickstart my music career with 300 CDs"/>
    <s v="Kickstarting my music career with 300 hard copy CDs of my first release."/>
    <n v="1000"/>
    <n v="1130"/>
    <x v="0"/>
    <x v="0"/>
    <s v="USD"/>
    <x v="1619"/>
    <n v="1361002140"/>
    <b v="0"/>
    <n v="17"/>
    <b v="1"/>
    <s v="music/rock"/>
    <n v="1.1299999999999999"/>
    <n v="66.470588235294116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x v="1620"/>
    <n v="1333550015"/>
    <b v="0"/>
    <n v="37"/>
    <b v="1"/>
    <s v="music/rock"/>
    <n v="1.212"/>
    <n v="163.78378378378378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x v="1621"/>
    <n v="1415343874"/>
    <b v="0"/>
    <n v="65"/>
    <b v="1"/>
    <s v="music/rock"/>
    <n v="1.0172463768115942"/>
    <n v="107.98461538461538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x v="1622"/>
    <n v="1372437089"/>
    <b v="0"/>
    <n v="18"/>
    <b v="1"/>
    <s v="music/rock"/>
    <n v="1.0106666666666666"/>
    <n v="42.11111111111111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x v="1623"/>
    <n v="1354265335"/>
    <b v="0"/>
    <n v="25"/>
    <b v="1"/>
    <s v="music/rock"/>
    <n v="1.18"/>
    <n v="47.2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x v="1624"/>
    <n v="1344962853"/>
    <b v="0"/>
    <n v="104"/>
    <b v="1"/>
    <s v="music/rock"/>
    <n v="1.5533333333333332"/>
    <n v="112.01923076923077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x v="1625"/>
    <n v="1383337267"/>
    <b v="0"/>
    <n v="108"/>
    <b v="1"/>
    <s v="music/rock"/>
    <n v="1.0118750000000001"/>
    <n v="74.953703703703709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x v="1626"/>
    <n v="1351011489"/>
    <b v="0"/>
    <n v="38"/>
    <b v="1"/>
    <s v="music/rock"/>
    <n v="1.17"/>
    <n v="61.578947368421055"/>
  </r>
  <r>
    <n v="1628"/>
    <s v="&quot;Songs for Tsippora&quot; Byronâ€™s DEBUT EP"/>
    <s v="Original Jewish rock music on human relationships and identity"/>
    <n v="4000"/>
    <n v="4037"/>
    <x v="0"/>
    <x v="0"/>
    <s v="USD"/>
    <x v="1627"/>
    <n v="1400175682"/>
    <b v="0"/>
    <n v="88"/>
    <b v="1"/>
    <s v="music/rock"/>
    <n v="1.00925"/>
    <n v="45.875"/>
  </r>
  <r>
    <n v="1629"/>
    <s v="Off The Turnpike | A Loud New Way to Release Loud New Music"/>
    <s v="Help Off The Turnpike release new music, and set fire to everything!"/>
    <n v="6000"/>
    <n v="6220"/>
    <x v="0"/>
    <x v="0"/>
    <s v="USD"/>
    <x v="1628"/>
    <n v="1389041333"/>
    <b v="0"/>
    <n v="82"/>
    <b v="1"/>
    <s v="music/rock"/>
    <n v="1.0366666666666666"/>
    <n v="75.85365853658537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x v="1629"/>
    <n v="1328040375"/>
    <b v="0"/>
    <n v="126"/>
    <b v="1"/>
    <s v="music/rock"/>
    <n v="2.6524999999999999"/>
    <n v="84.20634920634920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x v="1630"/>
    <n v="1347482261"/>
    <b v="0"/>
    <n v="133"/>
    <b v="1"/>
    <s v="music/rock"/>
    <n v="1.5590999999999999"/>
    <n v="117.22556390977444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x v="1631"/>
    <n v="1311667854"/>
    <b v="0"/>
    <n v="47"/>
    <b v="1"/>
    <s v="music/rock"/>
    <n v="1.0162500000000001"/>
    <n v="86.489361702127653"/>
  </r>
  <r>
    <n v="1633"/>
    <s v="ELIZABETH REX"/>
    <s v="We are a four piece rock band that has played shows in and around NYC including Mercury Lounge.  Two of our members are now in LA."/>
    <n v="10000"/>
    <n v="10000"/>
    <x v="1"/>
    <x v="0"/>
    <s v="USD"/>
    <x v="1632"/>
    <n v="1324329156"/>
    <b v="0"/>
    <n v="58"/>
    <b v="1"/>
    <s v="music/rock"/>
    <n v="1"/>
    <n v="172.41379310344828"/>
  </r>
  <r>
    <n v="1634"/>
    <s v="RUBEDO: Debut Full Length Album"/>
    <s v="Recording Debut  Album w/ Producer Ikey Owens from Free Moral Agents/ The Mars Volta"/>
    <n v="2000"/>
    <n v="2010"/>
    <x v="0"/>
    <x v="0"/>
    <s v="USD"/>
    <x v="1633"/>
    <n v="1303706001"/>
    <b v="0"/>
    <n v="32"/>
    <b v="1"/>
    <s v="music/rock"/>
    <n v="1.0049999999999999"/>
    <n v="62.8125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x v="1634"/>
    <n v="1463086261"/>
    <b v="0"/>
    <n v="37"/>
    <b v="1"/>
    <s v="music/rock"/>
    <n v="1.2529999999999999"/>
    <n v="67.729729729729726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x v="1635"/>
    <n v="1304129088"/>
    <b v="0"/>
    <n v="87"/>
    <b v="1"/>
    <s v="music/rock"/>
    <n v="1.0355555555555556"/>
    <n v="53.563218390804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x v="1636"/>
    <n v="1257444140"/>
    <b v="0"/>
    <n v="15"/>
    <b v="1"/>
    <s v="music/rock"/>
    <n v="1.038"/>
    <n v="34.6"/>
  </r>
  <r>
    <n v="1638"/>
    <s v="Avenues EP 2013"/>
    <s v="Avenues will be going in to the studio to record a new EP with Matt Allison!"/>
    <n v="1000"/>
    <n v="1050"/>
    <x v="0"/>
    <x v="0"/>
    <s v="USD"/>
    <x v="1637"/>
    <n v="1358180968"/>
    <b v="0"/>
    <n v="27"/>
    <b v="1"/>
    <s v="music/rock"/>
    <n v="1.05"/>
    <n v="38.888888888888886"/>
  </r>
  <r>
    <n v="1639"/>
    <s v="The One Two 7s Are Recording an Album!"/>
    <s v="We've written the music and now it's time to record. We're excited to work with Nic at Different Fur studios but we need your help!"/>
    <n v="1800"/>
    <n v="1800"/>
    <x v="1"/>
    <x v="0"/>
    <s v="USD"/>
    <x v="1638"/>
    <n v="1328197165"/>
    <b v="0"/>
    <n v="19"/>
    <b v="1"/>
    <s v="music/rock"/>
    <n v="1"/>
    <n v="94.73684210526316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x v="1639"/>
    <n v="1279603955"/>
    <b v="0"/>
    <n v="17"/>
    <b v="1"/>
    <s v="music/rock"/>
    <n v="1.6986000000000001"/>
    <n v="39.967058823529413"/>
  </r>
  <r>
    <n v="1641"/>
    <s v="Tanya Dartson- Run for Your Life music video"/>
    <s v="Music Video For Upbeat and Inspiring Song - Run For Your Life"/>
    <n v="2500"/>
    <n v="2535"/>
    <x v="0"/>
    <x v="0"/>
    <s v="USD"/>
    <x v="1640"/>
    <n v="1416406744"/>
    <b v="0"/>
    <n v="26"/>
    <b v="1"/>
    <s v="music/pop"/>
    <n v="1.014"/>
    <n v="97.5"/>
  </r>
  <r>
    <n v="1642"/>
    <s v="Pop Garden Radio Presents: Season 2 CD"/>
    <s v="Pop Garden Radio Presents: The Rock on the Road Tour Season 2 CD. 23 great Pop tracks from independent Pop artists."/>
    <n v="1200"/>
    <n v="1200"/>
    <x v="1"/>
    <x v="0"/>
    <s v="USD"/>
    <x v="1641"/>
    <n v="1306283727"/>
    <b v="0"/>
    <n v="28"/>
    <b v="1"/>
    <s v="music/pop"/>
    <n v="1"/>
    <n v="42.857142857142854"/>
  </r>
  <r>
    <n v="1643"/>
    <s v="This Is All Now's Brand New Album!!"/>
    <s v="This Is All Now is putting out a brand new record, and we need YOUR help to do it!"/>
    <n v="5000"/>
    <n v="6235"/>
    <x v="0"/>
    <x v="0"/>
    <s v="USD"/>
    <x v="1642"/>
    <n v="1345924012"/>
    <b v="0"/>
    <n v="37"/>
    <b v="1"/>
    <s v="music/pop"/>
    <n v="1.2470000000000001"/>
    <n v="168.513513513513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x v="1643"/>
    <n v="1348363560"/>
    <b v="0"/>
    <n v="128"/>
    <b v="1"/>
    <s v="music/pop"/>
    <n v="1.095"/>
    <n v="85.54687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x v="1644"/>
    <n v="1378306140"/>
    <b v="0"/>
    <n v="10"/>
    <b v="1"/>
    <s v="music/pop"/>
    <n v="1.1080000000000001"/>
    <n v="55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x v="1645"/>
    <n v="1405248503"/>
    <b v="0"/>
    <n v="83"/>
    <b v="1"/>
    <s v="music/pop"/>
    <n v="1.1020000000000001"/>
    <n v="26.554216867469879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x v="1646"/>
    <n v="1336643377"/>
    <b v="0"/>
    <n v="46"/>
    <b v="1"/>
    <s v="music/pop"/>
    <n v="1.0471999999999999"/>
    <n v="113.82608695652173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x v="1647"/>
    <n v="1298048082"/>
    <b v="0"/>
    <n v="90"/>
    <b v="1"/>
    <s v="music/pop"/>
    <n v="1.2526086956521738"/>
    <n v="32.011111111111113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x v="1648"/>
    <n v="1396974355"/>
    <b v="0"/>
    <n v="81"/>
    <b v="1"/>
    <s v="music/pop"/>
    <n v="1.0058763157894737"/>
    <n v="47.189259259259259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x v="1649"/>
    <n v="1378722437"/>
    <b v="0"/>
    <n v="32"/>
    <b v="1"/>
    <s v="music/pop"/>
    <n v="1.4155"/>
    <n v="88.46875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x v="1650"/>
    <n v="1300916220"/>
    <b v="0"/>
    <n v="20"/>
    <b v="1"/>
    <s v="music/pop"/>
    <n v="1.0075000000000001"/>
    <n v="100.75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x v="1651"/>
    <n v="1382701793"/>
    <b v="0"/>
    <n v="70"/>
    <b v="1"/>
    <s v="music/pop"/>
    <n v="1.0066666666666666"/>
    <n v="64.714285714285708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x v="1652"/>
    <n v="1300996896"/>
    <b v="0"/>
    <n v="168"/>
    <b v="1"/>
    <s v="music/pop"/>
    <n v="1.7423040000000001"/>
    <n v="51.85428571428571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x v="1653"/>
    <n v="1332192160"/>
    <b v="0"/>
    <n v="34"/>
    <b v="1"/>
    <s v="music/pop"/>
    <n v="1.199090909090909"/>
    <n v="38.794117647058826"/>
  </r>
  <r>
    <n v="1655"/>
    <s v="Meg Porter Debut EP!"/>
    <s v="Berklee College of Music student, Meg Porter needs YOUR help to fund her very first EP!"/>
    <n v="1500"/>
    <n v="2143"/>
    <x v="0"/>
    <x v="0"/>
    <s v="USD"/>
    <x v="1654"/>
    <n v="1331060420"/>
    <b v="0"/>
    <n v="48"/>
    <b v="1"/>
    <s v="music/pop"/>
    <n v="1.4286666666666668"/>
    <n v="44.645833333333336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x v="1655"/>
    <n v="1352845052"/>
    <b v="0"/>
    <n v="48"/>
    <b v="1"/>
    <s v="music/pop"/>
    <n v="1.0033493333333334"/>
    <n v="156.7733333333333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x v="1656"/>
    <n v="1335293168"/>
    <b v="0"/>
    <n v="221"/>
    <b v="1"/>
    <s v="music/pop"/>
    <n v="1.0493380000000001"/>
    <n v="118.7033936651583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x v="1657"/>
    <n v="1352524767"/>
    <b v="0"/>
    <n v="107"/>
    <b v="1"/>
    <s v="music/pop"/>
    <n v="1.3223333333333334"/>
    <n v="74.149532710280369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x v="1658"/>
    <n v="1384811721"/>
    <b v="0"/>
    <n v="45"/>
    <b v="1"/>
    <s v="music/pop"/>
    <n v="1.1279999999999999"/>
    <n v="12.533333333333333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x v="1659"/>
    <n v="1459355950"/>
    <b v="0"/>
    <n v="36"/>
    <b v="1"/>
    <s v="music/pop"/>
    <n v="12.5375"/>
    <n v="27.861111111111111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x v="1660"/>
    <n v="1449359831"/>
    <b v="0"/>
    <n v="101"/>
    <b v="1"/>
    <s v="music/pop"/>
    <n v="1.0250632911392406"/>
    <n v="80.17821782178218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x v="1661"/>
    <n v="1320122736"/>
    <b v="0"/>
    <n v="62"/>
    <b v="1"/>
    <s v="music/pop"/>
    <n v="1.026375"/>
    <n v="132.43548387096774"/>
  </r>
  <r>
    <n v="1663"/>
    <s v="ghost -- a music video"/>
    <s v="music is as important to the eyes as it is to the ears. help bring ghost to life in front of your eyes."/>
    <n v="1000"/>
    <n v="1080"/>
    <x v="0"/>
    <x v="0"/>
    <s v="USD"/>
    <x v="1662"/>
    <n v="1420158707"/>
    <b v="0"/>
    <n v="32"/>
    <b v="1"/>
    <s v="music/pop"/>
    <n v="1.08"/>
    <n v="33.75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x v="1663"/>
    <n v="1328033818"/>
    <b v="0"/>
    <n v="89"/>
    <b v="1"/>
    <s v="music/pop"/>
    <n v="1.2240879999999998"/>
    <n v="34.38449438202246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x v="1664"/>
    <n v="1295624113"/>
    <b v="0"/>
    <n v="93"/>
    <b v="1"/>
    <s v="music/pop"/>
    <n v="1.1945714285714286"/>
    <n v="44.95698924731182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x v="1665"/>
    <n v="1361858673"/>
    <b v="0"/>
    <n v="98"/>
    <b v="1"/>
    <s v="music/pop"/>
    <n v="1.6088"/>
    <n v="41.04081632653061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x v="1666"/>
    <n v="1392169298"/>
    <b v="0"/>
    <n v="82"/>
    <b v="1"/>
    <s v="music/pop"/>
    <n v="1.2685294117647059"/>
    <n v="52.59756097560975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x v="1667"/>
    <n v="1319859339"/>
    <b v="0"/>
    <n v="116"/>
    <b v="1"/>
    <s v="music/pop"/>
    <n v="1.026375"/>
    <n v="70.784482758620683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x v="1668"/>
    <n v="1459545276"/>
    <b v="0"/>
    <n v="52"/>
    <b v="1"/>
    <s v="music/pop"/>
    <n v="1.3975"/>
    <n v="53.7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x v="1669"/>
    <n v="1273961999"/>
    <b v="0"/>
    <n v="23"/>
    <b v="1"/>
    <s v="music/pop"/>
    <n v="1.026"/>
    <n v="44.608695652173914"/>
  </r>
  <r>
    <n v="1671"/>
    <s v="Luke O'Brien's Kickstarter"/>
    <s v="I am seeking funding in order to help take my music from a hobby to a career."/>
    <n v="2000"/>
    <n v="2013.47"/>
    <x v="0"/>
    <x v="0"/>
    <s v="USD"/>
    <x v="1670"/>
    <n v="1467464614"/>
    <b v="0"/>
    <n v="77"/>
    <b v="1"/>
    <s v="music/pop"/>
    <n v="1.0067349999999999"/>
    <n v="26.148961038961041"/>
  </r>
  <r>
    <n v="1672"/>
    <s v="High Altotude Debut Album"/>
    <s v="Sweet, sweet harmonies from Portland Oregon's premiere high school women's a cappella group."/>
    <n v="1700"/>
    <n v="1920"/>
    <x v="0"/>
    <x v="0"/>
    <s v="USD"/>
    <x v="1671"/>
    <n v="1336232730"/>
    <b v="0"/>
    <n v="49"/>
    <b v="1"/>
    <s v="music/pop"/>
    <n v="1.1294117647058823"/>
    <n v="39.183673469387756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x v="1672"/>
    <n v="1423083892"/>
    <b v="0"/>
    <n v="59"/>
    <b v="1"/>
    <s v="music/pop"/>
    <n v="1.2809523809523808"/>
    <n v="45.5932203389830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x v="1673"/>
    <n v="1468852306"/>
    <b v="0"/>
    <n v="113"/>
    <b v="1"/>
    <s v="music/pop"/>
    <n v="2.0169999999999999"/>
    <n v="89.247787610619469"/>
  </r>
  <r>
    <n v="1675"/>
    <s v="The Great Party's Debut Album!"/>
    <s v="The Great Party is releasing their debut album. Here's your chance to be a part of it!"/>
    <n v="1000"/>
    <n v="1374.16"/>
    <x v="0"/>
    <x v="0"/>
    <s v="USD"/>
    <x v="1674"/>
    <n v="1316194540"/>
    <b v="0"/>
    <n v="34"/>
    <b v="1"/>
    <s v="music/pop"/>
    <n v="1.37416"/>
    <n v="40.416470588235299"/>
  </r>
  <r>
    <n v="1676"/>
    <s v="Bridge 19 CD Release Tour"/>
    <s v="Help fund Bridge 19's tour in support of their first duo record, to be released in May 2012."/>
    <n v="3000"/>
    <n v="3460"/>
    <x v="0"/>
    <x v="0"/>
    <s v="USD"/>
    <x v="1675"/>
    <n v="1330968347"/>
    <b v="0"/>
    <n v="42"/>
    <b v="1"/>
    <s v="music/pop"/>
    <n v="1.1533333333333333"/>
    <n v="82.38095238095238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x v="1676"/>
    <n v="1455615976"/>
    <b v="0"/>
    <n v="42"/>
    <b v="1"/>
    <s v="music/pop"/>
    <n v="1.1166666666666667"/>
    <n v="159.5238095238095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x v="1677"/>
    <n v="1390509071"/>
    <b v="0"/>
    <n v="49"/>
    <b v="1"/>
    <s v="music/pop"/>
    <n v="1.1839999999999999"/>
    <n v="36.244897959183675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x v="1678"/>
    <n v="1309311545"/>
    <b v="0"/>
    <n v="56"/>
    <b v="1"/>
    <s v="music/pop"/>
    <n v="1.75"/>
    <n v="62.5"/>
  </r>
  <r>
    <n v="1680"/>
    <s v="Kick Out a Record"/>
    <s v="Working Musician dilemma #164: how the taxman put Kick the Record 2.0 on hold"/>
    <n v="1000"/>
    <n v="1175"/>
    <x v="0"/>
    <x v="0"/>
    <s v="USD"/>
    <x v="1679"/>
    <n v="1402596667"/>
    <b v="0"/>
    <n v="25"/>
    <b v="1"/>
    <s v="music/pop"/>
    <n v="1.175"/>
    <n v="4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0"/>
    <x v="0"/>
    <s v="USD"/>
    <x v="1680"/>
    <n v="1486522484"/>
    <b v="0"/>
    <n v="884"/>
    <b v="0"/>
    <s v="music/faith"/>
    <n v="1.0142212307692309"/>
    <n v="74.575090497737563"/>
  </r>
  <r>
    <n v="1682"/>
    <s v="Looking Up &amp; Holding On CD Project - Christian songwriter"/>
    <s v="Christian singer-wongerwriter searching for funding to record CD of original Christian music."/>
    <n v="6000"/>
    <n v="0"/>
    <x v="1"/>
    <x v="0"/>
    <s v="USD"/>
    <x v="1681"/>
    <n v="1486962460"/>
    <b v="0"/>
    <n v="0"/>
    <b v="0"/>
    <s v="music/faith"/>
    <n v="0"/>
    <e v="#DIV/0!"/>
  </r>
  <r>
    <n v="1683"/>
    <s v="Manman doudou tÃ©moignage d'une mÃ¨re Album"/>
    <s v="Rendre tÃ©moignage de ce que Dieu fait chaque jour pour moi et venir en  aide  aux autres, c'est  mon but."/>
    <n v="3500"/>
    <n v="760"/>
    <x v="1"/>
    <x v="6"/>
    <s v="EUR"/>
    <x v="1682"/>
    <n v="1489517138"/>
    <b v="0"/>
    <n v="10"/>
    <b v="0"/>
    <s v="music/faith"/>
    <n v="0.21714285714285714"/>
    <n v="76"/>
  </r>
  <r>
    <n v="1684"/>
    <s v="Goodness &amp; Mercy EP - Marty Mikles"/>
    <s v="New Music from Marty Mikles!  A new EP all about God's Goodness &amp; Mercy."/>
    <n v="8000"/>
    <n v="8730"/>
    <x v="0"/>
    <x v="0"/>
    <s v="USD"/>
    <x v="1683"/>
    <n v="1487360041"/>
    <b v="0"/>
    <n v="101"/>
    <b v="0"/>
    <s v="music/faith"/>
    <n v="1.0912500000000001"/>
    <n v="86.43564356435644"/>
  </r>
  <r>
    <n v="1685"/>
    <s v="Help Support Brad Dassey's Music"/>
    <s v="My name is Brad Dassey.  I've been composing and making music for 18 years now.  I want to get my music out there even further."/>
    <n v="350"/>
    <n v="360"/>
    <x v="0"/>
    <x v="0"/>
    <s v="USD"/>
    <x v="1684"/>
    <n v="1487743223"/>
    <b v="0"/>
    <n v="15"/>
    <b v="0"/>
    <s v="music/faith"/>
    <n v="1.0285714285714285"/>
    <n v="2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1"/>
    <x v="5"/>
    <s v="CAD"/>
    <x v="1685"/>
    <n v="1488140119"/>
    <b v="0"/>
    <n v="1"/>
    <b v="0"/>
    <s v="music/faith"/>
    <n v="3.5999999999999999E-3"/>
    <n v="1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1"/>
    <x v="0"/>
    <s v="USD"/>
    <x v="1686"/>
    <n v="1488935245"/>
    <b v="0"/>
    <n v="39"/>
    <b v="0"/>
    <s v="music/faith"/>
    <n v="0.3125"/>
    <n v="80.128205128205124"/>
  </r>
  <r>
    <n v="1688"/>
    <s v="Christofer Scott: Dive In EP"/>
    <s v="Professionally recording a worship and contemporary Christian music album that connects to people and connects their heart to God."/>
    <n v="4000"/>
    <n v="1772"/>
    <x v="1"/>
    <x v="0"/>
    <s v="USD"/>
    <x v="1687"/>
    <n v="1489150194"/>
    <b v="0"/>
    <n v="7"/>
    <b v="0"/>
    <s v="music/faith"/>
    <n v="0.443"/>
    <n v="253.14285714285714"/>
  </r>
  <r>
    <n v="1689"/>
    <s v="Fly Away"/>
    <s v="Praising the Living God in the second half of life."/>
    <n v="2400"/>
    <n v="2400"/>
    <x v="1"/>
    <x v="0"/>
    <s v="USD"/>
    <x v="1688"/>
    <n v="1487111830"/>
    <b v="0"/>
    <n v="14"/>
    <b v="0"/>
    <s v="music/faith"/>
    <n v="1"/>
    <n v="171.42857142857142"/>
  </r>
  <r>
    <n v="1690"/>
    <s v="NewKings Album &quot;Rise Up&quot;"/>
    <s v="Our newest project! We are hard at it trying to bring music that uplifts the spirit, and tells a story of life-changing love."/>
    <n v="2500"/>
    <n v="635"/>
    <x v="1"/>
    <x v="0"/>
    <s v="USD"/>
    <x v="1689"/>
    <n v="1488882042"/>
    <b v="0"/>
    <n v="11"/>
    <b v="0"/>
    <s v="music/faith"/>
    <n v="0.254"/>
    <n v="57.727272727272727"/>
  </r>
  <r>
    <n v="1691"/>
    <s v="Sing Like You Were Meant To!"/>
    <s v="TUV Online is making highly effective vocal training available &amp; affordable to churches, worship leaders and singers around the world!"/>
    <n v="30000"/>
    <n v="10042"/>
    <x v="1"/>
    <x v="0"/>
    <s v="USD"/>
    <x v="1690"/>
    <n v="1488387008"/>
    <b v="0"/>
    <n v="38"/>
    <b v="0"/>
    <s v="music/faith"/>
    <n v="0.33473333333333333"/>
    <n v="264.26315789473682"/>
  </r>
  <r>
    <n v="1692"/>
    <s v="Get Your Hopes Up"/>
    <s v="After 3 years.....It's time for some new music! Album #2 is in motion and I can't wait to share it with all of you!"/>
    <n v="5000"/>
    <n v="2390"/>
    <x v="1"/>
    <x v="0"/>
    <s v="USD"/>
    <x v="1691"/>
    <n v="1487734667"/>
    <b v="0"/>
    <n v="15"/>
    <b v="0"/>
    <s v="music/faith"/>
    <n v="0.47799999999999998"/>
    <n v="159.33333333333334"/>
  </r>
  <r>
    <n v="1693"/>
    <s v="Debut Studio EP // Sam Hibbard"/>
    <s v="Creating and playing music is what i love. I long to produce &amp; release fresh, raw and relevant songs that come straight from the heart."/>
    <n v="3000"/>
    <n v="280"/>
    <x v="1"/>
    <x v="1"/>
    <s v="GBP"/>
    <x v="1692"/>
    <n v="1489097112"/>
    <b v="0"/>
    <n v="8"/>
    <b v="0"/>
    <s v="music/faith"/>
    <n v="9.3333333333333338E-2"/>
    <n v="35"/>
  </r>
  <r>
    <n v="1694"/>
    <s v="Thundercreek Studios"/>
    <s v="Hey all I'm building out my Christian Recording studio in a new building. I have the building but lack the funds to build it out!!!"/>
    <n v="10000"/>
    <n v="5"/>
    <x v="1"/>
    <x v="0"/>
    <s v="USD"/>
    <x v="1693"/>
    <n v="1488038674"/>
    <b v="0"/>
    <n v="1"/>
    <b v="0"/>
    <s v="music/faith"/>
    <n v="5.0000000000000001E-4"/>
    <n v="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1"/>
    <x v="0"/>
    <s v="USD"/>
    <x v="1694"/>
    <n v="1488847514"/>
    <b v="0"/>
    <n v="23"/>
    <b v="0"/>
    <s v="music/faith"/>
    <n v="0.11708333333333333"/>
    <n v="61.086956521739133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1"/>
    <x v="0"/>
    <s v="USD"/>
    <x v="1695"/>
    <n v="1488418811"/>
    <b v="0"/>
    <n v="0"/>
    <b v="0"/>
    <s v="music/faith"/>
    <n v="0"/>
    <e v="#DIV/0!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1"/>
    <x v="0"/>
    <s v="USD"/>
    <x v="1696"/>
    <n v="1489193248"/>
    <b v="0"/>
    <n v="22"/>
    <b v="0"/>
    <s v="music/faith"/>
    <n v="0.20208000000000001"/>
    <n v="114.8181818181818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1"/>
    <x v="0"/>
    <s v="USD"/>
    <x v="1697"/>
    <n v="1488430760"/>
    <b v="0"/>
    <n v="0"/>
    <b v="0"/>
    <s v="music/faith"/>
    <n v="0"/>
    <e v="#DIV/0!"/>
  </r>
  <r>
    <n v="1699"/>
    <s v="THE WORSHIP ALBUM!"/>
    <s v="Friends! Will you help me create a new worship album??! I want this album to give God the worship he deserves and draw people to Him."/>
    <n v="5105"/>
    <n v="216"/>
    <x v="1"/>
    <x v="0"/>
    <s v="USD"/>
    <x v="1698"/>
    <n v="1489351445"/>
    <b v="0"/>
    <n v="4"/>
    <b v="0"/>
    <s v="music/faith"/>
    <n v="4.2311459353574929E-2"/>
    <n v="5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1"/>
    <x v="0"/>
    <s v="USD"/>
    <x v="1699"/>
    <n v="1488418990"/>
    <b v="0"/>
    <n v="79"/>
    <b v="0"/>
    <s v="music/faith"/>
    <n v="0.2606"/>
    <n v="65.97468354430380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x v="0"/>
    <s v="USD"/>
    <x v="1700"/>
    <n v="1418745405"/>
    <b v="0"/>
    <n v="2"/>
    <b v="0"/>
    <s v="music/faith"/>
    <n v="1.9801980198019802E-3"/>
    <n v="5"/>
  </r>
  <r>
    <n v="1702"/>
    <s v="lyndale lewis and new vision prosper cd release"/>
    <s v="I can do all things through christ jesus"/>
    <n v="16500"/>
    <n v="1"/>
    <x v="1"/>
    <x v="0"/>
    <s v="USD"/>
    <x v="1701"/>
    <n v="1425156750"/>
    <b v="0"/>
    <n v="1"/>
    <b v="0"/>
    <s v="music/faith"/>
    <n v="6.0606060606060605E-5"/>
    <n v="1"/>
  </r>
  <r>
    <n v="1703"/>
    <s v="Joy Full Noise!"/>
    <s v="I would love for you to be a part of helping me raise money for music and video production to launch my first Worship album!"/>
    <n v="5000"/>
    <n v="51"/>
    <x v="1"/>
    <x v="0"/>
    <s v="USD"/>
    <x v="1702"/>
    <n v="1435819537"/>
    <b v="0"/>
    <n v="2"/>
    <b v="0"/>
    <s v="music/faith"/>
    <n v="1.0200000000000001E-2"/>
    <n v="25.5"/>
  </r>
  <r>
    <n v="1704"/>
    <s v="Jericho Down Worship Album"/>
    <s v="We want to record an album of popular praise &amp; worship songs with our own influence and style."/>
    <n v="2000"/>
    <n v="1302"/>
    <x v="1"/>
    <x v="0"/>
    <s v="USD"/>
    <x v="1703"/>
    <n v="1421464873"/>
    <b v="0"/>
    <n v="11"/>
    <b v="0"/>
    <s v="music/faith"/>
    <n v="0.65100000000000002"/>
    <n v="118.36363636363636"/>
  </r>
  <r>
    <n v="1705"/>
    <s v="Piano Prayer Album - Russ James"/>
    <s v="An instrumental album that ranges from hymns to contemporary music. All the music is recorded by myself."/>
    <n v="2000"/>
    <n v="0"/>
    <x v="1"/>
    <x v="0"/>
    <s v="USD"/>
    <x v="1704"/>
    <n v="1440807846"/>
    <b v="0"/>
    <n v="0"/>
    <b v="0"/>
    <s v="music/faith"/>
    <n v="0"/>
    <e v="#DIV/0!"/>
  </r>
  <r>
    <n v="1706"/>
    <s v="Gemeinde in Bremen"/>
    <s v="Unsere &quot;Aufgabe&quot; ist es, fÃ¼r Christen da zu sein die keiner Gemeinde angehÃ¶ren. Zudem spielt Lobpreis eine Zentrale Rolle."/>
    <n v="5500"/>
    <n v="0"/>
    <x v="1"/>
    <x v="12"/>
    <s v="EUR"/>
    <x v="1705"/>
    <n v="1435130472"/>
    <b v="0"/>
    <n v="0"/>
    <b v="0"/>
    <s v="music/faith"/>
    <n v="0"/>
    <e v="#DIV/0!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x v="0"/>
    <s v="USD"/>
    <x v="1706"/>
    <n v="1456593495"/>
    <b v="0"/>
    <n v="9"/>
    <b v="0"/>
    <s v="music/faith"/>
    <n v="9.74E-2"/>
    <n v="54.111111111111114"/>
  </r>
  <r>
    <n v="1708"/>
    <s v="Praise: It's what we do"/>
    <s v="A debut album for the New Gate Church's praise team; making a cd filled with original songs from a team of misfits with 1 goal in mind"/>
    <n v="7000"/>
    <n v="0"/>
    <x v="1"/>
    <x v="0"/>
    <s v="USD"/>
    <x v="1707"/>
    <n v="1458679706"/>
    <b v="0"/>
    <n v="0"/>
    <b v="0"/>
    <s v="music/faith"/>
    <n v="0"/>
    <e v="#DIV/0!"/>
  </r>
  <r>
    <n v="1709"/>
    <s v="Psalms"/>
    <s v="A project to set psalms to music. The psalms are taken from the English Standard Version (ESV) of the Bible."/>
    <n v="1750"/>
    <n v="85"/>
    <x v="1"/>
    <x v="0"/>
    <s v="USD"/>
    <x v="1708"/>
    <n v="1405949514"/>
    <b v="0"/>
    <n v="4"/>
    <b v="0"/>
    <s v="music/faith"/>
    <n v="4.8571428571428571E-2"/>
    <n v="21.25"/>
  </r>
  <r>
    <n v="1710"/>
    <s v="Producing a live album of our upcoming Europe tour"/>
    <s v="We want to create a gospel live album which has never been produced before."/>
    <n v="5000"/>
    <n v="34"/>
    <x v="1"/>
    <x v="12"/>
    <s v="EUR"/>
    <x v="1709"/>
    <n v="1449151888"/>
    <b v="0"/>
    <n v="1"/>
    <b v="0"/>
    <s v="music/faith"/>
    <n v="6.7999999999999996E-3"/>
    <n v="34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x v="0"/>
    <s v="USD"/>
    <x v="1710"/>
    <n v="1406907034"/>
    <b v="0"/>
    <n v="2"/>
    <b v="0"/>
    <s v="music/faith"/>
    <n v="0.105"/>
    <n v="525"/>
  </r>
  <r>
    <n v="1712"/>
    <s v="Midwest Cowboy Ministries"/>
    <s v="Recording/equipment for MCM - a team of musicians who will help your local musicians to hold your own Cowboy Church with Gospel Music"/>
    <n v="5000"/>
    <n v="0"/>
    <x v="1"/>
    <x v="0"/>
    <s v="USD"/>
    <x v="1711"/>
    <n v="1430517353"/>
    <b v="0"/>
    <n v="0"/>
    <b v="0"/>
    <s v="music/faith"/>
    <n v="0"/>
    <e v="#DIV/0!"/>
  </r>
  <r>
    <n v="1713"/>
    <s v="&quot;UNCOVERED ME&quot;"/>
    <s v="This music project is a compilation to my up-coming book UNCOVERED ME, I need your support to help me go to New York and complete it."/>
    <n v="3000"/>
    <n v="50"/>
    <x v="1"/>
    <x v="0"/>
    <s v="USD"/>
    <x v="1712"/>
    <n v="1409944412"/>
    <b v="0"/>
    <n v="1"/>
    <b v="0"/>
    <s v="music/faith"/>
    <n v="1.6666666666666666E-2"/>
    <n v="5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x v="0"/>
    <s v="USD"/>
    <x v="1713"/>
    <n v="1427925761"/>
    <b v="0"/>
    <n v="17"/>
    <b v="0"/>
    <s v="music/faith"/>
    <n v="7.868E-2"/>
    <n v="115.70588235294117"/>
  </r>
  <r>
    <n v="1715"/>
    <s v="The Heart of a P.K."/>
    <s v="Kimberly Stokes the daughter of Elder Baby Stokes Jr, of Bibleway C.O.G.I.C, is currently working on a EP. She is sharing her heart"/>
    <n v="5000"/>
    <n v="11"/>
    <x v="1"/>
    <x v="0"/>
    <s v="USD"/>
    <x v="1714"/>
    <n v="1425186785"/>
    <b v="0"/>
    <n v="2"/>
    <b v="0"/>
    <s v="music/faith"/>
    <n v="2.2000000000000001E-3"/>
    <n v="5.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x v="0"/>
    <s v="USD"/>
    <x v="1715"/>
    <n v="1477835499"/>
    <b v="0"/>
    <n v="3"/>
    <b v="0"/>
    <s v="music/faith"/>
    <n v="7.4999999999999997E-2"/>
    <n v="50"/>
  </r>
  <r>
    <n v="1717"/>
    <s v="Shift Records A New EP!"/>
    <s v="Our first record created to reach, inspire, and ultimately express the love of Jesus to our generation."/>
    <n v="3265"/>
    <n v="1395"/>
    <x v="1"/>
    <x v="0"/>
    <s v="USD"/>
    <x v="1716"/>
    <n v="1459467238"/>
    <b v="0"/>
    <n v="41"/>
    <b v="0"/>
    <s v="music/faith"/>
    <n v="0.42725880551301687"/>
    <n v="34.024390243902438"/>
  </r>
  <r>
    <n v="1718"/>
    <s v="The Prodigal Son"/>
    <s v="A melody for the galaxy."/>
    <n v="35000"/>
    <n v="75"/>
    <x v="1"/>
    <x v="0"/>
    <s v="USD"/>
    <x v="1717"/>
    <n v="1459435149"/>
    <b v="0"/>
    <n v="2"/>
    <b v="0"/>
    <s v="music/faith"/>
    <n v="2.142857142857143E-3"/>
    <n v="37.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x v="0"/>
    <s v="USD"/>
    <x v="1718"/>
    <n v="1408366191"/>
    <b v="0"/>
    <n v="3"/>
    <b v="0"/>
    <s v="music/faith"/>
    <n v="8.7500000000000008E-3"/>
    <n v="11.666666666666666"/>
  </r>
  <r>
    <n v="1720"/>
    <s v="Justin &amp; Elly Heckel DEBUT ALBUM!"/>
    <s v="Justin and Elly Heckel just finished recording their Debut Album and need your help to release it to the rest of the World!"/>
    <n v="4000"/>
    <n v="225"/>
    <x v="1"/>
    <x v="0"/>
    <s v="USD"/>
    <x v="1719"/>
    <n v="1412966871"/>
    <b v="0"/>
    <n v="8"/>
    <b v="0"/>
    <s v="music/faith"/>
    <n v="5.6250000000000001E-2"/>
    <n v="28.125"/>
  </r>
  <r>
    <n v="1721"/>
    <s v="&quot;HEAVEN'S CALLING&quot;"/>
    <s v="Heavens calling is an album for people all over the world in need of a healing for the soul, positive mindset and total prosperity"/>
    <n v="5000"/>
    <n v="0"/>
    <x v="1"/>
    <x v="0"/>
    <s v="USD"/>
    <x v="1720"/>
    <n v="1447239863"/>
    <b v="0"/>
    <n v="0"/>
    <b v="0"/>
    <s v="music/faith"/>
    <n v="0"/>
    <e v="#DIV/0!"/>
  </r>
  <r>
    <n v="1722"/>
    <s v="Preserving the DC Gospel Stars"/>
    <s v="I am raising money to leave a legacy for the DC Gospel Stars and preserve this art form for music lovers of this style."/>
    <n v="2880"/>
    <n v="1"/>
    <x v="1"/>
    <x v="0"/>
    <s v="USD"/>
    <x v="1721"/>
    <n v="1456441429"/>
    <b v="0"/>
    <n v="1"/>
    <b v="0"/>
    <s v="music/faith"/>
    <n v="3.4722222222222224E-4"/>
    <n v="1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x v="0"/>
    <s v="USD"/>
    <x v="1722"/>
    <n v="1430855315"/>
    <b v="0"/>
    <n v="3"/>
    <b v="0"/>
    <s v="music/faith"/>
    <n v="6.5000000000000002E-2"/>
    <n v="216.66666666666666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x v="0"/>
    <s v="USD"/>
    <x v="1723"/>
    <n v="1412115762"/>
    <b v="0"/>
    <n v="4"/>
    <b v="0"/>
    <s v="music/faith"/>
    <n v="5.8333333333333336E-3"/>
    <n v="8.75"/>
  </r>
  <r>
    <n v="1725"/>
    <s v="Unveiled Debut Album"/>
    <s v="Christian band signed to VECA Records to release their debut album in Spring 2015.  This ministry is relying on faith-based donations."/>
    <n v="5500"/>
    <n v="560"/>
    <x v="1"/>
    <x v="0"/>
    <s v="USD"/>
    <x v="1724"/>
    <n v="1406330049"/>
    <b v="0"/>
    <n v="9"/>
    <b v="0"/>
    <s v="music/faith"/>
    <n v="0.10181818181818182"/>
    <n v="62.222222222222221"/>
  </r>
  <r>
    <n v="1726"/>
    <s v="&quot;Every Day&quot; CD by Amanda Joy Hall"/>
    <s v="Amanda Joy Hall's sophomore album, &quot;Every Day&quot;. Release expected July 2014"/>
    <n v="6500"/>
    <n v="2196"/>
    <x v="1"/>
    <x v="0"/>
    <s v="USD"/>
    <x v="1725"/>
    <n v="1401401064"/>
    <b v="0"/>
    <n v="16"/>
    <b v="0"/>
    <s v="music/faith"/>
    <n v="0.33784615384615385"/>
    <n v="137.2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x v="1"/>
    <s v="GBP"/>
    <x v="1726"/>
    <n v="1423520177"/>
    <b v="0"/>
    <n v="1"/>
    <b v="0"/>
    <s v="music/faith"/>
    <n v="3.3333333333333332E-4"/>
    <n v="1"/>
  </r>
  <r>
    <n v="1728"/>
    <s v="With His Presence"/>
    <s v="Be in God's presence through instrumental covers of hymns. Help me build a home studio to freely distribute this album."/>
    <n v="1250"/>
    <n v="855"/>
    <x v="1"/>
    <x v="0"/>
    <s v="USD"/>
    <x v="1727"/>
    <n v="1442847674"/>
    <b v="0"/>
    <n v="7"/>
    <b v="0"/>
    <s v="music/faith"/>
    <n v="0.68400000000000005"/>
    <n v="122.142857142857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x v="0"/>
    <s v="USD"/>
    <x v="1728"/>
    <n v="1460337306"/>
    <b v="0"/>
    <n v="0"/>
    <b v="0"/>
    <s v="music/faith"/>
    <n v="0"/>
    <e v="#DIV/0!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x v="0"/>
    <s v="USD"/>
    <x v="1729"/>
    <n v="1443146783"/>
    <b v="0"/>
    <n v="0"/>
    <b v="0"/>
    <s v="music/faith"/>
    <n v="0"/>
    <e v="#DIV/0!"/>
  </r>
  <r>
    <n v="1731"/>
    <s v="Sam Cox Band First Christian Tour"/>
    <s v="We are a Christin Worship band looking to midwest tour. God Bless!"/>
    <n v="1000"/>
    <n v="0"/>
    <x v="1"/>
    <x v="0"/>
    <s v="USD"/>
    <x v="1730"/>
    <n v="1432849552"/>
    <b v="0"/>
    <n v="0"/>
    <b v="0"/>
    <s v="music/faith"/>
    <n v="0"/>
    <e v="#DIV/0!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x v="0"/>
    <s v="USD"/>
    <x v="1731"/>
    <n v="1447777481"/>
    <b v="0"/>
    <n v="0"/>
    <b v="0"/>
    <s v="music/faith"/>
    <n v="0"/>
    <e v="#DIV/0!"/>
  </r>
  <r>
    <n v="1733"/>
    <s v="What Faith Is EP/Album"/>
    <s v="I am trying to share the music I am blessed to have written. https://www.johncox4.com or https://reverbnation.com/johncox4"/>
    <n v="10000"/>
    <n v="0"/>
    <x v="1"/>
    <x v="0"/>
    <s v="USD"/>
    <x v="1732"/>
    <n v="1472746374"/>
    <b v="0"/>
    <n v="0"/>
    <b v="0"/>
    <s v="music/faith"/>
    <n v="0"/>
    <e v="#DIV/0!"/>
  </r>
  <r>
    <n v="1734"/>
    <s v="Street Prophet Los CD and new book"/>
    <s v="This is a double venture project. I have finished a new manuscript and currently working on creating a Christian rap CD."/>
    <n v="4500"/>
    <n v="1"/>
    <x v="1"/>
    <x v="0"/>
    <s v="USD"/>
    <x v="1733"/>
    <n v="1428454356"/>
    <b v="0"/>
    <n v="1"/>
    <b v="0"/>
    <s v="music/faith"/>
    <n v="2.2222222222222223E-4"/>
    <n v="1"/>
  </r>
  <r>
    <n v="1735"/>
    <s v="Leo's RainSong Artist program"/>
    <s v="RainSong is letting my buy a discounted guitar. I will use this to offer my talents to the ministry programs I'm a part of."/>
    <n v="1000"/>
    <n v="110"/>
    <x v="1"/>
    <x v="0"/>
    <s v="USD"/>
    <x v="1734"/>
    <n v="1468006345"/>
    <b v="0"/>
    <n v="2"/>
    <b v="0"/>
    <s v="music/faith"/>
    <n v="0.11"/>
    <n v="55"/>
  </r>
  <r>
    <n v="1736"/>
    <s v="In His Presence"/>
    <s v="A unique meditative album reflecting on the life of Christ, inviting Him into your presence"/>
    <n v="3000"/>
    <n v="22"/>
    <x v="1"/>
    <x v="0"/>
    <s v="USD"/>
    <x v="1735"/>
    <n v="1444423233"/>
    <b v="0"/>
    <n v="1"/>
    <b v="0"/>
    <s v="music/faith"/>
    <n v="7.3333333333333332E-3"/>
    <n v="22"/>
  </r>
  <r>
    <n v="1737"/>
    <s v="Healing"/>
    <s v="An instrumental project in which all songs are incorporated around the healing power of our God. Used for times of prayer &amp; devotion"/>
    <n v="4000"/>
    <n v="850"/>
    <x v="1"/>
    <x v="0"/>
    <s v="USD"/>
    <x v="1736"/>
    <n v="1434840392"/>
    <b v="0"/>
    <n v="15"/>
    <b v="0"/>
    <s v="music/faith"/>
    <n v="0.21249999999999999"/>
    <n v="56.666666666666664"/>
  </r>
  <r>
    <n v="1738"/>
    <s v="The Flashing Lights"/>
    <s v="Music that inspires and gives hope for overcoming and change. And it is good music."/>
    <n v="5000"/>
    <n v="20"/>
    <x v="1"/>
    <x v="0"/>
    <s v="USD"/>
    <x v="1737"/>
    <n v="1409691542"/>
    <b v="0"/>
    <n v="1"/>
    <b v="0"/>
    <s v="music/faith"/>
    <n v="4.0000000000000001E-3"/>
    <n v="2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x v="0"/>
    <s v="USD"/>
    <x v="1738"/>
    <n v="1457297932"/>
    <b v="0"/>
    <n v="1"/>
    <b v="0"/>
    <s v="music/faith"/>
    <n v="1E-3"/>
    <n v="1"/>
  </r>
  <r>
    <n v="1740"/>
    <s v="Recording Studio Time"/>
    <s v="I recently recorded a new single. With your help I can return to the studio. Would you like to be part of my next worship project?"/>
    <n v="3000"/>
    <n v="0"/>
    <x v="1"/>
    <x v="0"/>
    <s v="USD"/>
    <x v="1739"/>
    <n v="1434483422"/>
    <b v="0"/>
    <n v="0"/>
    <b v="0"/>
    <s v="music/faith"/>
    <n v="0"/>
    <e v="#DIV/0!"/>
  </r>
  <r>
    <n v="1741"/>
    <s v="Caught off Guard"/>
    <s v="A photo journal documenting my experiences and travels across New Zealand"/>
    <n v="1200"/>
    <n v="1330"/>
    <x v="0"/>
    <x v="1"/>
    <s v="GBP"/>
    <x v="1740"/>
    <n v="1430060671"/>
    <b v="0"/>
    <n v="52"/>
    <b v="1"/>
    <s v="photography/photobooks"/>
    <n v="1.1083333333333334"/>
    <n v="25.576923076923077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x v="1741"/>
    <n v="1481058170"/>
    <b v="0"/>
    <n v="34"/>
    <b v="1"/>
    <s v="photography/photobooks"/>
    <n v="1.0874999999999999"/>
    <n v="63.970588235294116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x v="1742"/>
    <n v="1470348775"/>
    <b v="0"/>
    <n v="67"/>
    <b v="1"/>
    <s v="photography/photobooks"/>
    <n v="1.0041666666666667"/>
    <n v="89.925373134328353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x v="1743"/>
    <n v="1421937077"/>
    <b v="0"/>
    <n v="70"/>
    <b v="1"/>
    <s v="photography/photobooks"/>
    <n v="1.1845454545454546"/>
    <n v="93.071428571428569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x v="1744"/>
    <n v="1479276838"/>
    <b v="0"/>
    <n v="89"/>
    <b v="1"/>
    <s v="photography/photobooks"/>
    <n v="1.1401428571428571"/>
    <n v="89.67415730337079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x v="1745"/>
    <n v="1477368867"/>
    <b v="0"/>
    <n v="107"/>
    <b v="1"/>
    <s v="photography/photobooks"/>
    <n v="1.4810000000000001"/>
    <n v="207.61682242990653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x v="1746"/>
    <n v="1444904830"/>
    <b v="0"/>
    <n v="159"/>
    <b v="1"/>
    <s v="photography/photobooks"/>
    <n v="1.0495555555555556"/>
    <n v="59.408805031446541"/>
  </r>
  <r>
    <n v="1748"/>
    <s v="So It Is: Vancouver"/>
    <s v="Telling the story of the city through remarkable people who live in Vancouver today."/>
    <n v="50000"/>
    <n v="64974"/>
    <x v="0"/>
    <x v="5"/>
    <s v="CAD"/>
    <x v="1747"/>
    <n v="1438642143"/>
    <b v="0"/>
    <n v="181"/>
    <b v="1"/>
    <s v="photography/photobooks"/>
    <n v="1.29948"/>
    <n v="358.97237569060775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x v="1748"/>
    <n v="1485213921"/>
    <b v="0"/>
    <n v="131"/>
    <b v="1"/>
    <s v="photography/photobooks"/>
    <n v="1.2348756218905472"/>
    <n v="94.736641221374043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x v="1749"/>
    <n v="1458936304"/>
    <b v="0"/>
    <n v="125"/>
    <b v="1"/>
    <s v="photography/photobooks"/>
    <n v="2.0162"/>
    <n v="80.647999999999996"/>
  </r>
  <r>
    <n v="1751"/>
    <s v="Daily Bread: Stories from Rural Greece"/>
    <s v="Photographs and stories culled from 10 years of road trips through rural Greece"/>
    <n v="10000"/>
    <n v="10290"/>
    <x v="0"/>
    <x v="0"/>
    <s v="USD"/>
    <x v="1750"/>
    <n v="1424198723"/>
    <b v="0"/>
    <n v="61"/>
    <b v="1"/>
    <s v="photography/photobooks"/>
    <n v="1.0289999999999999"/>
    <n v="168.68852459016392"/>
  </r>
  <r>
    <n v="1752"/>
    <s v="Adfectus Book"/>
    <s v="A little book of calm, in picture form, that will soothe the soul and un-furrow the brow."/>
    <n v="1200"/>
    <n v="3122"/>
    <x v="0"/>
    <x v="1"/>
    <s v="GBP"/>
    <x v="1751"/>
    <n v="1473833082"/>
    <b v="0"/>
    <n v="90"/>
    <b v="1"/>
    <s v="photography/photobooks"/>
    <n v="2.6016666666666666"/>
    <n v="34.68888888888889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x v="1752"/>
    <n v="1455991168"/>
    <b v="0"/>
    <n v="35"/>
    <b v="1"/>
    <s v="photography/photobooks"/>
    <n v="1.08"/>
    <n v="462.8571428571428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x v="1753"/>
    <n v="1425502953"/>
    <b v="0"/>
    <n v="90"/>
    <b v="1"/>
    <s v="photography/photobooks"/>
    <n v="1.1052941176470588"/>
    <n v="104.38888888888889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x v="1754"/>
    <n v="1441479361"/>
    <b v="0"/>
    <n v="4"/>
    <b v="1"/>
    <s v="photography/photobooks"/>
    <n v="1.2"/>
    <n v="7.5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x v="1755"/>
    <n v="1468987269"/>
    <b v="0"/>
    <n v="120"/>
    <b v="1"/>
    <s v="photography/photobooks"/>
    <n v="1.0282909090909091"/>
    <n v="47.13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x v="1756"/>
    <n v="1483041083"/>
    <b v="0"/>
    <n v="14"/>
    <b v="1"/>
    <s v="photography/photobooks"/>
    <n v="1.1599999999999999"/>
    <n v="414.2857142857142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x v="1757"/>
    <n v="1463352992"/>
    <b v="0"/>
    <n v="27"/>
    <b v="1"/>
    <s v="photography/photobooks"/>
    <n v="1.147"/>
    <n v="42.481481481481481"/>
  </r>
  <r>
    <n v="1759"/>
    <s v="Death Valley"/>
    <s v="Death Valley will be the first photo book of Andi State"/>
    <n v="5000"/>
    <n v="5330"/>
    <x v="0"/>
    <x v="0"/>
    <s v="USD"/>
    <x v="1758"/>
    <n v="1425585229"/>
    <b v="0"/>
    <n v="49"/>
    <b v="1"/>
    <s v="photography/photobooks"/>
    <n v="1.0660000000000001"/>
    <n v="108.77551020408163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x v="1759"/>
    <n v="1454688513"/>
    <b v="0"/>
    <n v="102"/>
    <b v="1"/>
    <s v="photography/photobooks"/>
    <n v="1.6544000000000001"/>
    <n v="81.098039215686271"/>
  </r>
  <r>
    <n v="1761"/>
    <s v="I Wanted To See Boobs"/>
    <s v="A hardcover photobook telling the naked truth of a young photographers journey."/>
    <n v="100"/>
    <n v="155"/>
    <x v="0"/>
    <x v="1"/>
    <s v="GBP"/>
    <x v="1760"/>
    <n v="1437745060"/>
    <b v="0"/>
    <n v="3"/>
    <b v="1"/>
    <s v="photography/photobooks"/>
    <n v="1.55"/>
    <n v="51.666666666666664"/>
  </r>
  <r>
    <n v="1762"/>
    <s v="&quot;The Naked Pixel&quot; Ali Pakele"/>
    <s v="Project rewards $25 gets you 190+ digital images"/>
    <n v="100"/>
    <n v="885"/>
    <x v="0"/>
    <x v="0"/>
    <s v="USD"/>
    <x v="1761"/>
    <n v="1455147245"/>
    <b v="0"/>
    <n v="25"/>
    <b v="1"/>
    <s v="photography/photobooks"/>
    <n v="8.85"/>
    <n v="35.4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x v="1762"/>
    <n v="1474663840"/>
    <b v="0"/>
    <n v="118"/>
    <b v="1"/>
    <s v="photography/photobooks"/>
    <n v="1.0190833333333333"/>
    <n v="103.63559322033899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x v="1"/>
    <s v="GBP"/>
    <x v="1763"/>
    <n v="1404560379"/>
    <b v="1"/>
    <n v="39"/>
    <b v="0"/>
    <s v="photography/photobooks"/>
    <n v="0.19600000000000001"/>
    <n v="55.282051282051285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x v="0"/>
    <s v="USD"/>
    <x v="1764"/>
    <n v="1405380712"/>
    <b v="1"/>
    <n v="103"/>
    <b v="0"/>
    <s v="photography/photobooks"/>
    <n v="0.59467839999999994"/>
    <n v="72.16970873786407"/>
  </r>
  <r>
    <n v="1766"/>
    <s v="Photographic book on Melbourne's music scene"/>
    <s v="I want to create a beautiful book which documents the Melbourne music scene."/>
    <n v="1500"/>
    <n v="0"/>
    <x v="1"/>
    <x v="2"/>
    <s v="AUD"/>
    <x v="1765"/>
    <n v="1407184688"/>
    <b v="1"/>
    <n v="0"/>
    <b v="0"/>
    <s v="photography/photobooks"/>
    <n v="0"/>
    <e v="#DIV/0!"/>
  </r>
  <r>
    <n v="1767"/>
    <s v="OR-GÃ“L-HO -A search for meaning during the World Cup"/>
    <s v="A photographic search for the true meaning of pride for ones country during the World Cup"/>
    <n v="5000"/>
    <n v="2286"/>
    <x v="1"/>
    <x v="0"/>
    <s v="USD"/>
    <x v="1766"/>
    <n v="1404488884"/>
    <b v="1"/>
    <n v="39"/>
    <b v="0"/>
    <s v="photography/photobooks"/>
    <n v="0.4572"/>
    <n v="58.615384615384613"/>
  </r>
  <r>
    <n v="1768"/>
    <s v="SWFTTR: Southwest Farm-to-Table Recipes"/>
    <s v="My goal is to create a catalog of farm-to-table recipes with stunning images from restaurants and farms in the southwest."/>
    <n v="5000"/>
    <n v="187"/>
    <x v="1"/>
    <x v="0"/>
    <s v="USD"/>
    <x v="1767"/>
    <n v="1406640444"/>
    <b v="1"/>
    <n v="15"/>
    <b v="0"/>
    <s v="photography/photobooks"/>
    <n v="3.7400000000000003E-2"/>
    <n v="12.466666666666667"/>
  </r>
  <r>
    <n v="1769"/>
    <s v="Navajo Textile Project"/>
    <s v="To create a publication, and exhibition documenting the collection of Jamie Ross, longtime collector of Navajo Textiles"/>
    <n v="40000"/>
    <n v="1081"/>
    <x v="1"/>
    <x v="0"/>
    <s v="USD"/>
    <x v="1768"/>
    <n v="1418585959"/>
    <b v="1"/>
    <n v="22"/>
    <b v="0"/>
    <s v="photography/photobooks"/>
    <n v="2.7025E-2"/>
    <n v="49.13636363636363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0"/>
    <s v="USD"/>
    <x v="1769"/>
    <n v="1410288194"/>
    <b v="1"/>
    <n v="92"/>
    <b v="0"/>
    <s v="photography/photobooks"/>
    <n v="0.56514285714285717"/>
    <n v="150.5"/>
  </r>
  <r>
    <n v="1771"/>
    <s v="&quot;Drakes Folly&quot;"/>
    <s v="Photographic book on the historic oil region of Pennsylvania where Edwin Drake drilled the well that started the modern oil industry."/>
    <n v="4200"/>
    <n v="895"/>
    <x v="1"/>
    <x v="1"/>
    <s v="GBP"/>
    <x v="1770"/>
    <n v="1411515040"/>
    <b v="1"/>
    <n v="25"/>
    <b v="0"/>
    <s v="photography/photobooks"/>
    <n v="0.21309523809523809"/>
    <n v="35.799999999999997"/>
  </r>
  <r>
    <n v="1772"/>
    <s v="White Mountain"/>
    <s v="A photobook and a short documentary film telling the story of Holocaust in Northwestern Lithuania"/>
    <n v="5500"/>
    <n v="858"/>
    <x v="1"/>
    <x v="1"/>
    <s v="GBP"/>
    <x v="1771"/>
    <n v="1399482836"/>
    <b v="1"/>
    <n v="19"/>
    <b v="0"/>
    <s v="photography/photobooks"/>
    <n v="0.156"/>
    <n v="45.15789473684210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0"/>
    <s v="USD"/>
    <x v="1772"/>
    <n v="1417803298"/>
    <b v="1"/>
    <n v="19"/>
    <b v="0"/>
    <s v="photography/photobooks"/>
    <n v="6.2566666666666673E-2"/>
    <n v="98.78947368421052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x v="0"/>
    <s v="USD"/>
    <x v="1773"/>
    <n v="1413609292"/>
    <b v="1"/>
    <n v="13"/>
    <b v="0"/>
    <s v="photography/photobooks"/>
    <n v="0.4592"/>
    <n v="88.307692307692307"/>
  </r>
  <r>
    <n v="1775"/>
    <s v="Muhammad Ali - The Comeback"/>
    <s v="Rarely seen images of Muhammad Ali in his prime as he trained in Miami Beach at the famous 5th Street Gym in the early 70s"/>
    <n v="32500"/>
    <n v="21158"/>
    <x v="1"/>
    <x v="0"/>
    <s v="USD"/>
    <x v="1774"/>
    <n v="1410305160"/>
    <b v="1"/>
    <n v="124"/>
    <b v="0"/>
    <s v="photography/photobooks"/>
    <n v="0.65101538461538466"/>
    <n v="170.62903225806451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x v="1"/>
    <s v="GBP"/>
    <x v="1775"/>
    <n v="1411513071"/>
    <b v="1"/>
    <n v="4"/>
    <b v="0"/>
    <s v="photography/photobooks"/>
    <n v="6.7000000000000004E-2"/>
    <n v="83.75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x v="9"/>
    <s v="EUR"/>
    <x v="1776"/>
    <n v="1421829253"/>
    <b v="1"/>
    <n v="10"/>
    <b v="0"/>
    <s v="photography/photobooks"/>
    <n v="0.135625"/>
    <n v="65.09999999999999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x v="0"/>
    <s v="USD"/>
    <x v="1777"/>
    <n v="1423600995"/>
    <b v="1"/>
    <n v="15"/>
    <b v="0"/>
    <s v="photography/photobooks"/>
    <n v="1.9900000000000001E-2"/>
    <n v="66.333333333333329"/>
  </r>
  <r>
    <n v="1779"/>
    <s v="Ozymandias : a photo book"/>
    <s v="Publication of an award-winning photographic series that explores the endless and beautiful dance between creation and destruction."/>
    <n v="11000"/>
    <n v="3986"/>
    <x v="1"/>
    <x v="0"/>
    <s v="USD"/>
    <x v="1778"/>
    <n v="1470242180"/>
    <b v="1"/>
    <n v="38"/>
    <b v="0"/>
    <s v="photography/photobooks"/>
    <n v="0.36236363636363639"/>
    <n v="104.89473684210526"/>
  </r>
  <r>
    <n v="1780"/>
    <s v="Native Nation"/>
    <s v="It is time to recognize and give to the indigenus groups the credit they deserve. It is time to understand where we come from."/>
    <n v="30000"/>
    <n v="11923"/>
    <x v="1"/>
    <x v="0"/>
    <s v="USD"/>
    <x v="1779"/>
    <n v="1462285510"/>
    <b v="1"/>
    <n v="152"/>
    <b v="0"/>
    <s v="photography/photobooks"/>
    <n v="0.39743333333333336"/>
    <n v="78.440789473684205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0"/>
    <s v="USD"/>
    <x v="1780"/>
    <n v="1471272545"/>
    <b v="1"/>
    <n v="24"/>
    <b v="0"/>
    <s v="photography/photobooks"/>
    <n v="0.25763636363636366"/>
    <n v="59.04166666666666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0"/>
    <s v="USD"/>
    <x v="1781"/>
    <n v="1453211289"/>
    <b v="1"/>
    <n v="76"/>
    <b v="0"/>
    <s v="photography/photobooks"/>
    <n v="0.15491428571428573"/>
    <n v="71.34210526315789"/>
  </r>
  <r>
    <n v="1783"/>
    <s v="Hues of my Vision"/>
    <s v="My Buddy Spirit and I, Ara, camping full time camera on hand for a bit over nine years. &quot;Hue of my Vision&quot; is our Photo Book."/>
    <n v="40000"/>
    <n v="9477"/>
    <x v="1"/>
    <x v="0"/>
    <s v="USD"/>
    <x v="1782"/>
    <n v="1429656478"/>
    <b v="1"/>
    <n v="185"/>
    <b v="0"/>
    <s v="photography/photobooks"/>
    <n v="0.236925"/>
    <n v="51.227027027027027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x v="0"/>
    <s v="USD"/>
    <x v="1783"/>
    <n v="1419954240"/>
    <b v="1"/>
    <n v="33"/>
    <b v="0"/>
    <s v="photography/photobooks"/>
    <n v="0.39760000000000001"/>
    <n v="60.24242424242424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x v="0"/>
    <s v="USD"/>
    <x v="1784"/>
    <n v="1410750855"/>
    <b v="1"/>
    <n v="108"/>
    <b v="0"/>
    <s v="photography/photobooks"/>
    <n v="0.20220833333333332"/>
    <n v="44.935185185185183"/>
  </r>
  <r>
    <n v="1786"/>
    <s v="Observations in 6x6"/>
    <s v="A photo book that shows a timeless trip from Portugal to Sri Lanka in a subjective point of view through an old Hasselblad objective."/>
    <n v="1900"/>
    <n v="905"/>
    <x v="1"/>
    <x v="9"/>
    <s v="EUR"/>
    <x v="1785"/>
    <n v="1416057177"/>
    <b v="1"/>
    <n v="29"/>
    <b v="0"/>
    <s v="photography/photobooks"/>
    <n v="0.47631578947368419"/>
    <n v="31.206896551724139"/>
  </r>
  <r>
    <n v="1787"/>
    <s v="Alpamayo to Yerupaja"/>
    <s v="Raising awareness to the effects of global warming through photographs of the high mountains of Peru."/>
    <n v="10000"/>
    <n v="1533"/>
    <x v="1"/>
    <x v="0"/>
    <s v="USD"/>
    <x v="1786"/>
    <n v="1425570237"/>
    <b v="1"/>
    <n v="24"/>
    <b v="0"/>
    <s v="photography/photobooks"/>
    <n v="0.15329999999999999"/>
    <n v="63.875"/>
  </r>
  <r>
    <n v="1788"/>
    <s v="Beyond the Pale"/>
    <s v="A photo book celebrating Goths, exploring their lives and giving an insight into what Goth is for them."/>
    <n v="5500"/>
    <n v="76"/>
    <x v="1"/>
    <x v="1"/>
    <s v="GBP"/>
    <x v="1787"/>
    <n v="1412203542"/>
    <b v="1"/>
    <n v="4"/>
    <b v="0"/>
    <s v="photography/photobooks"/>
    <n v="1.3818181818181818E-2"/>
    <n v="19"/>
  </r>
  <r>
    <n v="1789"/>
    <s v="Paintball: Beyond The Paint"/>
    <s v="I want to create a portfolio to show all the aspects of the adrenaline filled game of paintball. Focusing on tournament players"/>
    <n v="8000"/>
    <n v="40"/>
    <x v="1"/>
    <x v="0"/>
    <s v="USD"/>
    <x v="1788"/>
    <n v="1415858403"/>
    <b v="1"/>
    <n v="4"/>
    <b v="0"/>
    <s v="photography/photobooks"/>
    <n v="5.0000000000000001E-3"/>
    <n v="10"/>
  </r>
  <r>
    <n v="1790"/>
    <s v="Return to Relevance: The Scott Hyde Archive"/>
    <s v="70 years of incredible photography sits patiently in old film sheet boxes, waiting for a return to relevance."/>
    <n v="33000"/>
    <n v="1636"/>
    <x v="1"/>
    <x v="0"/>
    <s v="USD"/>
    <x v="1789"/>
    <n v="1420560678"/>
    <b v="1"/>
    <n v="15"/>
    <b v="0"/>
    <s v="photography/photobooks"/>
    <n v="4.9575757575757579E-2"/>
    <n v="109.06666666666666"/>
  </r>
  <r>
    <n v="1791"/>
    <s v="disCover: Napoli"/>
    <s v="For the love of street photography and the beauty of traditional cultures in southern Italy."/>
    <n v="3000"/>
    <n v="107"/>
    <x v="1"/>
    <x v="1"/>
    <s v="GBP"/>
    <x v="1790"/>
    <n v="1417369565"/>
    <b v="1"/>
    <n v="4"/>
    <b v="0"/>
    <s v="photography/photobooks"/>
    <n v="3.5666666666666666E-2"/>
    <n v="26.75"/>
  </r>
  <r>
    <n v="1792"/>
    <s v="Bensinger's: Photographs by Helaine Garren"/>
    <s v="In 1970 Helaine Garren shot a series of images at Bensingerâ€™s Pool Hall in Chicago, Illinois."/>
    <n v="25000"/>
    <n v="15281"/>
    <x v="1"/>
    <x v="0"/>
    <s v="USD"/>
    <x v="1791"/>
    <n v="1435970682"/>
    <b v="1"/>
    <n v="139"/>
    <b v="0"/>
    <s v="photography/photobooks"/>
    <n v="0.61124000000000001"/>
    <n v="109.93525179856115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x v="2"/>
    <s v="AUD"/>
    <x v="1792"/>
    <n v="1414531440"/>
    <b v="1"/>
    <n v="2"/>
    <b v="0"/>
    <s v="photography/photobooks"/>
    <n v="1.3333333333333334E-2"/>
    <n v="20"/>
  </r>
  <r>
    <n v="1794"/>
    <s v="Venus as Men"/>
    <s v="&quot;Venus as Menâ€ is a book about beauty of masculine nude. Is a reflection about men as a sensitive and sensual being and gender equity."/>
    <n v="9000"/>
    <n v="997"/>
    <x v="1"/>
    <x v="0"/>
    <s v="USD"/>
    <x v="1793"/>
    <n v="1420636422"/>
    <b v="1"/>
    <n v="18"/>
    <b v="0"/>
    <s v="photography/photobooks"/>
    <n v="0.11077777777777778"/>
    <n v="55.388888888888886"/>
  </r>
  <r>
    <n v="1795"/>
    <s v="THE AFGHANS - A Photo Book"/>
    <s v="A photography book documenting the impact of the ISAF mission on the Afghan people of Mazar-e Sharif."/>
    <n v="28000"/>
    <n v="10846"/>
    <x v="1"/>
    <x v="12"/>
    <s v="EUR"/>
    <x v="1794"/>
    <n v="1473922541"/>
    <b v="1"/>
    <n v="81"/>
    <b v="0"/>
    <s v="photography/photobooks"/>
    <n v="0.38735714285714284"/>
    <n v="133.90123456790124"/>
  </r>
  <r>
    <n v="1796"/>
    <s v="Kenema"/>
    <s v="Kenema is a stunning portrait photography book by British Photographer, Peter Dibdin, capturing community life in Kenema, Sierra Leone."/>
    <n v="19000"/>
    <n v="4190"/>
    <x v="1"/>
    <x v="1"/>
    <s v="GBP"/>
    <x v="1795"/>
    <n v="1464172366"/>
    <b v="1"/>
    <n v="86"/>
    <b v="0"/>
    <s v="photography/photobooks"/>
    <n v="0.22052631578947368"/>
    <n v="48.720930232558139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x v="0"/>
    <s v="USD"/>
    <x v="1796"/>
    <n v="1479217189"/>
    <b v="1"/>
    <n v="140"/>
    <b v="0"/>
    <s v="photography/photobooks"/>
    <n v="0.67549999999999999"/>
    <n v="48.25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x v="0"/>
    <s v="USD"/>
    <x v="1797"/>
    <n v="1449388233"/>
    <b v="1"/>
    <n v="37"/>
    <b v="0"/>
    <s v="photography/photobooks"/>
    <n v="0.136375"/>
    <n v="58.972972972972975"/>
  </r>
  <r>
    <n v="1799"/>
    <s v="The UnDiscovered Image"/>
    <s v="The UnDiscovered Image, a monthly publication dedicated to photographers."/>
    <n v="4000"/>
    <n v="69.83"/>
    <x v="1"/>
    <x v="1"/>
    <s v="GBP"/>
    <x v="1798"/>
    <n v="1414008808"/>
    <b v="1"/>
    <n v="6"/>
    <b v="0"/>
    <s v="photography/photobooks"/>
    <n v="1.7457500000000001E-2"/>
    <n v="11.638333333333334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x v="1"/>
    <s v="GBP"/>
    <x v="1799"/>
    <n v="1473517970"/>
    <b v="1"/>
    <n v="113"/>
    <b v="0"/>
    <s v="photography/photobooks"/>
    <n v="0.20449632511889321"/>
    <n v="83.716814159292042"/>
  </r>
  <r>
    <n v="1801"/>
    <s v="Come, Bring, Punish"/>
    <s v="Get involved in Come, Bring, Punish, a new photo book by Ewen Spencer, documenting the European Ballroom scene and the life around it"/>
    <n v="17000"/>
    <n v="2355"/>
    <x v="1"/>
    <x v="1"/>
    <s v="GBP"/>
    <x v="1800"/>
    <n v="1447429868"/>
    <b v="1"/>
    <n v="37"/>
    <b v="0"/>
    <s v="photography/photobooks"/>
    <n v="0.13852941176470587"/>
    <n v="63.648648648648646"/>
  </r>
  <r>
    <n v="1802"/>
    <s v="Out Of The Dark"/>
    <s v="Inner Darkness turned into a photobook. Personal work i shot during my recovery...in Berlin."/>
    <n v="3500"/>
    <n v="1697"/>
    <x v="1"/>
    <x v="12"/>
    <s v="EUR"/>
    <x v="1801"/>
    <n v="1433416830"/>
    <b v="1"/>
    <n v="18"/>
    <b v="0"/>
    <s v="photography/photobooks"/>
    <n v="0.48485714285714288"/>
    <n v="94.277777777777771"/>
  </r>
  <r>
    <n v="1803"/>
    <s v="On the Verge, the book."/>
    <s v="Photographs capture fleeting experiences, where childhood is our past and adulthood is our future. In between. On the verge."/>
    <n v="17500"/>
    <n v="5390"/>
    <x v="1"/>
    <x v="0"/>
    <s v="USD"/>
    <x v="1802"/>
    <n v="1421199782"/>
    <b v="1"/>
    <n v="75"/>
    <b v="0"/>
    <s v="photography/photobooks"/>
    <n v="0.308"/>
    <n v="71.86666666666666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x v="0"/>
    <s v="USD"/>
    <x v="1803"/>
    <n v="1444061804"/>
    <b v="1"/>
    <n v="52"/>
    <b v="0"/>
    <s v="photography/photobooks"/>
    <n v="0.35174193548387095"/>
    <n v="104.84615384615384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x v="12"/>
    <s v="EUR"/>
    <x v="1804"/>
    <n v="1441048658"/>
    <b v="1"/>
    <n v="122"/>
    <b v="0"/>
    <s v="photography/photobooks"/>
    <n v="0.36404444444444445"/>
    <n v="67.139344262295083"/>
  </r>
  <r>
    <n v="1806"/>
    <s v="American Presidents Naked"/>
    <s v="Join me in publishing an amazing and unprecedented book with full frontal photopraphs of 8 American Presidents Naked"/>
    <n v="20000"/>
    <n v="591"/>
    <x v="1"/>
    <x v="1"/>
    <s v="GBP"/>
    <x v="1805"/>
    <n v="1409066349"/>
    <b v="1"/>
    <n v="8"/>
    <b v="0"/>
    <s v="photography/photobooks"/>
    <n v="2.955E-2"/>
    <n v="73.875"/>
  </r>
  <r>
    <n v="1807"/>
    <s v="Anywhere but Here"/>
    <s v="I want to explore alternative cultures and lifestyles in America."/>
    <n v="5000"/>
    <n v="553"/>
    <x v="1"/>
    <x v="0"/>
    <s v="USD"/>
    <x v="1806"/>
    <n v="1409276313"/>
    <b v="1"/>
    <n v="8"/>
    <b v="0"/>
    <s v="photography/photobooks"/>
    <n v="0.1106"/>
    <n v="69.125"/>
  </r>
  <r>
    <n v="1808"/>
    <s v="An Iranian Journey"/>
    <s v="An Iranian Journey exposes the duality of life in modern Iran where youth navigate a thicket of Islamic laws and customs to live freely"/>
    <n v="28000"/>
    <n v="11594"/>
    <x v="1"/>
    <x v="0"/>
    <s v="USD"/>
    <x v="1807"/>
    <n v="1483806030"/>
    <b v="1"/>
    <n v="96"/>
    <b v="0"/>
    <s v="photography/photobooks"/>
    <n v="0.41407142857142859"/>
    <n v="120.77083333333333"/>
  </r>
  <r>
    <n v="1809"/>
    <s v="Hamilton: A Different Perspective"/>
    <s v="A stunning photo book highlighting the visual diversity of the City of Hamilton and showcasing it in a new light."/>
    <n v="3500"/>
    <n v="380"/>
    <x v="1"/>
    <x v="5"/>
    <s v="CAD"/>
    <x v="1808"/>
    <n v="1422222439"/>
    <b v="1"/>
    <n v="9"/>
    <b v="0"/>
    <s v="photography/photobooks"/>
    <n v="0.10857142857142857"/>
    <n v="42.222222222222221"/>
  </r>
  <r>
    <n v="1810"/>
    <s v="Film Speed"/>
    <s v="Film Speed is a series of Zines focusing on architecture shot completely on 35 and 120mm film."/>
    <n v="450"/>
    <n v="15"/>
    <x v="1"/>
    <x v="0"/>
    <s v="USD"/>
    <x v="1809"/>
    <n v="1407621026"/>
    <b v="0"/>
    <n v="2"/>
    <b v="0"/>
    <s v="photography/photobooks"/>
    <n v="3.3333333333333333E-2"/>
    <n v="7.5"/>
  </r>
  <r>
    <n v="1811"/>
    <s v="The Year of Sunsets"/>
    <s v="A collection of 365 color photographs of sunsets in 2014, beautifully presented in a hardcover book."/>
    <n v="54000"/>
    <n v="40"/>
    <x v="1"/>
    <x v="0"/>
    <s v="USD"/>
    <x v="1810"/>
    <n v="1408962270"/>
    <b v="0"/>
    <n v="26"/>
    <b v="0"/>
    <s v="photography/photobooks"/>
    <n v="7.407407407407407E-4"/>
    <n v="1.5384615384615385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x v="1"/>
    <s v="GBP"/>
    <x v="1811"/>
    <n v="1464939536"/>
    <b v="0"/>
    <n v="23"/>
    <b v="0"/>
    <s v="photography/photobooks"/>
    <n v="0.13307692307692306"/>
    <n v="37.608695652173914"/>
  </r>
  <r>
    <n v="1813"/>
    <s v="Libya : The Lost Days"/>
    <s v="This project aims to document, Libyan photographic history; through both print and artisan mediums ."/>
    <n v="8750"/>
    <n v="0"/>
    <x v="1"/>
    <x v="1"/>
    <s v="GBP"/>
    <x v="1812"/>
    <n v="1404940812"/>
    <b v="0"/>
    <n v="0"/>
    <b v="0"/>
    <s v="photography/photobooks"/>
    <n v="0"/>
    <e v="#DIV/0!"/>
  </r>
  <r>
    <n v="1814"/>
    <s v="My Favourite Colour Was Yellow"/>
    <s v="A self published photo book documenting the overwhelming presence of the colour pink, in young girls lives here in the UK."/>
    <n v="12000"/>
    <n v="5902"/>
    <x v="1"/>
    <x v="1"/>
    <s v="GBP"/>
    <x v="1813"/>
    <n v="1422516736"/>
    <b v="0"/>
    <n v="140"/>
    <b v="0"/>
    <s v="photography/photobooks"/>
    <n v="0.49183333333333334"/>
    <n v="42.157142857142858"/>
  </r>
  <r>
    <n v="1815"/>
    <s v="Texas to Florida"/>
    <s v="Photographic roadtrip from Dallas/Ft Worth, Texas to Florida's beaches. A summer photography roadtrip project to include 5 states."/>
    <n v="3000"/>
    <n v="0"/>
    <x v="1"/>
    <x v="0"/>
    <s v="USD"/>
    <x v="1814"/>
    <n v="1434577537"/>
    <b v="0"/>
    <n v="0"/>
    <b v="0"/>
    <s v="photography/photobooks"/>
    <n v="0"/>
    <e v="#DIV/0!"/>
  </r>
  <r>
    <n v="1816"/>
    <s v="Moments of Passion"/>
    <s v="A unique Photographic Book Project about the Passionate Moments and Strong Emotions that lie within Karate"/>
    <n v="25000"/>
    <n v="509"/>
    <x v="1"/>
    <x v="16"/>
    <s v="CHF"/>
    <x v="1815"/>
    <n v="1467061303"/>
    <b v="0"/>
    <n v="6"/>
    <b v="0"/>
    <s v="photography/photobooks"/>
    <n v="2.036E-2"/>
    <n v="84.833333333333329"/>
  </r>
  <r>
    <n v="1817"/>
    <s v="Through the Lens of Jerry Gustafson"/>
    <s v="Hundreds of breathtaking rodeo photographs collected in a beautiful coffee table book."/>
    <n v="18000"/>
    <n v="9419"/>
    <x v="1"/>
    <x v="0"/>
    <s v="USD"/>
    <x v="1816"/>
    <n v="1480607607"/>
    <b v="0"/>
    <n v="100"/>
    <b v="0"/>
    <s v="photography/photobooks"/>
    <n v="0.52327777777777773"/>
    <n v="94.19"/>
  </r>
  <r>
    <n v="1818"/>
    <s v="Give Me Your Goofy-ist"/>
    <s v="We are all different, this is a way to honor and celebrate the authenticity in being different."/>
    <n v="15000"/>
    <n v="0"/>
    <x v="1"/>
    <x v="0"/>
    <s v="USD"/>
    <x v="1817"/>
    <n v="1425447450"/>
    <b v="0"/>
    <n v="0"/>
    <b v="0"/>
    <s v="photography/photobooks"/>
    <n v="0"/>
    <e v="#DIV/0!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x v="0"/>
    <s v="USD"/>
    <x v="1818"/>
    <n v="1404151396"/>
    <b v="0"/>
    <n v="4"/>
    <b v="0"/>
    <s v="photography/photobooks"/>
    <n v="2.0833333333333332E-2"/>
    <n v="6.2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x v="0"/>
    <s v="USD"/>
    <x v="1819"/>
    <n v="1425261690"/>
    <b v="0"/>
    <n v="8"/>
    <b v="0"/>
    <s v="photography/photobooks"/>
    <n v="6.565384615384616E-2"/>
    <n v="213.375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x v="1820"/>
    <n v="1326872367"/>
    <b v="0"/>
    <n v="57"/>
    <b v="1"/>
    <s v="music/rock"/>
    <n v="1.3489"/>
    <n v="59.162280701754383"/>
  </r>
  <r>
    <n v="1822"/>
    <s v="Wood Butcher's new music video- I Don't Wanna Party"/>
    <s v="Wood Butcher needs your help to make this happen. Buy a CD, support local music!"/>
    <n v="300"/>
    <n v="300"/>
    <x v="1"/>
    <x v="5"/>
    <s v="CAD"/>
    <x v="1821"/>
    <n v="1388084862"/>
    <b v="0"/>
    <n v="11"/>
    <b v="1"/>
    <s v="music/rock"/>
    <n v="1"/>
    <n v="27.27272727272727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x v="1822"/>
    <n v="1348503976"/>
    <b v="0"/>
    <n v="33"/>
    <b v="1"/>
    <s v="music/rock"/>
    <n v="1.1585714285714286"/>
    <n v="24.575757575757574"/>
  </r>
  <r>
    <n v="1824"/>
    <s v="Tin Man's Broken Wisdom Fund"/>
    <s v="cd fund raiser"/>
    <n v="3000"/>
    <n v="3002"/>
    <x v="0"/>
    <x v="0"/>
    <s v="USD"/>
    <x v="1823"/>
    <n v="1387403967"/>
    <b v="0"/>
    <n v="40"/>
    <b v="1"/>
    <s v="music/rock"/>
    <n v="1.0006666666666666"/>
    <n v="75.0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x v="1824"/>
    <n v="1371585703"/>
    <b v="0"/>
    <n v="50"/>
    <b v="1"/>
    <s v="music/rock"/>
    <n v="1.0505"/>
    <n v="42.02"/>
  </r>
  <r>
    <n v="1826"/>
    <s v="BEAR GHOST! Professional Recording! Yay!"/>
    <s v="Hear your favorite Bear Ghost in eargasmic quality!"/>
    <n v="2000"/>
    <n v="2020"/>
    <x v="0"/>
    <x v="0"/>
    <s v="USD"/>
    <x v="1825"/>
    <n v="1390083017"/>
    <b v="0"/>
    <n v="38"/>
    <b v="1"/>
    <s v="music/rock"/>
    <n v="1.01"/>
    <n v="53.15789473684210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x v="1826"/>
    <n v="1294818561"/>
    <b v="0"/>
    <n v="96"/>
    <b v="1"/>
    <s v="music/rock"/>
    <n v="1.0066250000000001"/>
    <n v="83.88541666666667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x v="1827"/>
    <n v="1396906530"/>
    <b v="0"/>
    <n v="48"/>
    <b v="1"/>
    <s v="music/rock"/>
    <n v="1.0016"/>
    <n v="417.3333333333333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x v="1828"/>
    <n v="1291428371"/>
    <b v="0"/>
    <n v="33"/>
    <b v="1"/>
    <s v="music/rock"/>
    <n v="1.6668333333333334"/>
    <n v="75.765151515151516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x v="1829"/>
    <n v="1390667107"/>
    <b v="0"/>
    <n v="226"/>
    <b v="1"/>
    <s v="music/rock"/>
    <n v="1.0153333333333334"/>
    <n v="67.389380530973455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x v="1830"/>
    <n v="1335570863"/>
    <b v="0"/>
    <n v="14"/>
    <b v="1"/>
    <s v="music/rock"/>
    <n v="1.03"/>
    <n v="73.571428571428569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x v="1831"/>
    <n v="1296651427"/>
    <b v="0"/>
    <n v="20"/>
    <b v="1"/>
    <s v="music/rock"/>
    <n v="1.4285714285714286"/>
    <n v="25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x v="1832"/>
    <n v="1359421403"/>
    <b v="0"/>
    <n v="25"/>
    <b v="1"/>
    <s v="music/rock"/>
    <n v="2.625"/>
    <n v="42"/>
  </r>
  <r>
    <n v="1834"/>
    <s v="TDJ - All Part of the Plan EP/Tour"/>
    <s v="Help us fund our first tour and promote our new EP!"/>
    <n v="10000"/>
    <n v="11805"/>
    <x v="0"/>
    <x v="0"/>
    <s v="USD"/>
    <x v="1833"/>
    <n v="1418684895"/>
    <b v="0"/>
    <n v="90"/>
    <b v="1"/>
    <s v="music/rock"/>
    <n v="1.1805000000000001"/>
    <n v="131.16666666666666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x v="1834"/>
    <n v="1456851071"/>
    <b v="0"/>
    <n v="11"/>
    <b v="1"/>
    <s v="music/rock"/>
    <n v="1.04"/>
    <n v="47.272727272727273"/>
  </r>
  <r>
    <n v="1836"/>
    <s v="KICKSTART OUR &lt;+3"/>
    <s v="Help fund our 2013 Sound &amp; Lighting Touring rig!"/>
    <n v="5000"/>
    <n v="10017"/>
    <x v="0"/>
    <x v="0"/>
    <s v="USD"/>
    <x v="1835"/>
    <n v="1359660329"/>
    <b v="0"/>
    <n v="55"/>
    <b v="1"/>
    <s v="music/rock"/>
    <n v="2.0034000000000001"/>
    <n v="182.1272727272727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x v="1836"/>
    <n v="1326848935"/>
    <b v="0"/>
    <n v="30"/>
    <b v="1"/>
    <s v="music/rock"/>
    <n v="3.0683333333333334"/>
    <n v="61.36666666666666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x v="1837"/>
    <n v="1314989557"/>
    <b v="0"/>
    <n v="28"/>
    <b v="1"/>
    <s v="music/rock"/>
    <n v="1.00149"/>
    <n v="35.76749999999999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x v="1838"/>
    <n v="1472750382"/>
    <b v="0"/>
    <n v="45"/>
    <b v="1"/>
    <s v="music/rock"/>
    <n v="2.0529999999999999"/>
    <n v="45.6222222222222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x v="1839"/>
    <n v="1366251510"/>
    <b v="0"/>
    <n v="13"/>
    <b v="1"/>
    <s v="music/rock"/>
    <n v="1.0888888888888888"/>
    <n v="75.384615384615387"/>
  </r>
  <r>
    <n v="1841"/>
    <s v="Hydra Effect Debut EP"/>
    <s v="Hard Rock with a Positive Message. Help us fund, release and promote our debut EP!"/>
    <n v="2000"/>
    <n v="2035"/>
    <x v="0"/>
    <x v="0"/>
    <s v="USD"/>
    <x v="1840"/>
    <n v="1397679445"/>
    <b v="0"/>
    <n v="40"/>
    <b v="1"/>
    <s v="music/rock"/>
    <n v="1.0175000000000001"/>
    <n v="50.875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x v="1841"/>
    <n v="1422371381"/>
    <b v="0"/>
    <n v="21"/>
    <b v="1"/>
    <s v="music/rock"/>
    <n v="1.2524999999999999"/>
    <n v="119.2857142857142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x v="1842"/>
    <n v="1295653954"/>
    <b v="0"/>
    <n v="134"/>
    <b v="1"/>
    <s v="music/rock"/>
    <n v="1.2400610000000001"/>
    <n v="92.54186567164180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x v="1843"/>
    <n v="1304464914"/>
    <b v="0"/>
    <n v="20"/>
    <b v="1"/>
    <s v="music/rock"/>
    <n v="1.014"/>
    <n v="76.0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1"/>
    <x v="0"/>
    <s v="USD"/>
    <x v="1844"/>
    <n v="1464854398"/>
    <b v="0"/>
    <n v="19"/>
    <b v="1"/>
    <s v="music/rock"/>
    <n v="1"/>
    <n v="52.631578947368418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x v="1845"/>
    <n v="1352993777"/>
    <b v="0"/>
    <n v="209"/>
    <b v="1"/>
    <s v="music/rock"/>
    <n v="1.3792666666666666"/>
    <n v="98.990430622009569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x v="1846"/>
    <n v="1427780432"/>
    <b v="0"/>
    <n v="38"/>
    <b v="1"/>
    <s v="music/rock"/>
    <n v="1.2088000000000001"/>
    <n v="79.526315789473685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x v="1847"/>
    <n v="1306608888"/>
    <b v="0"/>
    <n v="24"/>
    <b v="1"/>
    <s v="music/rock"/>
    <n v="1.0736666666666668"/>
    <n v="134.20833333333334"/>
  </r>
  <r>
    <n v="1849"/>
    <s v="Release the Skyline Album"/>
    <s v="Release the Skylines is a small, local Cleveland metal band looking to record an album."/>
    <n v="300"/>
    <n v="301"/>
    <x v="0"/>
    <x v="0"/>
    <s v="USD"/>
    <x v="1848"/>
    <n v="1347913059"/>
    <b v="0"/>
    <n v="8"/>
    <b v="1"/>
    <s v="music/rock"/>
    <n v="1.0033333333333334"/>
    <n v="37.62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x v="1849"/>
    <n v="1402441300"/>
    <b v="0"/>
    <n v="179"/>
    <b v="1"/>
    <s v="music/rock"/>
    <n v="1.0152222222222222"/>
    <n v="51.044692737430168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x v="1850"/>
    <n v="1404769538"/>
    <b v="0"/>
    <n v="26"/>
    <b v="1"/>
    <s v="music/rock"/>
    <n v="1.0007692307692309"/>
    <n v="50.0384615384615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x v="1851"/>
    <n v="1426703452"/>
    <b v="0"/>
    <n v="131"/>
    <b v="1"/>
    <s v="music/rock"/>
    <n v="1.1696666666666666"/>
    <n v="133.93129770992365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x v="1852"/>
    <n v="1348536417"/>
    <b v="0"/>
    <n v="14"/>
    <b v="1"/>
    <s v="music/rock"/>
    <n v="1.01875"/>
    <n v="58.21428571428571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x v="1853"/>
    <n v="1366763437"/>
    <b v="0"/>
    <n v="174"/>
    <b v="1"/>
    <s v="music/rock"/>
    <n v="1.0212366666666666"/>
    <n v="88.037643678160919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x v="1854"/>
    <n v="1385124940"/>
    <b v="0"/>
    <n v="191"/>
    <b v="1"/>
    <s v="music/rock"/>
    <n v="1.5405897142857143"/>
    <n v="70.57675392670157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x v="1855"/>
    <n v="1403901072"/>
    <b v="0"/>
    <n v="38"/>
    <b v="1"/>
    <s v="music/rock"/>
    <n v="1.0125"/>
    <n v="53.289473684210527"/>
  </r>
  <r>
    <n v="1857"/>
    <s v="Holy Water Moses - A Hail Dale Project"/>
    <s v="We need to get back to Nashville to record our second record, a full LP this time.  It ain't cheap and we need your help!"/>
    <n v="3000"/>
    <n v="3000"/>
    <x v="1"/>
    <x v="0"/>
    <s v="USD"/>
    <x v="1856"/>
    <n v="1407954413"/>
    <b v="0"/>
    <n v="22"/>
    <b v="1"/>
    <s v="music/rock"/>
    <n v="1"/>
    <n v="136.3636363636363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x v="1857"/>
    <n v="1318826921"/>
    <b v="0"/>
    <n v="149"/>
    <b v="1"/>
    <s v="music/rock"/>
    <n v="1.0874800874800874"/>
    <n v="40.547315436241611"/>
  </r>
  <r>
    <n v="1859"/>
    <s v="Queen Kwong Tour to London and Paris"/>
    <s v="Queen Kwong is going ON TOUR to London and Paris!"/>
    <n v="3000"/>
    <n v="3955"/>
    <x v="0"/>
    <x v="0"/>
    <s v="USD"/>
    <x v="1858"/>
    <n v="1314124129"/>
    <b v="0"/>
    <n v="56"/>
    <b v="1"/>
    <s v="music/rock"/>
    <n v="1.3183333333333334"/>
    <n v="70.625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x v="1859"/>
    <n v="1389891684"/>
    <b v="0"/>
    <n v="19"/>
    <b v="1"/>
    <s v="music/rock"/>
    <n v="1.3346666666666667"/>
    <n v="52.684210526315788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x v="1"/>
    <s v="GBP"/>
    <x v="1860"/>
    <n v="1419664341"/>
    <b v="0"/>
    <n v="0"/>
    <b v="0"/>
    <s v="games/mobile games"/>
    <n v="0"/>
    <e v="#DIV/0!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x v="0"/>
    <s v="USD"/>
    <x v="1861"/>
    <n v="1484912974"/>
    <b v="0"/>
    <n v="16"/>
    <b v="0"/>
    <s v="games/mobile games"/>
    <n v="8.0833333333333326E-2"/>
    <n v="90.9375"/>
  </r>
  <r>
    <n v="1863"/>
    <s v="Project: 20M813"/>
    <s v="This is an Android game where you take control of the zombies and try to eat your way to world domination!"/>
    <n v="2500"/>
    <n v="10"/>
    <x v="1"/>
    <x v="0"/>
    <s v="USD"/>
    <x v="1862"/>
    <n v="1400008085"/>
    <b v="0"/>
    <n v="2"/>
    <b v="0"/>
    <s v="games/mobile games"/>
    <n v="4.0000000000000001E-3"/>
    <n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x v="0"/>
    <s v="USD"/>
    <x v="1863"/>
    <n v="1396631500"/>
    <b v="0"/>
    <n v="48"/>
    <b v="0"/>
    <s v="games/mobile games"/>
    <n v="0.42892307692307691"/>
    <n v="58.083333333333336"/>
  </r>
  <r>
    <n v="1865"/>
    <s v="THE RUNNING GAME"/>
    <s v="This game is an alternative to the boring morning jogs This game will make you excited to workout Following elite footballer movements!"/>
    <n v="110000"/>
    <n v="4"/>
    <x v="1"/>
    <x v="1"/>
    <s v="GBP"/>
    <x v="1864"/>
    <n v="1475398147"/>
    <b v="0"/>
    <n v="2"/>
    <b v="0"/>
    <s v="games/mobile games"/>
    <n v="3.6363636363636364E-5"/>
    <n v="2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x v="0"/>
    <s v="USD"/>
    <x v="1865"/>
    <n v="1483768497"/>
    <b v="0"/>
    <n v="2"/>
    <b v="0"/>
    <s v="games/mobile games"/>
    <n v="5.0000000000000001E-3"/>
    <n v="62.5"/>
  </r>
  <r>
    <n v="1867"/>
    <s v="Meme Wars - Dank Age"/>
    <s v="A mix of PokemonGo, Game of War- Fire Age, DragonSoul, &amp; Throwdown. Join a clan, collect meme, upgrade features, fight, &amp; compete."/>
    <n v="20000"/>
    <n v="10"/>
    <x v="1"/>
    <x v="0"/>
    <s v="USD"/>
    <x v="1866"/>
    <n v="1475791912"/>
    <b v="0"/>
    <n v="1"/>
    <b v="0"/>
    <s v="games/mobile games"/>
    <n v="5.0000000000000001E-4"/>
    <n v="10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x v="0"/>
    <s v="USD"/>
    <x v="1867"/>
    <n v="1448044925"/>
    <b v="0"/>
    <n v="17"/>
    <b v="0"/>
    <s v="games/mobile games"/>
    <n v="4.8680000000000001E-2"/>
    <n v="71.588235294117652"/>
  </r>
  <r>
    <n v="1869"/>
    <s v="Castle Crawler RPG"/>
    <s v="CCRPG will be a 2D Pixel Art Game based on similar elements to the SNES game &quot;Zelda: A Link to the Past&quot; with RPG elements added in."/>
    <n v="10000"/>
    <n v="0"/>
    <x v="1"/>
    <x v="0"/>
    <s v="USD"/>
    <x v="1868"/>
    <n v="1480896249"/>
    <b v="0"/>
    <n v="0"/>
    <b v="0"/>
    <s v="games/mobile games"/>
    <n v="0"/>
    <e v="#DIV/0!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x v="0"/>
    <s v="USD"/>
    <x v="1869"/>
    <n v="1451723535"/>
    <b v="0"/>
    <n v="11"/>
    <b v="0"/>
    <s v="games/mobile games"/>
    <n v="0.10314285714285715"/>
    <n v="32.81818181818182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x v="0"/>
    <s v="USD"/>
    <x v="1870"/>
    <n v="1413053301"/>
    <b v="0"/>
    <n v="95"/>
    <b v="0"/>
    <s v="games/mobile games"/>
    <n v="0.7178461538461538"/>
    <n v="49.11578947368421"/>
  </r>
  <r>
    <n v="1872"/>
    <s v="ZombieTime!"/>
    <s v="A Top-View Action game where you play as Bob, the FIRST zombie to rise from the grave. Bring chaos to town, feast and don't die again."/>
    <n v="20000"/>
    <n v="212"/>
    <x v="1"/>
    <x v="0"/>
    <s v="USD"/>
    <x v="1871"/>
    <n v="1433041602"/>
    <b v="0"/>
    <n v="13"/>
    <b v="0"/>
    <s v="games/mobile games"/>
    <n v="1.06E-2"/>
    <n v="16.307692307692307"/>
  </r>
  <r>
    <n v="1873"/>
    <s v="The Red Card Blue Card Game"/>
    <s v="It's time for The Red Card Blue Card Game to be available everywhere! Help save the sanity of ALL parent's! Help make it an App!!"/>
    <n v="8000"/>
    <n v="36"/>
    <x v="1"/>
    <x v="5"/>
    <s v="CAD"/>
    <x v="1872"/>
    <n v="1433861210"/>
    <b v="0"/>
    <n v="2"/>
    <b v="0"/>
    <s v="games/mobile games"/>
    <n v="4.4999999999999997E-3"/>
    <n v="18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x v="0"/>
    <s v="USD"/>
    <x v="1873"/>
    <n v="1465427733"/>
    <b v="0"/>
    <n v="2"/>
    <b v="0"/>
    <s v="games/mobile games"/>
    <n v="1.6249999999999999E-4"/>
    <n v="13"/>
  </r>
  <r>
    <n v="1875"/>
    <s v="Claws &amp; Fins"/>
    <s v="Sea opposition of Crab's family and angry fishes. Who is going to win, and who is going to loose ?!"/>
    <n v="10000"/>
    <n v="51"/>
    <x v="1"/>
    <x v="0"/>
    <s v="USD"/>
    <x v="1874"/>
    <n v="1465335308"/>
    <b v="0"/>
    <n v="3"/>
    <b v="0"/>
    <s v="games/mobile games"/>
    <n v="5.1000000000000004E-3"/>
    <n v="17"/>
  </r>
  <r>
    <n v="1876"/>
    <s v="Migration Madness (Android)"/>
    <s v="An arcade styled side scroller. Help Bob the pilot steer his plane through hordes of migrating birds strapped with explosives."/>
    <n v="280"/>
    <n v="0"/>
    <x v="1"/>
    <x v="2"/>
    <s v="AUD"/>
    <x v="1875"/>
    <n v="1400309405"/>
    <b v="0"/>
    <n v="0"/>
    <b v="0"/>
    <s v="games/mobile games"/>
    <n v="0"/>
    <e v="#DIV/0!"/>
  </r>
  <r>
    <n v="1877"/>
    <s v="Chip Dip II: Son of Chip Dip! - A Terrible, Terrible Game"/>
    <s v="It's obvious you won't survive by your wits alone. Unfortunately that's all you've got, Chip. Run!"/>
    <n v="60"/>
    <n v="0"/>
    <x v="1"/>
    <x v="0"/>
    <s v="USD"/>
    <x v="1876"/>
    <n v="1422664925"/>
    <b v="0"/>
    <n v="0"/>
    <b v="0"/>
    <s v="games/mobile games"/>
    <n v="0"/>
    <e v="#DIV/0!"/>
  </r>
  <r>
    <n v="1878"/>
    <s v="Aussies versus Zombies"/>
    <s v="Action game now playable on Android/iOS platforms and PC browsers. Easy gameplay even for starters yet hard to be skilled. Multi-player"/>
    <n v="8000"/>
    <n v="0"/>
    <x v="1"/>
    <x v="2"/>
    <s v="AUD"/>
    <x v="1877"/>
    <n v="1400026355"/>
    <b v="0"/>
    <n v="0"/>
    <b v="0"/>
    <s v="games/mobile games"/>
    <n v="0"/>
    <e v="#DIV/0!"/>
  </r>
  <r>
    <n v="1879"/>
    <s v="Alex and More"/>
    <s v="Juego de plataformas con 20 personajes. Cada personaje tiene cuatro habilidades distintas al resto de personajes y sus propias voces."/>
    <n v="5000"/>
    <n v="6"/>
    <x v="1"/>
    <x v="3"/>
    <s v="EUR"/>
    <x v="1878"/>
    <n v="1455377729"/>
    <b v="0"/>
    <n v="2"/>
    <b v="0"/>
    <s v="games/mobile games"/>
    <n v="1.1999999999999999E-3"/>
    <n v="3"/>
  </r>
  <r>
    <n v="1880"/>
    <s v="Sim Betting Football"/>
    <s v="Sim Betting Football is the only football (soccer) betting simulation  game."/>
    <n v="5000"/>
    <n v="1004"/>
    <x v="1"/>
    <x v="1"/>
    <s v="GBP"/>
    <x v="1879"/>
    <n v="1456839380"/>
    <b v="0"/>
    <n v="24"/>
    <b v="0"/>
    <s v="games/mobile games"/>
    <n v="0.20080000000000001"/>
    <n v="41.833333333333336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x v="1880"/>
    <n v="1423366789"/>
    <b v="0"/>
    <n v="70"/>
    <b v="1"/>
    <s v="music/indie rock"/>
    <n v="1.726845"/>
    <n v="49.33842857142857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x v="1881"/>
    <n v="1339109212"/>
    <b v="0"/>
    <n v="81"/>
    <b v="1"/>
    <s v="music/indie rock"/>
    <n v="1.008955223880597"/>
    <n v="41.72839506172839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x v="1882"/>
    <n v="1331333108"/>
    <b v="0"/>
    <n v="32"/>
    <b v="1"/>
    <s v="music/indie rock"/>
    <n v="1.0480480480480481"/>
    <n v="32.7187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x v="1883"/>
    <n v="1350967535"/>
    <b v="0"/>
    <n v="26"/>
    <b v="1"/>
    <s v="music/indie rock"/>
    <n v="1.351"/>
    <n v="51.96153846153846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x v="1884"/>
    <n v="1341800110"/>
    <b v="0"/>
    <n v="105"/>
    <b v="1"/>
    <s v="music/indie rock"/>
    <n v="1.1632786885245903"/>
    <n v="50.68571428571428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x v="1885"/>
    <n v="1413236738"/>
    <b v="0"/>
    <n v="29"/>
    <b v="1"/>
    <s v="music/indie rock"/>
    <n v="1.0208333333333333"/>
    <n v="42.24137931034482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x v="1886"/>
    <n v="1447614732"/>
    <b v="0"/>
    <n v="8"/>
    <b v="1"/>
    <s v="music/indie rock"/>
    <n v="1.1116666666666666"/>
    <n v="416.87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x v="1887"/>
    <n v="1272692732"/>
    <b v="0"/>
    <n v="89"/>
    <b v="1"/>
    <s v="music/indie rock"/>
    <n v="1.6608000000000001"/>
    <n v="46.651685393258425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x v="1888"/>
    <n v="1359140546"/>
    <b v="0"/>
    <n v="44"/>
    <b v="1"/>
    <s v="music/indie rock"/>
    <n v="1.0660000000000001"/>
    <n v="48.454545454545453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x v="1889"/>
    <n v="1353005528"/>
    <b v="0"/>
    <n v="246"/>
    <b v="1"/>
    <s v="music/indie rock"/>
    <n v="1.4458441666666668"/>
    <n v="70.528983739837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x v="1890"/>
    <n v="1275851354"/>
    <b v="0"/>
    <n v="120"/>
    <b v="1"/>
    <s v="music/indie rock"/>
    <n v="1.0555000000000001"/>
    <n v="87.958333333333329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x v="1891"/>
    <n v="1304867881"/>
    <b v="0"/>
    <n v="26"/>
    <b v="1"/>
    <s v="music/indie rock"/>
    <n v="1.3660000000000001"/>
    <n v="26.26923076923077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x v="1892"/>
    <n v="1301524585"/>
    <b v="0"/>
    <n v="45"/>
    <b v="1"/>
    <s v="music/indie rock"/>
    <n v="1.04"/>
    <n v="57.777777777777779"/>
  </r>
  <r>
    <n v="1894"/>
    <s v="Help me release my first 3 song EP!!"/>
    <s v="Im trying to raise $1000 for a 3 song EP in a studio!"/>
    <n v="1000"/>
    <n v="1145"/>
    <x v="0"/>
    <x v="0"/>
    <s v="USD"/>
    <x v="1893"/>
    <n v="1326404583"/>
    <b v="0"/>
    <n v="20"/>
    <b v="1"/>
    <s v="music/indie rock"/>
    <n v="1.145"/>
    <n v="57.2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x v="1894"/>
    <n v="1442771722"/>
    <b v="0"/>
    <n v="47"/>
    <b v="1"/>
    <s v="music/indie rock"/>
    <n v="1.0171957671957672"/>
    <n v="196.34042553191489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x v="1895"/>
    <n v="1331658165"/>
    <b v="0"/>
    <n v="13"/>
    <b v="1"/>
    <s v="music/indie rock"/>
    <n v="1.2394678492239468"/>
    <n v="43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x v="1896"/>
    <n v="1392040806"/>
    <b v="0"/>
    <n v="183"/>
    <b v="1"/>
    <s v="music/indie rock"/>
    <n v="1.0245669291338582"/>
    <n v="35.551912568306008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x v="1897"/>
    <n v="1451277473"/>
    <b v="0"/>
    <n v="21"/>
    <b v="1"/>
    <s v="music/indie rock"/>
    <n v="1.4450000000000001"/>
    <n v="68.8095238095238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x v="1898"/>
    <n v="1424730966"/>
    <b v="0"/>
    <n v="42"/>
    <b v="1"/>
    <s v="music/indie rock"/>
    <n v="1.3333333333333333"/>
    <n v="28.57142857142857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x v="1899"/>
    <n v="1347137731"/>
    <b v="0"/>
    <n v="54"/>
    <b v="1"/>
    <s v="music/indie rock"/>
    <n v="1.0936440000000001"/>
    <n v="50.63166666666666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x v="1"/>
    <s v="GBP"/>
    <x v="1900"/>
    <n v="1429707729"/>
    <b v="0"/>
    <n v="25"/>
    <b v="0"/>
    <s v="technology/gadgets"/>
    <n v="2.696969696969697E-2"/>
    <n v="106.8"/>
  </r>
  <r>
    <n v="1902"/>
    <s v="Cardboard reality"/>
    <s v="Virtual reality is expensive, here is the solution. I've created a VR device out of cardboard. I present: World's cheapest VR Device."/>
    <n v="1000"/>
    <n v="12"/>
    <x v="1"/>
    <x v="9"/>
    <s v="EUR"/>
    <x v="1901"/>
    <n v="1422903447"/>
    <b v="0"/>
    <n v="3"/>
    <b v="0"/>
    <s v="technology/gadgets"/>
    <n v="1.2E-2"/>
    <n v="4"/>
  </r>
  <r>
    <n v="1903"/>
    <s v="MiPointer"/>
    <s v="A cool smart laser pointer for presenting professionals. Unique by design, widest functional coverage for both IOS and Android."/>
    <n v="3000"/>
    <n v="1398"/>
    <x v="1"/>
    <x v="0"/>
    <s v="USD"/>
    <x v="1902"/>
    <n v="1480357791"/>
    <b v="0"/>
    <n v="41"/>
    <b v="0"/>
    <s v="technology/gadgets"/>
    <n v="0.46600000000000003"/>
    <n v="34.097560975609753"/>
  </r>
  <r>
    <n v="1904"/>
    <s v="Small Animal Deterrent Latch (S.A.D.L.)"/>
    <s v="Animals knocking over your waste wheeler making a mess on trash day? The S.A.D.L. will help prevent that from happening!"/>
    <n v="50000"/>
    <n v="50"/>
    <x v="1"/>
    <x v="0"/>
    <s v="USD"/>
    <x v="1903"/>
    <n v="1447864021"/>
    <b v="0"/>
    <n v="2"/>
    <b v="0"/>
    <s v="technology/gadgets"/>
    <n v="1E-3"/>
    <n v="2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x v="0"/>
    <s v="USD"/>
    <x v="1904"/>
    <n v="1407535994"/>
    <b v="0"/>
    <n v="4"/>
    <b v="0"/>
    <s v="technology/gadgets"/>
    <n v="1.6800000000000001E-3"/>
    <n v="10.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x v="0"/>
    <s v="USD"/>
    <x v="1905"/>
    <n v="1464105983"/>
    <b v="0"/>
    <n v="99"/>
    <b v="0"/>
    <s v="technology/gadgets"/>
    <n v="0.42759999999999998"/>
    <n v="215.95959595959596"/>
  </r>
  <r>
    <n v="1907"/>
    <s v="Litter-Buddy"/>
    <s v="Litter-Buddy is great economical alternative to leading pet waste disposal systems with cartridge bag elements."/>
    <n v="30000"/>
    <n v="85"/>
    <x v="1"/>
    <x v="0"/>
    <s v="USD"/>
    <x v="1906"/>
    <n v="1399557925"/>
    <b v="0"/>
    <n v="4"/>
    <b v="0"/>
    <s v="technology/gadgets"/>
    <n v="2.8333333333333335E-3"/>
    <n v="21.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x v="0"/>
    <s v="USD"/>
    <x v="1907"/>
    <n v="1480456900"/>
    <b v="0"/>
    <n v="4"/>
    <b v="0"/>
    <s v="technology/gadgets"/>
    <n v="1.7319999999999999E-2"/>
    <n v="108.2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x v="0"/>
    <s v="USD"/>
    <x v="1908"/>
    <n v="1411467479"/>
    <b v="0"/>
    <n v="38"/>
    <b v="0"/>
    <s v="technology/gadgets"/>
    <n v="0.14111428571428572"/>
    <n v="129.9736842105263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x v="9"/>
    <s v="EUR"/>
    <x v="1909"/>
    <n v="1442531217"/>
    <b v="0"/>
    <n v="285"/>
    <b v="0"/>
    <s v="technology/gadgets"/>
    <n v="0.39395294117647056"/>
    <n v="117.49473684210527"/>
  </r>
  <r>
    <n v="1911"/>
    <s v="Charge Furniture"/>
    <s v="Charge furniture, making it simple and comfortable to charge your USB devices without leaving the comfort of your couch or armchair"/>
    <n v="42500"/>
    <n v="10"/>
    <x v="1"/>
    <x v="4"/>
    <s v="NZD"/>
    <x v="1910"/>
    <n v="1404953334"/>
    <b v="0"/>
    <n v="1"/>
    <b v="0"/>
    <s v="technology/gadgets"/>
    <n v="2.3529411764705883E-4"/>
    <n v="1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x v="0"/>
    <s v="USD"/>
    <x v="1911"/>
    <n v="1430803560"/>
    <b v="0"/>
    <n v="42"/>
    <b v="0"/>
    <s v="technology/gadgets"/>
    <n v="0.59299999999999997"/>
    <n v="70.595238095238102"/>
  </r>
  <r>
    <n v="1913"/>
    <s v="Tibio - Spreading warmth in everyones home"/>
    <s v="Tibio is a revolutionary new product designed to solve an age old problem."/>
    <n v="48000"/>
    <n v="637"/>
    <x v="1"/>
    <x v="1"/>
    <s v="GBP"/>
    <x v="1912"/>
    <n v="1410178578"/>
    <b v="0"/>
    <n v="26"/>
    <b v="0"/>
    <s v="technology/gadgets"/>
    <n v="1.3270833333333334E-2"/>
    <n v="24.5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x v="0"/>
    <s v="USD"/>
    <x v="1913"/>
    <n v="1413519073"/>
    <b v="0"/>
    <n v="2"/>
    <b v="0"/>
    <s v="technology/gadgets"/>
    <n v="9.0090090090090086E-2"/>
    <n v="30"/>
  </r>
  <r>
    <n v="1915"/>
    <s v="The Cat-Bath Contraption"/>
    <s v="The picture above is of our current prototype for the cat bath - we hope to move beyond a simple bin and create a cat bath revolution!"/>
    <n v="500"/>
    <n v="8"/>
    <x v="1"/>
    <x v="0"/>
    <s v="USD"/>
    <x v="1914"/>
    <n v="1407892222"/>
    <b v="0"/>
    <n v="4"/>
    <b v="0"/>
    <s v="technology/gadgets"/>
    <n v="1.6E-2"/>
    <n v="2"/>
  </r>
  <r>
    <n v="1916"/>
    <s v="The Paint Can Holder by U.S. Green Products"/>
    <s v="The Paint Can Holder Makes Painting Easier and Safer on Extension Ladders."/>
    <n v="20000"/>
    <n v="102"/>
    <x v="1"/>
    <x v="0"/>
    <s v="USD"/>
    <x v="1915"/>
    <n v="1476378775"/>
    <b v="0"/>
    <n v="6"/>
    <b v="0"/>
    <s v="technology/gadgets"/>
    <n v="5.1000000000000004E-3"/>
    <n v="17"/>
  </r>
  <r>
    <n v="1917"/>
    <s v="Chronovisor:The MOST innovative watch for night time reading"/>
    <s v="Let's build a legendary brand altogether"/>
    <n v="390000"/>
    <n v="205025"/>
    <x v="1"/>
    <x v="7"/>
    <s v="HKD"/>
    <x v="1916"/>
    <n v="1484116133"/>
    <b v="0"/>
    <n v="70"/>
    <b v="0"/>
    <s v="technology/gadgets"/>
    <n v="0.52570512820512816"/>
    <n v="2928.928571428571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x v="0"/>
    <s v="USD"/>
    <x v="1917"/>
    <n v="1404845851"/>
    <b v="0"/>
    <n v="9"/>
    <b v="0"/>
    <s v="technology/gadgets"/>
    <n v="1.04E-2"/>
    <n v="28.88888888888888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x v="0"/>
    <s v="USD"/>
    <x v="1918"/>
    <n v="1429477249"/>
    <b v="0"/>
    <n v="8"/>
    <b v="0"/>
    <s v="technology/gadgets"/>
    <n v="0.47399999999999998"/>
    <n v="29.625"/>
  </r>
  <r>
    <n v="1920"/>
    <s v="Brightside - Side lighting for cyclists"/>
    <s v="A new concept in bike light safety, protecting cyclists from being hit in the side. Bright, amber sideways."/>
    <n v="10000"/>
    <n v="4303"/>
    <x v="1"/>
    <x v="1"/>
    <s v="GBP"/>
    <x v="1919"/>
    <n v="1443042061"/>
    <b v="0"/>
    <n v="105"/>
    <b v="0"/>
    <s v="technology/gadgets"/>
    <n v="0.43030000000000002"/>
    <n v="40.980952380952381"/>
  </r>
  <r>
    <n v="1921"/>
    <s v="The Fine Spirits are making an album!"/>
    <s v="The Fine Spirits are making an album, but we need your help!"/>
    <n v="1500"/>
    <n v="2052"/>
    <x v="0"/>
    <x v="0"/>
    <s v="USD"/>
    <x v="1920"/>
    <n v="1339651143"/>
    <b v="0"/>
    <n v="38"/>
    <b v="1"/>
    <s v="music/indie rock"/>
    <n v="1.3680000000000001"/>
    <n v="5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x v="1921"/>
    <n v="1384236507"/>
    <b v="0"/>
    <n v="64"/>
    <b v="1"/>
    <s v="music/indie rock"/>
    <n v="1.1555"/>
    <n v="36.109375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x v="1922"/>
    <n v="1313612532"/>
    <b v="0"/>
    <n v="13"/>
    <b v="1"/>
    <s v="music/indie rock"/>
    <n v="2.4079999999999999"/>
    <n v="23.15384615384615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x v="1923"/>
    <n v="1387390555"/>
    <b v="0"/>
    <n v="33"/>
    <b v="1"/>
    <s v="music/indie rock"/>
    <n v="1.1439999999999999"/>
    <n v="10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x v="1924"/>
    <n v="1379540288"/>
    <b v="0"/>
    <n v="52"/>
    <b v="1"/>
    <s v="music/indie rock"/>
    <n v="1.1033333333333333"/>
    <n v="31.826923076923077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x v="1925"/>
    <n v="1286319256"/>
    <b v="0"/>
    <n v="107"/>
    <b v="1"/>
    <s v="music/indie rock"/>
    <n v="1.9537933333333333"/>
    <n v="27.3896261682243"/>
  </r>
  <r>
    <n v="1927"/>
    <s v="GBS Detroit Presents Hampshire"/>
    <s v="Hampshire is headed to GBS Detroit."/>
    <n v="600"/>
    <n v="620"/>
    <x v="0"/>
    <x v="0"/>
    <s v="USD"/>
    <x v="1926"/>
    <n v="1329856839"/>
    <b v="0"/>
    <n v="11"/>
    <b v="1"/>
    <s v="music/indie rock"/>
    <n v="1.0333333333333334"/>
    <n v="56.363636363636367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x v="1927"/>
    <n v="1365348794"/>
    <b v="0"/>
    <n v="34"/>
    <b v="1"/>
    <s v="music/indie rock"/>
    <n v="1.031372549019608"/>
    <n v="77.35294117647059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x v="1928"/>
    <n v="1306197066"/>
    <b v="0"/>
    <n v="75"/>
    <b v="1"/>
    <s v="music/indie rock"/>
    <n v="1.003125"/>
    <n v="42.8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x v="1929"/>
    <n v="1368019482"/>
    <b v="0"/>
    <n v="26"/>
    <b v="1"/>
    <s v="music/indie rock"/>
    <n v="1.27"/>
    <n v="48.846153846153847"/>
  </r>
  <r>
    <n v="1931"/>
    <s v="New Lions After Dark EP!"/>
    <s v="We're an indie rock band from Clearwater, FL headed back into the studio to finish our latest EP."/>
    <n v="2000"/>
    <n v="2412.02"/>
    <x v="0"/>
    <x v="0"/>
    <s v="USD"/>
    <x v="1930"/>
    <n v="1336512309"/>
    <b v="0"/>
    <n v="50"/>
    <b v="1"/>
    <s v="music/indie rock"/>
    <n v="1.20601"/>
    <n v="48.24040000000000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x v="1931"/>
    <n v="1325618773"/>
    <b v="0"/>
    <n v="80"/>
    <b v="1"/>
    <s v="music/indie rock"/>
    <n v="1.0699047619047619"/>
    <n v="70.212500000000006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x v="1932"/>
    <n v="1409195307"/>
    <b v="0"/>
    <n v="110"/>
    <b v="1"/>
    <s v="music/indie rock"/>
    <n v="1.7243333333333333"/>
    <n v="94.054545454545448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x v="1933"/>
    <n v="1321649321"/>
    <b v="0"/>
    <n v="77"/>
    <b v="1"/>
    <s v="music/indie rock"/>
    <n v="1.2362"/>
    <n v="80.27272727272726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x v="1934"/>
    <n v="1400106171"/>
    <b v="0"/>
    <n v="50"/>
    <b v="1"/>
    <s v="music/indie rock"/>
    <n v="1.0840000000000001"/>
    <n v="54.2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x v="1935"/>
    <n v="1320528070"/>
    <b v="0"/>
    <n v="145"/>
    <b v="1"/>
    <s v="music/indie rock"/>
    <n v="1.1652013333333333"/>
    <n v="60.26903448275862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x v="1936"/>
    <n v="1338346281"/>
    <b v="0"/>
    <n v="29"/>
    <b v="1"/>
    <s v="music/indie rock"/>
    <n v="1.8724499999999999"/>
    <n v="38.74034482758620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x v="1937"/>
    <n v="1370067231"/>
    <b v="0"/>
    <n v="114"/>
    <b v="1"/>
    <s v="music/indie rock"/>
    <n v="1.1593333333333333"/>
    <n v="152.54385964912279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x v="1938"/>
    <n v="1360366708"/>
    <b v="0"/>
    <n v="96"/>
    <b v="1"/>
    <s v="music/indie rock"/>
    <n v="1.107"/>
    <n v="115.3125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x v="1939"/>
    <n v="1304770233"/>
    <b v="0"/>
    <n v="31"/>
    <b v="1"/>
    <s v="music/indie rock"/>
    <n v="1.7092307692307693"/>
    <n v="35.838709677419352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x v="1940"/>
    <n v="1397545131"/>
    <b v="1"/>
    <n v="4883"/>
    <b v="1"/>
    <s v="technology/hardware"/>
    <n v="1.2611835600000001"/>
    <n v="64.57011877943887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x v="1941"/>
    <n v="1302033140"/>
    <b v="1"/>
    <n v="95"/>
    <b v="1"/>
    <s v="technology/hardware"/>
    <n v="1.3844033333333334"/>
    <n v="87.436000000000007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x v="1942"/>
    <n v="1467008916"/>
    <b v="1"/>
    <n v="2478"/>
    <b v="1"/>
    <s v="technology/hardware"/>
    <n v="17.052499999999998"/>
    <n v="68.815577078288939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x v="1943"/>
    <n v="1396360890"/>
    <b v="1"/>
    <n v="1789"/>
    <b v="1"/>
    <s v="technology/hardware"/>
    <n v="7.8805550000000002"/>
    <n v="176.200223588597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x v="1944"/>
    <n v="1433224958"/>
    <b v="1"/>
    <n v="680"/>
    <b v="1"/>
    <s v="technology/hardware"/>
    <n v="3.4801799999999998"/>
    <n v="511.7911764705882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x v="1945"/>
    <n v="1392780961"/>
    <b v="1"/>
    <n v="70"/>
    <b v="1"/>
    <s v="technology/hardware"/>
    <n v="1.4974666666666667"/>
    <n v="160.4428571428571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x v="1946"/>
    <n v="1255730520"/>
    <b v="1"/>
    <n v="23"/>
    <b v="1"/>
    <s v="technology/hardware"/>
    <n v="1.0063375000000001"/>
    <n v="35.003043478260871"/>
  </r>
  <r>
    <n v="1948"/>
    <s v="UDOO X86: The Most Powerful Maker Board Ever"/>
    <s v="10 times more powerful than Raspberry Pi 3, x86 64-bit architecture"/>
    <n v="100000"/>
    <n v="800211"/>
    <x v="0"/>
    <x v="0"/>
    <s v="USD"/>
    <x v="1947"/>
    <n v="1460557809"/>
    <b v="1"/>
    <n v="4245"/>
    <b v="1"/>
    <s v="technology/hardware"/>
    <n v="8.0021100000000001"/>
    <n v="188.50671378091872"/>
  </r>
  <r>
    <n v="1949"/>
    <s v="Shake Your Power"/>
    <s v="#ShakeYourPower brings clean energy to places in the world without electricity through the power of music."/>
    <n v="50000"/>
    <n v="53001.3"/>
    <x v="0"/>
    <x v="1"/>
    <s v="GBP"/>
    <x v="1948"/>
    <n v="1402394951"/>
    <b v="1"/>
    <n v="943"/>
    <b v="1"/>
    <s v="technology/hardware"/>
    <n v="1.0600260000000001"/>
    <n v="56.204984093319197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x v="1949"/>
    <n v="1300767673"/>
    <b v="1"/>
    <n v="1876"/>
    <b v="1"/>
    <s v="technology/hardware"/>
    <n v="2.0051866666666669"/>
    <n v="51.305415778251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x v="1950"/>
    <n v="1475921137"/>
    <b v="1"/>
    <n v="834"/>
    <b v="1"/>
    <s v="technology/hardware"/>
    <n v="2.1244399999999999"/>
    <n v="127.36450839328538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x v="1951"/>
    <n v="1378737215"/>
    <b v="1"/>
    <n v="682"/>
    <b v="1"/>
    <s v="technology/hardware"/>
    <n v="1.9847237142857144"/>
    <n v="101.85532258064516"/>
  </r>
  <r>
    <n v="1953"/>
    <s v="NTH Music Synthesizer"/>
    <s v="The NTH is an open source music synthesizer featuring instant fun, awesome sound, and a hackable design."/>
    <n v="15000"/>
    <n v="33892"/>
    <x v="0"/>
    <x v="0"/>
    <s v="USD"/>
    <x v="1952"/>
    <n v="1328158065"/>
    <b v="1"/>
    <n v="147"/>
    <b v="1"/>
    <s v="technology/hardware"/>
    <n v="2.2594666666666665"/>
    <n v="230.55782312925169"/>
  </r>
  <r>
    <n v="1954"/>
    <s v="Orison â€“ Rethink the Power of Energy"/>
    <s v="The First Home Battery System You Simply Plug in to Install"/>
    <n v="50000"/>
    <n v="349474"/>
    <x v="0"/>
    <x v="0"/>
    <s v="USD"/>
    <x v="1953"/>
    <n v="1453730176"/>
    <b v="1"/>
    <n v="415"/>
    <b v="1"/>
    <s v="technology/hardware"/>
    <n v="6.9894800000000004"/>
    <n v="842.10602409638557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x v="1954"/>
    <n v="1334989881"/>
    <b v="1"/>
    <n v="290"/>
    <b v="1"/>
    <s v="technology/hardware"/>
    <n v="3.9859528571428569"/>
    <n v="577.2759310344827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x v="1955"/>
    <n v="1425507005"/>
    <b v="1"/>
    <n v="365"/>
    <b v="1"/>
    <s v="technology/hardware"/>
    <n v="2.9403333333333332"/>
    <n v="483.34246575342468"/>
  </r>
  <r>
    <n v="1957"/>
    <s v="freeSoC and freeSoC Mini"/>
    <s v="An open hardware platform for the best microcontroller in the world."/>
    <n v="30000"/>
    <n v="50251.41"/>
    <x v="0"/>
    <x v="0"/>
    <s v="USD"/>
    <x v="1956"/>
    <n v="1348712513"/>
    <b v="1"/>
    <n v="660"/>
    <b v="1"/>
    <s v="technology/hardware"/>
    <n v="1.6750470000000002"/>
    <n v="76.138500000000008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x v="1957"/>
    <n v="1361490161"/>
    <b v="1"/>
    <n v="1356"/>
    <b v="1"/>
    <s v="technology/hardware"/>
    <n v="14.355717142857143"/>
    <n v="74.107684365781708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x v="1958"/>
    <n v="1408565860"/>
    <b v="1"/>
    <n v="424"/>
    <b v="1"/>
    <s v="technology/hardware"/>
    <n v="1.5673440000000001"/>
    <n v="36.965660377358489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x v="1959"/>
    <n v="1416559341"/>
    <b v="1"/>
    <n v="33"/>
    <b v="1"/>
    <s v="technology/hardware"/>
    <n v="1.1790285714285715"/>
    <n v="2500.969696969697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x v="1960"/>
    <n v="1346042417"/>
    <b v="1"/>
    <n v="1633"/>
    <b v="1"/>
    <s v="technology/hardware"/>
    <n v="11.053811999999999"/>
    <n v="67.690214329454989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x v="1961"/>
    <n v="1397414636"/>
    <b v="1"/>
    <n v="306"/>
    <b v="1"/>
    <s v="technology/hardware"/>
    <n v="1.9292499999999999"/>
    <n v="63.0473856209150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x v="1962"/>
    <n v="1407838734"/>
    <b v="1"/>
    <n v="205"/>
    <b v="1"/>
    <s v="technology/hardware"/>
    <n v="1.268842105263158"/>
    <n v="117.6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x v="1963"/>
    <n v="1458714772"/>
    <b v="1"/>
    <n v="1281"/>
    <b v="1"/>
    <s v="technology/hardware"/>
    <n v="2.5957748878923765"/>
    <n v="180.7518501170960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x v="1964"/>
    <n v="1324433310"/>
    <b v="1"/>
    <n v="103"/>
    <b v="1"/>
    <s v="technology/hardware"/>
    <n v="2.6227999999999998"/>
    <n v="127.3203883495145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x v="1965"/>
    <n v="1405429098"/>
    <b v="1"/>
    <n v="1513"/>
    <b v="1"/>
    <s v="technology/hardware"/>
    <n v="2.0674309000000002"/>
    <n v="136.644474553866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x v="1966"/>
    <n v="1396367729"/>
    <b v="1"/>
    <n v="405"/>
    <b v="1"/>
    <s v="technology/hardware"/>
    <n v="3.7012999999999998"/>
    <n v="182.78024691358024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x v="1967"/>
    <n v="1478095515"/>
    <b v="1"/>
    <n v="510"/>
    <b v="1"/>
    <s v="technology/hardware"/>
    <n v="2.8496600000000001"/>
    <n v="279.3784313725490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x v="1968"/>
    <n v="1467831668"/>
    <b v="1"/>
    <n v="1887"/>
    <b v="1"/>
    <s v="technology/hardware"/>
    <n v="5.7907999999999999"/>
    <n v="61.37572866984631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x v="1969"/>
    <n v="1361248701"/>
    <b v="1"/>
    <n v="701"/>
    <b v="1"/>
    <s v="technology/hardware"/>
    <n v="11.318"/>
    <n v="80.727532097004286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x v="1970"/>
    <n v="1381752061"/>
    <b v="1"/>
    <n v="3863"/>
    <b v="1"/>
    <s v="technology/hardware"/>
    <n v="2.6302771750000002"/>
    <n v="272.3559073259125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x v="1971"/>
    <n v="1350605844"/>
    <b v="1"/>
    <n v="238"/>
    <b v="1"/>
    <s v="technology/hardware"/>
    <n v="6.7447999999999997"/>
    <n v="70.84873949579831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x v="1972"/>
    <n v="1467134464"/>
    <b v="1"/>
    <n v="2051"/>
    <b v="1"/>
    <s v="technology/hardware"/>
    <n v="2.5683081313131315"/>
    <n v="247.9400341296928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x v="1973"/>
    <n v="1371715269"/>
    <b v="1"/>
    <n v="402"/>
    <b v="1"/>
    <s v="technology/hardware"/>
    <n v="3.7549600000000001"/>
    <n v="186.81393034825871"/>
  </r>
  <r>
    <n v="1975"/>
    <s v="Bugle2: A DIY Phono Preamp"/>
    <s v="The Bugle2 is a second generation DIY kit phono preamplifier for vinyl playback."/>
    <n v="16000"/>
    <n v="33393.339999999997"/>
    <x v="0"/>
    <x v="0"/>
    <s v="USD"/>
    <x v="1974"/>
    <n v="1360346851"/>
    <b v="1"/>
    <n v="253"/>
    <b v="1"/>
    <s v="technology/hardware"/>
    <n v="2.0870837499999997"/>
    <n v="131.98948616600788"/>
  </r>
  <r>
    <n v="1976"/>
    <s v="Pi Lite white - Bright white LED display for Raspberry Pi"/>
    <s v="Can you help us make an ultra bright white one a reality?"/>
    <n v="4000"/>
    <n v="13864"/>
    <x v="0"/>
    <x v="1"/>
    <s v="GBP"/>
    <x v="1975"/>
    <n v="1371159325"/>
    <b v="1"/>
    <n v="473"/>
    <b v="1"/>
    <s v="technology/hardware"/>
    <n v="3.4660000000000002"/>
    <n v="29.310782241014799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x v="1976"/>
    <n v="1446527540"/>
    <b v="1"/>
    <n v="821"/>
    <b v="1"/>
    <s v="technology/hardware"/>
    <n v="4.0232999999999999"/>
    <n v="245.02436053593178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x v="1977"/>
    <n v="1336627492"/>
    <b v="1"/>
    <n v="388"/>
    <b v="1"/>
    <s v="technology/hardware"/>
    <n v="10.2684514"/>
    <n v="1323.2540463917526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x v="1978"/>
    <n v="1444734146"/>
    <b v="1"/>
    <n v="813"/>
    <b v="1"/>
    <s v="technology/hardware"/>
    <n v="1.14901155"/>
    <n v="282.65966789667897"/>
  </r>
  <r>
    <n v="1980"/>
    <s v="YOUMO - Your Smart Modular Power Strip"/>
    <s v="Multi-power charging that is smarter, stylish and designed for you."/>
    <n v="50000"/>
    <n v="177412.01"/>
    <x v="0"/>
    <x v="12"/>
    <s v="EUR"/>
    <x v="1979"/>
    <n v="1456232462"/>
    <b v="1"/>
    <n v="1945"/>
    <b v="1"/>
    <s v="technology/hardware"/>
    <n v="3.5482402000000004"/>
    <n v="91.214401028277635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x v="5"/>
    <s v="CAD"/>
    <x v="1980"/>
    <n v="1402334665"/>
    <b v="0"/>
    <n v="12"/>
    <b v="0"/>
    <s v="photography/people"/>
    <n v="5.0799999999999998E-2"/>
    <n v="31.75"/>
  </r>
  <r>
    <n v="1982"/>
    <s v="Lonely Boy: 55 male models 200s sensual expression"/>
    <s v="Express a very dark place in my childhood. Release my emotions through photography in a form of Art."/>
    <n v="180000"/>
    <n v="0"/>
    <x v="1"/>
    <x v="7"/>
    <s v="HKD"/>
    <x v="1981"/>
    <n v="1478268287"/>
    <b v="0"/>
    <n v="0"/>
    <b v="0"/>
    <s v="photography/people"/>
    <n v="0"/>
    <e v="#DIV/0!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x v="0"/>
    <s v="USD"/>
    <x v="1982"/>
    <n v="1470874618"/>
    <b v="0"/>
    <n v="16"/>
    <b v="0"/>
    <s v="photography/people"/>
    <n v="4.2999999999999997E-2"/>
    <n v="88.6875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x v="0"/>
    <s v="USD"/>
    <x v="1983"/>
    <n v="1412189881"/>
    <b v="0"/>
    <n v="7"/>
    <b v="0"/>
    <s v="photography/people"/>
    <n v="0.21146666666666666"/>
    <n v="453.14285714285717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x v="1"/>
    <s v="GBP"/>
    <x v="1984"/>
    <n v="1467650771"/>
    <b v="0"/>
    <n v="4"/>
    <b v="0"/>
    <s v="photography/people"/>
    <n v="3.1875000000000001E-2"/>
    <n v="12.7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x v="1"/>
    <s v="GBP"/>
    <x v="1985"/>
    <n v="1455359083"/>
    <b v="0"/>
    <n v="1"/>
    <b v="0"/>
    <s v="photography/people"/>
    <n v="5.0000000000000001E-4"/>
    <n v="1"/>
  </r>
  <r>
    <n v="1987"/>
    <s v="Ethiopia: Beheld"/>
    <s v="A collection of images that depicts the beauty and diversity within Ethiopia"/>
    <n v="5500"/>
    <n v="2336"/>
    <x v="1"/>
    <x v="1"/>
    <s v="GBP"/>
    <x v="1986"/>
    <n v="1422631276"/>
    <b v="0"/>
    <n v="28"/>
    <b v="0"/>
    <s v="photography/people"/>
    <n v="0.42472727272727273"/>
    <n v="83.428571428571431"/>
  </r>
  <r>
    <n v="1988"/>
    <s v="Phillip Michael Photography"/>
    <s v="Expressing art in an image!"/>
    <n v="6000"/>
    <n v="25"/>
    <x v="1"/>
    <x v="0"/>
    <s v="USD"/>
    <x v="1987"/>
    <n v="1437502742"/>
    <b v="0"/>
    <n v="1"/>
    <b v="0"/>
    <s v="photography/people"/>
    <n v="4.1666666666666666E-3"/>
    <n v="25"/>
  </r>
  <r>
    <n v="1989"/>
    <s v="Shutters of Hope: The Real Faces of Infertility"/>
    <s v="Creating an awareness for infertility through photographing families and showcasing the real faces of infertility."/>
    <n v="5000"/>
    <n v="50"/>
    <x v="1"/>
    <x v="0"/>
    <s v="USD"/>
    <x v="1988"/>
    <n v="1478881208"/>
    <b v="0"/>
    <n v="1"/>
    <b v="0"/>
    <s v="photography/people"/>
    <n v="0.01"/>
    <n v="50"/>
  </r>
  <r>
    <n v="1990"/>
    <s v="The Virgin of the Path"/>
    <s v="An art nude photography book that includes traditional black and white sepia nudes as well as experimiental color nudes."/>
    <n v="3000"/>
    <n v="509"/>
    <x v="1"/>
    <x v="0"/>
    <s v="USD"/>
    <x v="1989"/>
    <n v="1454042532"/>
    <b v="0"/>
    <n v="5"/>
    <b v="0"/>
    <s v="photography/people"/>
    <n v="0.16966666666666666"/>
    <n v="101.8"/>
  </r>
  <r>
    <n v="1991"/>
    <s v="Portraits of Resilience"/>
    <s v="Taking (and giving) professional portraits of survivors of human trafficking in Myanmar."/>
    <n v="2000"/>
    <n v="140"/>
    <x v="1"/>
    <x v="0"/>
    <s v="USD"/>
    <x v="1990"/>
    <n v="1434144386"/>
    <b v="0"/>
    <n v="3"/>
    <b v="0"/>
    <s v="photography/people"/>
    <n v="7.0000000000000007E-2"/>
    <n v="46.666666666666664"/>
  </r>
  <r>
    <n v="1992"/>
    <s v="The Wonderful World of Princes &amp; Princesses"/>
    <s v="A complete revamp of all the Disney Princes &amp; Princesses!"/>
    <n v="1500"/>
    <n v="2"/>
    <x v="1"/>
    <x v="0"/>
    <s v="USD"/>
    <x v="1991"/>
    <n v="1421637991"/>
    <b v="0"/>
    <n v="2"/>
    <b v="0"/>
    <s v="photography/people"/>
    <n v="1.3333333333333333E-3"/>
    <n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x v="1"/>
    <s v="GBP"/>
    <x v="1992"/>
    <n v="1448114837"/>
    <b v="0"/>
    <n v="0"/>
    <b v="0"/>
    <s v="photography/people"/>
    <n v="0"/>
    <e v="#DIV/0!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x v="0"/>
    <s v="USD"/>
    <x v="1993"/>
    <n v="1475885342"/>
    <b v="0"/>
    <n v="0"/>
    <b v="0"/>
    <s v="photography/people"/>
    <n v="0"/>
    <e v="#DIV/0!"/>
  </r>
  <r>
    <n v="1995"/>
    <s v="The Girl With(out) The Camera"/>
    <s v="I'm looking to pursue my dream of becoming a full time photographer, using my current creative experience as a graphic designer."/>
    <n v="1000"/>
    <n v="78"/>
    <x v="1"/>
    <x v="5"/>
    <s v="CAD"/>
    <x v="1994"/>
    <n v="1435354736"/>
    <b v="0"/>
    <n v="3"/>
    <b v="0"/>
    <s v="photography/people"/>
    <n v="7.8E-2"/>
    <n v="2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x v="0"/>
    <s v="USD"/>
    <x v="1995"/>
    <n v="1402429211"/>
    <b v="0"/>
    <n v="0"/>
    <b v="0"/>
    <s v="photography/people"/>
    <n v="0"/>
    <e v="#DIV/0!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x v="0"/>
    <s v="USD"/>
    <x v="1996"/>
    <n v="1406499612"/>
    <b v="0"/>
    <n v="0"/>
    <b v="0"/>
    <s v="photography/people"/>
    <n v="0"/>
    <e v="#DIV/0!"/>
  </r>
  <r>
    <n v="1998"/>
    <s v="Photography from Below"/>
    <s v="I am moving to Guatemala to document and report on the growing community resistance movements across Central America and Mexico"/>
    <n v="2500"/>
    <n v="655"/>
    <x v="1"/>
    <x v="0"/>
    <s v="USD"/>
    <x v="1997"/>
    <n v="1402973438"/>
    <b v="0"/>
    <n v="3"/>
    <b v="0"/>
    <s v="photography/people"/>
    <n v="0.26200000000000001"/>
    <n v="218.33333333333334"/>
  </r>
  <r>
    <n v="1999"/>
    <s v="Planet Venus"/>
    <s v="This is a portrait photo project aiming to inspire women to explore themselves and live their passion"/>
    <n v="31000"/>
    <n v="236"/>
    <x v="1"/>
    <x v="1"/>
    <s v="GBP"/>
    <x v="1998"/>
    <n v="1413286508"/>
    <b v="0"/>
    <n v="7"/>
    <b v="0"/>
    <s v="photography/people"/>
    <n v="7.6129032258064515E-3"/>
    <n v="33.714285714285715"/>
  </r>
  <r>
    <n v="2000"/>
    <s v="Jacs+Cam 2016 calendar"/>
    <s v="What do you get when you combine 2 of the hottest alt-models in North America with one Canadian photographer? Make a CALENDAR!!!"/>
    <n v="5000"/>
    <n v="625"/>
    <x v="1"/>
    <x v="5"/>
    <s v="CAD"/>
    <x v="1999"/>
    <n v="1449528613"/>
    <b v="0"/>
    <n v="25"/>
    <b v="0"/>
    <s v="photography/people"/>
    <n v="0.125"/>
    <n v="25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x v="2000"/>
    <n v="1431406916"/>
    <b v="1"/>
    <n v="1637"/>
    <b v="1"/>
    <s v="technology/hardware"/>
    <n v="3.8212909090909091"/>
    <n v="128.3879047037263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x v="2001"/>
    <n v="1482599143"/>
    <b v="1"/>
    <n v="1375"/>
    <b v="1"/>
    <s v="technology/hardware"/>
    <n v="2.1679422000000002"/>
    <n v="78.834261818181815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x v="2002"/>
    <n v="1276830052"/>
    <b v="1"/>
    <n v="17"/>
    <b v="1"/>
    <s v="technology/hardware"/>
    <n v="3.12"/>
    <n v="91.76470588235294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x v="2003"/>
    <n v="1402410663"/>
    <b v="1"/>
    <n v="354"/>
    <b v="1"/>
    <s v="technology/hardware"/>
    <n v="2.3442048"/>
    <n v="331.10237288135596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x v="2004"/>
    <n v="1379532618"/>
    <b v="1"/>
    <n v="191"/>
    <b v="1"/>
    <s v="technology/hardware"/>
    <n v="1.236801"/>
    <n v="194.2619371727748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x v="2005"/>
    <n v="1414584045"/>
    <b v="1"/>
    <n v="303"/>
    <b v="1"/>
    <s v="technology/hardware"/>
    <n v="2.4784000000000002"/>
    <n v="408.97689768976898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x v="2006"/>
    <n v="1276891586"/>
    <b v="1"/>
    <n v="137"/>
    <b v="1"/>
    <s v="technology/hardware"/>
    <n v="1.157092"/>
    <n v="84.45927007299269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x v="2007"/>
    <n v="1312641022"/>
    <b v="1"/>
    <n v="41"/>
    <b v="1"/>
    <s v="technology/hardware"/>
    <n v="1.1707484768810599"/>
    <n v="44.85365853658536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x v="2008"/>
    <n v="1476776743"/>
    <b v="1"/>
    <n v="398"/>
    <b v="1"/>
    <s v="technology/hardware"/>
    <n v="3.05158"/>
    <n v="383.3643216080402"/>
  </r>
  <r>
    <n v="2010"/>
    <s v="Weighitz: Weigh Smarter"/>
    <s v="Weighitz are miniature smart scales designed to weigh anything in the home."/>
    <n v="30000"/>
    <n v="96015.9"/>
    <x v="0"/>
    <x v="0"/>
    <s v="USD"/>
    <x v="2009"/>
    <n v="1468972491"/>
    <b v="1"/>
    <n v="1737"/>
    <b v="1"/>
    <s v="technology/hardware"/>
    <n v="3.2005299999999997"/>
    <n v="55.276856649395505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x v="2010"/>
    <n v="1449650173"/>
    <b v="1"/>
    <n v="971"/>
    <b v="1"/>
    <s v="technology/hardware"/>
    <n v="8.1956399999999991"/>
    <n v="422.02059732234807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x v="2011"/>
    <n v="1420573441"/>
    <b v="1"/>
    <n v="183"/>
    <b v="1"/>
    <s v="technology/hardware"/>
    <n v="2.3490000000000002"/>
    <n v="64.180327868852459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x v="2012"/>
    <n v="1462835014"/>
    <b v="1"/>
    <n v="4562"/>
    <b v="1"/>
    <s v="technology/hardware"/>
    <n v="4.9491375"/>
    <n v="173.57781674704077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x v="2013"/>
    <n v="1361250539"/>
    <b v="1"/>
    <n v="26457"/>
    <b v="1"/>
    <s v="technology/hardware"/>
    <n v="78.137822333333332"/>
    <n v="88.601680840609291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x v="2014"/>
    <n v="1313010163"/>
    <b v="1"/>
    <n v="162"/>
    <b v="1"/>
    <s v="technology/hardware"/>
    <n v="1.1300013888888889"/>
    <n v="50.222283950617282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x v="2015"/>
    <n v="1360271299"/>
    <b v="1"/>
    <n v="479"/>
    <b v="1"/>
    <s v="technology/hardware"/>
    <n v="9.2154220000000002"/>
    <n v="192.38876826722338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x v="2016"/>
    <n v="1329873755"/>
    <b v="1"/>
    <n v="426"/>
    <b v="1"/>
    <s v="technology/hardware"/>
    <n v="1.2510239999999999"/>
    <n v="73.416901408450698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x v="2017"/>
    <n v="1436863609"/>
    <b v="1"/>
    <n v="450"/>
    <b v="1"/>
    <s v="technology/hardware"/>
    <n v="1.0224343076923077"/>
    <n v="147.6849555555555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x v="2018"/>
    <n v="1471971621"/>
    <b v="1"/>
    <n v="1780"/>
    <b v="1"/>
    <s v="technology/hardware"/>
    <n v="4.8490975000000001"/>
    <n v="108.9684831460674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x v="2019"/>
    <n v="1396923624"/>
    <b v="1"/>
    <n v="122"/>
    <b v="1"/>
    <s v="technology/hardware"/>
    <n v="1.9233333333333333"/>
    <n v="23.647540983606557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x v="2020"/>
    <n v="1407634897"/>
    <b v="1"/>
    <n v="95"/>
    <b v="1"/>
    <s v="technology/hardware"/>
    <n v="2.8109999999999999"/>
    <n v="147.9473684210526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x v="2021"/>
    <n v="1463060372"/>
    <b v="1"/>
    <n v="325"/>
    <b v="1"/>
    <s v="technology/hardware"/>
    <n v="1.2513700000000001"/>
    <n v="385.03692307692307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x v="2022"/>
    <n v="1431425153"/>
    <b v="1"/>
    <n v="353"/>
    <b v="1"/>
    <s v="technology/hardware"/>
    <n v="1.61459"/>
    <n v="457.39093484419266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x v="2023"/>
    <n v="1341875544"/>
    <b v="1"/>
    <n v="105"/>
    <b v="1"/>
    <s v="technology/hardware"/>
    <n v="5.8535000000000004"/>
    <n v="222.9904761904761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x v="2024"/>
    <n v="1431404746"/>
    <b v="1"/>
    <n v="729"/>
    <b v="1"/>
    <s v="technology/hardware"/>
    <n v="2.0114999999999998"/>
    <n v="220.74074074074073"/>
  </r>
  <r>
    <n v="2026"/>
    <s v="MIDI Sprout - Biodata Sonification Device"/>
    <s v="MIDI Sprout enables plants to play synthesizers in real time."/>
    <n v="25000"/>
    <n v="33370.769999999997"/>
    <x v="0"/>
    <x v="0"/>
    <s v="USD"/>
    <x v="2025"/>
    <n v="1394127585"/>
    <b v="1"/>
    <n v="454"/>
    <b v="1"/>
    <s v="technology/hardware"/>
    <n v="1.3348307999999998"/>
    <n v="73.503898678414089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x v="2026"/>
    <n v="1423855919"/>
    <b v="1"/>
    <n v="539"/>
    <b v="1"/>
    <s v="technology/hardware"/>
    <n v="1.2024900000000001"/>
    <n v="223.09647495361781"/>
  </r>
  <r>
    <n v="2028"/>
    <s v="Building the Open Source Bussard Fusion Reactor "/>
    <s v="Building an open source Bussard fusion reactor, aka the Polywell."/>
    <n v="3000"/>
    <n v="3785"/>
    <x v="0"/>
    <x v="0"/>
    <s v="USD"/>
    <x v="2027"/>
    <n v="1265493806"/>
    <b v="1"/>
    <n v="79"/>
    <b v="1"/>
    <s v="technology/hardware"/>
    <n v="1.2616666666666667"/>
    <n v="47.911392405063289"/>
  </r>
  <r>
    <n v="2029"/>
    <s v="Lumin8 Pro"/>
    <s v="Lumin8 Pro is a fun and easy to use light controller that makes light dance to your favorite music."/>
    <n v="2500"/>
    <n v="9030"/>
    <x v="0"/>
    <x v="0"/>
    <s v="USD"/>
    <x v="2028"/>
    <n v="1406507481"/>
    <b v="1"/>
    <n v="94"/>
    <b v="1"/>
    <s v="technology/hardware"/>
    <n v="3.6120000000000001"/>
    <n v="96.06382978723404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x v="2029"/>
    <n v="1351641296"/>
    <b v="1"/>
    <n v="625"/>
    <b v="1"/>
    <s v="technology/hardware"/>
    <n v="2.26239013671875"/>
    <n v="118.6144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x v="2030"/>
    <n v="1417506853"/>
    <b v="1"/>
    <n v="508"/>
    <b v="1"/>
    <s v="technology/hardware"/>
    <n v="1.2035"/>
    <n v="118.4547244094488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x v="2031"/>
    <n v="1479216874"/>
    <b v="1"/>
    <n v="531"/>
    <b v="1"/>
    <s v="technology/hardware"/>
    <n v="3.0418799999999999"/>
    <n v="143.2146892655367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x v="2032"/>
    <n v="1395885518"/>
    <b v="1"/>
    <n v="158"/>
    <b v="1"/>
    <s v="technology/hardware"/>
    <n v="1.7867599999999999"/>
    <n v="282.7151898734177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x v="2033"/>
    <n v="1426216033"/>
    <b v="1"/>
    <n v="508"/>
    <b v="1"/>
    <s v="technology/hardware"/>
    <n v="3.868199871794872"/>
    <n v="593.93620078740162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x v="2034"/>
    <n v="1446562807"/>
    <b v="1"/>
    <n v="644"/>
    <b v="1"/>
    <s v="technology/hardware"/>
    <n v="2.1103642500000004"/>
    <n v="262.15704968944101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x v="2035"/>
    <n v="1397076319"/>
    <b v="1"/>
    <n v="848"/>
    <b v="1"/>
    <s v="technology/hardware"/>
    <n v="1.3166833333333334"/>
    <n v="46.58077830188679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x v="2036"/>
    <n v="1383195753"/>
    <b v="1"/>
    <n v="429"/>
    <b v="1"/>
    <s v="technology/hardware"/>
    <n v="3.0047639999999998"/>
    <n v="70.041118881118877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x v="2037"/>
    <n v="1369895421"/>
    <b v="1"/>
    <n v="204"/>
    <b v="1"/>
    <s v="technology/hardware"/>
    <n v="4.2051249999999998"/>
    <n v="164.9068627450980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x v="2038"/>
    <n v="1477996325"/>
    <b v="1"/>
    <n v="379"/>
    <b v="1"/>
    <s v="technology/hardware"/>
    <n v="1.362168"/>
    <n v="449.26385224274406"/>
  </r>
  <r>
    <n v="2040"/>
    <s v="Programmable Capacitor"/>
    <s v="4.29 Billion+ Capacitor Combinations._x000a_No Coding Required."/>
    <n v="3000"/>
    <n v="7445.14"/>
    <x v="0"/>
    <x v="0"/>
    <s v="USD"/>
    <x v="2039"/>
    <n v="1383257703"/>
    <b v="1"/>
    <n v="271"/>
    <b v="1"/>
    <s v="technology/hardware"/>
    <n v="2.4817133333333334"/>
    <n v="27.472841328413285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x v="2040"/>
    <n v="1476189427"/>
    <b v="0"/>
    <n v="120"/>
    <b v="1"/>
    <s v="technology/hardware"/>
    <n v="1.8186315789473684"/>
    <n v="143.9749999999999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x v="2041"/>
    <n v="1448297974"/>
    <b v="0"/>
    <n v="140"/>
    <b v="1"/>
    <s v="technology/hardware"/>
    <n v="1.2353000000000001"/>
    <n v="88.23571428571428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x v="2042"/>
    <n v="1476764077"/>
    <b v="0"/>
    <n v="193"/>
    <b v="1"/>
    <s v="technology/hardware"/>
    <n v="5.0620938628158845"/>
    <n v="36.326424870466319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x v="2043"/>
    <n v="1431620714"/>
    <b v="0"/>
    <n v="180"/>
    <b v="1"/>
    <s v="technology/hardware"/>
    <n v="1.0821333333333334"/>
    <n v="90.177777777777777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x v="2044"/>
    <n v="1339207647"/>
    <b v="0"/>
    <n v="263"/>
    <b v="1"/>
    <s v="technology/hardware"/>
    <n v="8.1918387755102042"/>
    <n v="152.62361216730039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x v="2045"/>
    <n v="1366690044"/>
    <b v="0"/>
    <n v="217"/>
    <b v="1"/>
    <s v="technology/hardware"/>
    <n v="1.2110000000000001"/>
    <n v="55.8064516129032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x v="2046"/>
    <n v="1426714870"/>
    <b v="0"/>
    <n v="443"/>
    <b v="1"/>
    <s v="technology/hardware"/>
    <n v="1.0299897959183673"/>
    <n v="227.8532731376975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x v="2047"/>
    <n v="1366731491"/>
    <b v="0"/>
    <n v="1373"/>
    <b v="1"/>
    <s v="technology/hardware"/>
    <n v="1.4833229411764706"/>
    <n v="91.82989803350327"/>
  </r>
  <r>
    <n v="2049"/>
    <s v="LOCK8 - the World's First Smart Bike Lock"/>
    <s v="Keyless. Alarm secured. GPS tracking."/>
    <n v="50000"/>
    <n v="60095.35"/>
    <x v="0"/>
    <x v="1"/>
    <s v="GBP"/>
    <x v="2048"/>
    <n v="1382963963"/>
    <b v="0"/>
    <n v="742"/>
    <b v="1"/>
    <s v="technology/hardware"/>
    <n v="1.2019070000000001"/>
    <n v="80.9910377358490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x v="2049"/>
    <n v="1429580578"/>
    <b v="0"/>
    <n v="170"/>
    <b v="1"/>
    <s v="technology/hardware"/>
    <n v="4.7327000000000004"/>
    <n v="278.39411764705881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x v="2050"/>
    <n v="1385425937"/>
    <b v="0"/>
    <n v="242"/>
    <b v="1"/>
    <s v="technology/hardware"/>
    <n v="1.303625"/>
    <n v="43.095041322314053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x v="2051"/>
    <n v="1452045653"/>
    <b v="0"/>
    <n v="541"/>
    <b v="1"/>
    <s v="technology/hardware"/>
    <n v="3.5304799999999998"/>
    <n v="326.29205175600737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x v="2052"/>
    <n v="1445870951"/>
    <b v="0"/>
    <n v="121"/>
    <b v="1"/>
    <s v="technology/hardware"/>
    <n v="1.0102"/>
    <n v="41.74380165289256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x v="2053"/>
    <n v="1396441810"/>
    <b v="0"/>
    <n v="621"/>
    <b v="1"/>
    <s v="technology/hardware"/>
    <n v="1.1359142857142857"/>
    <n v="64.020933977455712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x v="2054"/>
    <n v="1415031043"/>
    <b v="0"/>
    <n v="101"/>
    <b v="1"/>
    <s v="technology/hardware"/>
    <n v="1.6741666666666666"/>
    <n v="99.455445544554451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x v="2055"/>
    <n v="1363630542"/>
    <b v="0"/>
    <n v="554"/>
    <b v="1"/>
    <s v="technology/hardware"/>
    <n v="1.5345200000000001"/>
    <n v="138.4945848375451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x v="2056"/>
    <n v="1453895532"/>
    <b v="0"/>
    <n v="666"/>
    <b v="1"/>
    <s v="technology/hardware"/>
    <n v="2.022322"/>
    <n v="45.547792792792798"/>
  </r>
  <r>
    <n v="2058"/>
    <s v="Raspberry Pi Debug Clip"/>
    <s v="Making using the serial terminal on the Raspberry Pi as easy as Pi!"/>
    <n v="2560"/>
    <n v="4308"/>
    <x v="0"/>
    <x v="1"/>
    <s v="GBP"/>
    <x v="2057"/>
    <n v="1421916830"/>
    <b v="0"/>
    <n v="410"/>
    <b v="1"/>
    <s v="technology/hardware"/>
    <n v="1.6828125"/>
    <n v="10.507317073170732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x v="2058"/>
    <n v="1450880854"/>
    <b v="0"/>
    <n v="375"/>
    <b v="1"/>
    <s v="technology/hardware"/>
    <n v="1.4345666666666668"/>
    <n v="114.7653333333333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x v="2059"/>
    <n v="1400945150"/>
    <b v="0"/>
    <n v="1364"/>
    <b v="1"/>
    <s v="technology/hardware"/>
    <n v="1.964"/>
    <n v="35.99706744868035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x v="2060"/>
    <n v="1480616454"/>
    <b v="0"/>
    <n v="35"/>
    <b v="1"/>
    <s v="technology/hardware"/>
    <n v="1.0791999999999999"/>
    <n v="154.17142857142858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x v="2061"/>
    <n v="1456218698"/>
    <b v="0"/>
    <n v="203"/>
    <b v="1"/>
    <s v="technology/hardware"/>
    <n v="1.14977"/>
    <n v="566.38916256157631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x v="2062"/>
    <n v="1460482501"/>
    <b v="0"/>
    <n v="49"/>
    <b v="1"/>
    <s v="technology/hardware"/>
    <n v="1.4804999999999999"/>
    <n v="120.8571428571428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x v="2063"/>
    <n v="1366879523"/>
    <b v="0"/>
    <n v="5812"/>
    <b v="1"/>
    <s v="technology/hardware"/>
    <n v="1.9116676082790633"/>
    <n v="86.16384549208534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x v="2064"/>
    <n v="1385366429"/>
    <b v="0"/>
    <n v="1556"/>
    <b v="1"/>
    <s v="technology/hardware"/>
    <n v="1.99215125"/>
    <n v="51.212114395886893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x v="2065"/>
    <n v="1406226683"/>
    <b v="0"/>
    <n v="65"/>
    <b v="1"/>
    <s v="technology/hardware"/>
    <n v="2.1859999999999999"/>
    <n v="67.261538461538464"/>
  </r>
  <r>
    <n v="2067"/>
    <s v="Luminite (LED lighting)"/>
    <s v="The next generation of premium quality LED lighting. Extreme power efficiency in a small package."/>
    <n v="495"/>
    <n v="628"/>
    <x v="0"/>
    <x v="1"/>
    <s v="GBP"/>
    <x v="2066"/>
    <n v="1429648176"/>
    <b v="0"/>
    <n v="10"/>
    <b v="1"/>
    <s v="technology/hardware"/>
    <n v="1.2686868686868686"/>
    <n v="62.8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x v="2067"/>
    <n v="1474402315"/>
    <b v="0"/>
    <n v="76"/>
    <b v="1"/>
    <s v="technology/hardware"/>
    <n v="1.0522388"/>
    <n v="346.1311842105263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x v="2068"/>
    <n v="1449098391"/>
    <b v="0"/>
    <n v="263"/>
    <b v="1"/>
    <s v="technology/hardware"/>
    <n v="1.2840666000000001"/>
    <n v="244.1191254752851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x v="2069"/>
    <n v="1464536723"/>
    <b v="0"/>
    <n v="1530"/>
    <b v="1"/>
    <s v="technology/hardware"/>
    <n v="3.1732719999999999"/>
    <n v="259.2542483660130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x v="2070"/>
    <n v="1471502484"/>
    <b v="0"/>
    <n v="278"/>
    <b v="1"/>
    <s v="technology/hardware"/>
    <n v="2.8073000000000001"/>
    <n v="201.9640287769784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x v="2071"/>
    <n v="1460037432"/>
    <b v="0"/>
    <n v="350"/>
    <b v="1"/>
    <s v="technology/hardware"/>
    <n v="1.1073146853146854"/>
    <n v="226.2085714285714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x v="2072"/>
    <n v="1427212918"/>
    <b v="0"/>
    <n v="470"/>
    <b v="1"/>
    <s v="technology/hardware"/>
    <n v="1.5260429999999998"/>
    <n v="324.69"/>
  </r>
  <r>
    <n v="2074"/>
    <s v="Advanced Simulation Products - PC Gaming Controllers"/>
    <s v="Creating PC gaming controllers to bring your gaming experience to a new level."/>
    <n v="600"/>
    <n v="615"/>
    <x v="0"/>
    <x v="0"/>
    <s v="USD"/>
    <x v="2073"/>
    <n v="1459972182"/>
    <b v="0"/>
    <n v="3"/>
    <b v="1"/>
    <s v="technology/hardware"/>
    <n v="1.0249999999999999"/>
    <n v="205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x v="2074"/>
    <n v="1372177288"/>
    <b v="0"/>
    <n v="8200"/>
    <b v="1"/>
    <s v="technology/hardware"/>
    <n v="16.783738373837384"/>
    <n v="20.465926829268295"/>
  </r>
  <r>
    <n v="2076"/>
    <s v="Earin - The Worlds Smallest Wireless Earbuds"/>
    <s v="Wireless earbuds filled with sound, yet so small they are almost invisible!"/>
    <n v="179000"/>
    <n v="972594.99"/>
    <x v="0"/>
    <x v="1"/>
    <s v="GBP"/>
    <x v="2075"/>
    <n v="1402693689"/>
    <b v="0"/>
    <n v="8359"/>
    <b v="1"/>
    <s v="technology/hardware"/>
    <n v="5.4334915642458101"/>
    <n v="116.35303146309367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x v="2076"/>
    <n v="1428541276"/>
    <b v="0"/>
    <n v="188"/>
    <b v="1"/>
    <s v="technology/hardware"/>
    <n v="1.1550800000000001"/>
    <n v="307.20212765957444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x v="2077"/>
    <n v="1479493857"/>
    <b v="0"/>
    <n v="48"/>
    <b v="1"/>
    <s v="technology/hardware"/>
    <n v="1.3120499999999999"/>
    <n v="546.6875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x v="2078"/>
    <n v="1432659793"/>
    <b v="0"/>
    <n v="607"/>
    <b v="1"/>
    <s v="technology/hardware"/>
    <n v="2.8816999999999999"/>
    <n v="47.47446457990115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x v="2079"/>
    <n v="1444690700"/>
    <b v="0"/>
    <n v="50"/>
    <b v="1"/>
    <s v="technology/hardware"/>
    <n v="5.0780000000000003"/>
    <n v="101.56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x v="2080"/>
    <n v="1333597555"/>
    <b v="0"/>
    <n v="55"/>
    <b v="1"/>
    <s v="music/indie rock"/>
    <n v="1.1457142857142857"/>
    <n v="72.909090909090907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x v="2081"/>
    <n v="1316919196"/>
    <b v="0"/>
    <n v="38"/>
    <b v="1"/>
    <s v="music/indie rock"/>
    <n v="1.1073333333333333"/>
    <n v="43.710526315789473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x v="2082"/>
    <n v="1336238395"/>
    <b v="0"/>
    <n v="25"/>
    <b v="1"/>
    <s v="music/indie rock"/>
    <n v="1.1333333333333333"/>
    <n v="3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x v="2083"/>
    <n v="1396468782"/>
    <b v="0"/>
    <n v="46"/>
    <b v="1"/>
    <s v="music/indie rock"/>
    <n v="1.0833333333333333"/>
    <n v="70.6521739130434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x v="2084"/>
    <n v="1339790587"/>
    <b v="0"/>
    <n v="83"/>
    <b v="1"/>
    <s v="music/indie rock"/>
    <n v="1.2353333333333334"/>
    <n v="89.301204819277103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x v="2085"/>
    <n v="1321200332"/>
    <b v="0"/>
    <n v="35"/>
    <b v="1"/>
    <s v="music/indie rock"/>
    <n v="1.0069999999999999"/>
    <n v="115.08571428571429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x v="2086"/>
    <n v="1312865658"/>
    <b v="0"/>
    <n v="25"/>
    <b v="1"/>
    <s v="music/indie rock"/>
    <n v="1.0353333333333334"/>
    <n v="62.12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x v="2087"/>
    <n v="1281028152"/>
    <b v="0"/>
    <n v="75"/>
    <b v="1"/>
    <s v="music/indie rock"/>
    <n v="1.1551066666666667"/>
    <n v="46.204266666666669"/>
  </r>
  <r>
    <n v="2089"/>
    <s v="Little Moses EP"/>
    <s v="Little Moses is trying to record their first EP, and we can't do it without your help!"/>
    <n v="2500"/>
    <n v="3010.01"/>
    <x v="0"/>
    <x v="0"/>
    <s v="USD"/>
    <x v="2088"/>
    <n v="1372384194"/>
    <b v="0"/>
    <n v="62"/>
    <b v="1"/>
    <s v="music/indie rock"/>
    <n v="1.2040040000000001"/>
    <n v="48.54854838709678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x v="2089"/>
    <n v="1359104955"/>
    <b v="0"/>
    <n v="160"/>
    <b v="1"/>
    <s v="music/indie rock"/>
    <n v="1.1504037499999999"/>
    <n v="57.52018749999999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x v="2090"/>
    <n v="1294818278"/>
    <b v="0"/>
    <n v="246"/>
    <b v="1"/>
    <s v="music/indie rock"/>
    <n v="1.2046777777777777"/>
    <n v="88.14715447154472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x v="2091"/>
    <n v="1312822732"/>
    <b v="0"/>
    <n v="55"/>
    <b v="1"/>
    <s v="music/indie rock"/>
    <n v="1.0128333333333333"/>
    <n v="110.49090909090908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x v="2092"/>
    <n v="1351024232"/>
    <b v="0"/>
    <n v="23"/>
    <b v="1"/>
    <s v="music/indie rock"/>
    <n v="1.0246666666666666"/>
    <n v="66.82608695652173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x v="2093"/>
    <n v="1327969730"/>
    <b v="0"/>
    <n v="72"/>
    <b v="1"/>
    <s v="music/indie rock"/>
    <n v="1.2054285714285715"/>
    <n v="58.59722222222222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1"/>
    <x v="0"/>
    <s v="USD"/>
    <x v="2094"/>
    <n v="1312392973"/>
    <b v="0"/>
    <n v="22"/>
    <b v="1"/>
    <s v="music/indie rock"/>
    <n v="1"/>
    <n v="113.6363636363636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x v="2095"/>
    <n v="1349892735"/>
    <b v="0"/>
    <n v="14"/>
    <b v="1"/>
    <s v="music/indie rock"/>
    <n v="1.0166666666666666"/>
    <n v="43.571428571428569"/>
  </r>
  <r>
    <n v="2097"/>
    <s v="Caverns of Sonora"/>
    <s v="Engine is ready to record our sophomore release. The songs are written, the musicians are ready. Help us bring this into existence!"/>
    <n v="3000"/>
    <n v="3000"/>
    <x v="1"/>
    <x v="0"/>
    <s v="USD"/>
    <x v="2096"/>
    <n v="1317564135"/>
    <b v="0"/>
    <n v="38"/>
    <b v="1"/>
    <s v="music/indie rock"/>
    <n v="1"/>
    <n v="78.94736842105263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x v="2097"/>
    <n v="1328582635"/>
    <b v="0"/>
    <n v="32"/>
    <b v="1"/>
    <s v="music/indie rock"/>
    <n v="1.0033333333333334"/>
    <n v="188.125"/>
  </r>
  <r>
    <n v="2099"/>
    <s v="Roosevelt Died."/>
    <s v="Our tour van died, we need help!"/>
    <n v="3000"/>
    <n v="3971"/>
    <x v="0"/>
    <x v="0"/>
    <s v="USD"/>
    <x v="2098"/>
    <n v="1434650084"/>
    <b v="0"/>
    <n v="63"/>
    <b v="1"/>
    <s v="music/indie rock"/>
    <n v="1.3236666666666668"/>
    <n v="63.031746031746032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x v="2099"/>
    <n v="1339704141"/>
    <b v="0"/>
    <n v="27"/>
    <b v="1"/>
    <s v="music/indie rock"/>
    <n v="1.3666666666666667"/>
    <n v="30.37037037037037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x v="2100"/>
    <n v="1323920114"/>
    <b v="0"/>
    <n v="44"/>
    <b v="1"/>
    <s v="music/indie rock"/>
    <n v="1.1325000000000001"/>
    <n v="51.477272727272727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x v="2101"/>
    <n v="1302036648"/>
    <b v="0"/>
    <n v="38"/>
    <b v="1"/>
    <s v="music/indie rock"/>
    <n v="1.36"/>
    <n v="35.789473684210527"/>
  </r>
  <r>
    <n v="2103"/>
    <s v="Matthew Moon's New Album"/>
    <s v="Indie rocker, Matthew Moon, has something to share with you..."/>
    <n v="7777"/>
    <n v="11364"/>
    <x v="0"/>
    <x v="0"/>
    <s v="USD"/>
    <x v="2102"/>
    <n v="1349892427"/>
    <b v="0"/>
    <n v="115"/>
    <b v="1"/>
    <s v="music/indie rock"/>
    <n v="1.4612318374694613"/>
    <n v="98.81739130434782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x v="2103"/>
    <n v="1367286434"/>
    <b v="0"/>
    <n v="37"/>
    <b v="1"/>
    <s v="music/indie rock"/>
    <n v="1.2949999999999999"/>
    <n v="28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x v="2104"/>
    <n v="1415472953"/>
    <b v="0"/>
    <n v="99"/>
    <b v="1"/>
    <s v="music/indie rock"/>
    <n v="2.54"/>
    <n v="51.31313131313131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x v="2105"/>
    <n v="1356584974"/>
    <b v="0"/>
    <n v="44"/>
    <b v="1"/>
    <s v="music/indie rock"/>
    <n v="1.0704545454545455"/>
    <n v="53.522727272727273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x v="2106"/>
    <n v="1413997393"/>
    <b v="0"/>
    <n v="58"/>
    <b v="1"/>
    <s v="music/indie rock"/>
    <n v="1.0773299999999999"/>
    <n v="37.14931034482758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x v="2107"/>
    <n v="1344917580"/>
    <b v="0"/>
    <n v="191"/>
    <b v="1"/>
    <s v="music/indie rock"/>
    <n v="1.0731250000000001"/>
    <n v="89.895287958115176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x v="2108"/>
    <n v="1433523617"/>
    <b v="0"/>
    <n v="40"/>
    <b v="1"/>
    <s v="music/indie rock"/>
    <n v="1.06525"/>
    <n v="106.52500000000001"/>
  </r>
  <r>
    <n v="2110"/>
    <s v="&quot;Vision&quot; - New Album - Brent Brown"/>
    <s v="Brent Brown's breakout new album! Requires help from the record label... You!"/>
    <n v="2000"/>
    <n v="2007"/>
    <x v="0"/>
    <x v="0"/>
    <s v="USD"/>
    <x v="2109"/>
    <n v="1398873969"/>
    <b v="0"/>
    <n v="38"/>
    <b v="1"/>
    <s v="music/indie rock"/>
    <n v="1.0035000000000001"/>
    <n v="52.81578947368421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x v="2110"/>
    <n v="1307594625"/>
    <b v="0"/>
    <n v="39"/>
    <b v="1"/>
    <s v="music/indie rock"/>
    <n v="1.0649999999999999"/>
    <n v="54.615384615384613"/>
  </r>
  <r>
    <n v="2112"/>
    <s v="BBB Kickstarter Two"/>
    <s v="BBB is going back into the studio to record and release &quot;Felix From Canada&quot; by popular demand.  We need your help!"/>
    <n v="300"/>
    <n v="300"/>
    <x v="1"/>
    <x v="0"/>
    <s v="USD"/>
    <x v="2111"/>
    <n v="1364854593"/>
    <b v="0"/>
    <n v="11"/>
    <b v="1"/>
    <s v="music/indie rock"/>
    <n v="1"/>
    <n v="27.272727272727273"/>
  </r>
  <r>
    <n v="2113"/>
    <s v="Summer Underground // Honeycomb LP"/>
    <s v="Help us fund our second full-length album Honeycomb!"/>
    <n v="7000"/>
    <n v="7340"/>
    <x v="0"/>
    <x v="0"/>
    <s v="USD"/>
    <x v="2112"/>
    <n v="1408481176"/>
    <b v="0"/>
    <n v="107"/>
    <b v="1"/>
    <s v="music/indie rock"/>
    <n v="1.0485714285714285"/>
    <n v="68.598130841121488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x v="2113"/>
    <n v="1286480070"/>
    <b v="0"/>
    <n v="147"/>
    <b v="1"/>
    <s v="music/indie rock"/>
    <n v="1.0469999999999999"/>
    <n v="35.612244897959187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x v="2114"/>
    <n v="1295575001"/>
    <b v="0"/>
    <n v="36"/>
    <b v="1"/>
    <s v="music/indie rock"/>
    <n v="2.2566666666666668"/>
    <n v="94.02777777777777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x v="2115"/>
    <n v="1345056003"/>
    <b v="0"/>
    <n v="92"/>
    <b v="1"/>
    <s v="music/indie rock"/>
    <n v="1.0090416666666666"/>
    <n v="526.45652173913038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x v="2116"/>
    <n v="1444699549"/>
    <b v="0"/>
    <n v="35"/>
    <b v="1"/>
    <s v="music/indie rock"/>
    <n v="1.4775"/>
    <n v="50.657142857142858"/>
  </r>
  <r>
    <n v="2118"/>
    <s v="PORCHES. vs. THE U.S.A."/>
    <s v="PORCHES.  and Documentarians tour from New York to San Francisco and back."/>
    <n v="1000"/>
    <n v="1346.11"/>
    <x v="0"/>
    <x v="0"/>
    <s v="USD"/>
    <x v="2117"/>
    <n v="1308946136"/>
    <b v="0"/>
    <n v="17"/>
    <b v="1"/>
    <s v="music/indie rock"/>
    <n v="1.3461099999999999"/>
    <n v="79.182941176470578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x v="2118"/>
    <n v="1342494445"/>
    <b v="0"/>
    <n v="22"/>
    <b v="1"/>
    <s v="music/indie rock"/>
    <n v="1.0075000000000001"/>
    <n v="91.590909090909093"/>
  </r>
  <r>
    <n v="2120"/>
    <s v="Hearty Har Full Length Album"/>
    <s v="&lt;3_x000a_Coming in from outer space. Help Hearty Har record their 1st album!!"/>
    <n v="8000"/>
    <n v="8070.43"/>
    <x v="0"/>
    <x v="0"/>
    <s v="USD"/>
    <x v="2119"/>
    <n v="1384384136"/>
    <b v="0"/>
    <n v="69"/>
    <b v="1"/>
    <s v="music/indie rock"/>
    <n v="1.00880375"/>
    <n v="116.96275362318841"/>
  </r>
  <r>
    <n v="2121"/>
    <s v="Legend of Decay"/>
    <s v="Join us on an epic journey to discover a millennia old secret which will change the world forever."/>
    <n v="50000"/>
    <n v="284"/>
    <x v="1"/>
    <x v="16"/>
    <s v="CHF"/>
    <x v="2120"/>
    <n v="1481564948"/>
    <b v="0"/>
    <n v="10"/>
    <b v="0"/>
    <s v="games/video games"/>
    <n v="5.6800000000000002E-3"/>
    <n v="28.4"/>
  </r>
  <r>
    <n v="2122"/>
    <s v="CapitÃ¡n Kalani y el sindicato robÃ³tico"/>
    <s v="Captain Kalani it's a retro game full of nostalgia for the old gamers but interesting for the new ones"/>
    <n v="80000"/>
    <n v="310"/>
    <x v="1"/>
    <x v="14"/>
    <s v="MXN"/>
    <x v="2121"/>
    <n v="1481181169"/>
    <b v="0"/>
    <n v="3"/>
    <b v="0"/>
    <s v="games/video games"/>
    <n v="3.875E-3"/>
    <n v="103.3333333333333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x v="0"/>
    <s v="USD"/>
    <x v="2122"/>
    <n v="1263982307"/>
    <b v="0"/>
    <n v="5"/>
    <b v="0"/>
    <s v="games/video games"/>
    <n v="0.1"/>
    <n v="10"/>
  </r>
  <r>
    <n v="2124"/>
    <s v="AZAMAR"/>
    <s v="AZAMAR is a Role Playing Game world involving fantasy and high magic, based on the popular OpenD6 OGL using the Cinema6 RPG Framework."/>
    <n v="1100"/>
    <n v="115"/>
    <x v="1"/>
    <x v="0"/>
    <s v="USD"/>
    <x v="2123"/>
    <n v="1286930435"/>
    <b v="0"/>
    <n v="5"/>
    <b v="0"/>
    <s v="games/video games"/>
    <n v="0.10454545454545454"/>
    <n v="23"/>
  </r>
  <r>
    <n v="2125"/>
    <s v="Becoming - A Metaphysical Game About Mental Illness"/>
    <s v="Becoming is a video game that aims to portray mental illness through a metaphysical and emotional story."/>
    <n v="60000"/>
    <n v="852"/>
    <x v="1"/>
    <x v="0"/>
    <s v="USD"/>
    <x v="2124"/>
    <n v="1436142833"/>
    <b v="0"/>
    <n v="27"/>
    <b v="0"/>
    <s v="games/video games"/>
    <n v="1.4200000000000001E-2"/>
    <n v="31.555555555555557"/>
  </r>
  <r>
    <n v="2126"/>
    <s v="DodgeBall Blitz"/>
    <s v="Lead your team to victory in this fast-paced, action, sports game! Use Power-ups and avoid attacks as you fight for victory!"/>
    <n v="20000"/>
    <n v="10"/>
    <x v="1"/>
    <x v="0"/>
    <s v="USD"/>
    <x v="2125"/>
    <n v="1415488887"/>
    <b v="0"/>
    <n v="2"/>
    <b v="0"/>
    <s v="games/video games"/>
    <n v="5.0000000000000001E-4"/>
    <n v="5"/>
  </r>
  <r>
    <n v="2127"/>
    <s v="Three Monkeys - Part 1: Into the Abyss"/>
    <s v="Three Monkeys is an audio adventure game for PC."/>
    <n v="28000"/>
    <n v="8076"/>
    <x v="1"/>
    <x v="1"/>
    <s v="GBP"/>
    <x v="2126"/>
    <n v="1423570063"/>
    <b v="0"/>
    <n v="236"/>
    <b v="0"/>
    <s v="games/video games"/>
    <n v="0.28842857142857142"/>
    <n v="34.220338983050844"/>
  </r>
  <r>
    <n v="2128"/>
    <s v="Makayla's Quest"/>
    <s v="The Royal Snail has misdelivered all the invitations to the Royal Ball.  It's up to Makayla to set things right in the Fairy Forest"/>
    <n v="15000"/>
    <n v="25"/>
    <x v="1"/>
    <x v="5"/>
    <s v="CAD"/>
    <x v="2127"/>
    <n v="1406140369"/>
    <b v="0"/>
    <n v="1"/>
    <b v="0"/>
    <s v="games/video games"/>
    <n v="1.6666666666666668E-3"/>
    <n v="25"/>
  </r>
  <r>
    <n v="2129"/>
    <s v="Pretty Kitty Fuzzy"/>
    <s v="PKF is a Cat-Tastic 2D side-scrolling shooter! Stand up to all the big meanies with the power of positivity and save the universe!"/>
    <n v="2000"/>
    <n v="236"/>
    <x v="1"/>
    <x v="0"/>
    <s v="USD"/>
    <x v="2128"/>
    <n v="1454978100"/>
    <b v="0"/>
    <n v="12"/>
    <b v="0"/>
    <s v="games/video games"/>
    <n v="0.11799999999999999"/>
    <n v="19.666666666666668"/>
  </r>
  <r>
    <n v="2130"/>
    <s v="Wondrous Adventures: A Kid's Game"/>
    <s v="You are the hero tasked to save your home from the villainous Sanword."/>
    <n v="42000"/>
    <n v="85"/>
    <x v="1"/>
    <x v="0"/>
    <s v="USD"/>
    <x v="2129"/>
    <n v="1405130663"/>
    <b v="0"/>
    <n v="4"/>
    <b v="0"/>
    <s v="games/video games"/>
    <n v="2.0238095238095236E-3"/>
    <n v="21.25"/>
  </r>
  <r>
    <n v="2131"/>
    <s v="Scout's Honor"/>
    <s v="From frightened girl to empowered woman, Scout's Honor is a tale about facing your fears and overcoming odds."/>
    <n v="500"/>
    <n v="25"/>
    <x v="1"/>
    <x v="0"/>
    <s v="USD"/>
    <x v="2130"/>
    <n v="1434085091"/>
    <b v="0"/>
    <n v="3"/>
    <b v="0"/>
    <s v="games/video games"/>
    <n v="0.05"/>
    <n v="8.3333333333333339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x v="0"/>
    <s v="USD"/>
    <x v="2131"/>
    <n v="1388835692"/>
    <b v="0"/>
    <n v="99"/>
    <b v="0"/>
    <s v="games/video games"/>
    <n v="2.1129899999999997E-2"/>
    <n v="21.3433333333333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x v="0"/>
    <s v="USD"/>
    <x v="2132"/>
    <n v="1300328399"/>
    <b v="0"/>
    <n v="3"/>
    <b v="0"/>
    <s v="games/video games"/>
    <n v="1.6E-2"/>
    <n v="5.333333333333333"/>
  </r>
  <r>
    <n v="2134"/>
    <s v="Prehistoric Landing"/>
    <s v="1st person Action Survivalist Rpg game. You get sent to a deadly Island to die not knowing that your not alone on the island."/>
    <n v="6000"/>
    <n v="104"/>
    <x v="1"/>
    <x v="0"/>
    <s v="USD"/>
    <x v="2133"/>
    <n v="1364505391"/>
    <b v="0"/>
    <n v="3"/>
    <b v="0"/>
    <s v="games/video games"/>
    <n v="1.7333333333333333E-2"/>
    <n v="34.666666666666664"/>
  </r>
  <r>
    <n v="2135"/>
    <s v="Tesla's Electric Mist"/>
    <s v="Point-and-click adventure: The mysterious Nikola Tesla, a time traveling device, and an experiment gone wrong in Colorado Springs"/>
    <n v="5000"/>
    <n v="478"/>
    <x v="1"/>
    <x v="0"/>
    <s v="USD"/>
    <x v="2134"/>
    <n v="1346800033"/>
    <b v="0"/>
    <n v="22"/>
    <b v="0"/>
    <s v="games/video games"/>
    <n v="9.5600000000000004E-2"/>
    <n v="21.727272727272727"/>
  </r>
  <r>
    <n v="2136"/>
    <s v="Dark Paradise"/>
    <s v="A dark and twisted game with physiological madness and corruption as a man becomes the ultimate bio weapon."/>
    <n v="80000"/>
    <n v="47.69"/>
    <x v="1"/>
    <x v="0"/>
    <s v="USD"/>
    <x v="2135"/>
    <n v="1379592786"/>
    <b v="0"/>
    <n v="4"/>
    <b v="0"/>
    <s v="games/video games"/>
    <n v="5.9612499999999998E-4"/>
    <n v="11.922499999999999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x v="5"/>
    <s v="CAD"/>
    <x v="2136"/>
    <n v="1415212229"/>
    <b v="0"/>
    <n v="534"/>
    <b v="0"/>
    <s v="games/video games"/>
    <n v="0.28405999999999998"/>
    <n v="26.59737827715356"/>
  </r>
  <r>
    <n v="2138"/>
    <s v="Tales Of Tameria - Dawning Light"/>
    <s v="A game with a mixture of a few genres from RPG, Simulation and to adventure elements."/>
    <n v="1000"/>
    <n v="128"/>
    <x v="1"/>
    <x v="1"/>
    <s v="GBP"/>
    <x v="2137"/>
    <n v="1381364339"/>
    <b v="0"/>
    <n v="12"/>
    <b v="0"/>
    <s v="games/video games"/>
    <n v="0.128"/>
    <n v="10.666666666666666"/>
  </r>
  <r>
    <n v="2139"/>
    <s v="Manorkept"/>
    <s v="An adventuring RPG with ghosts, mysteries, and flexible gameplay paths, Manorkept is a game that promises an unforgettable experience."/>
    <n v="30000"/>
    <n v="1626"/>
    <x v="1"/>
    <x v="0"/>
    <s v="USD"/>
    <x v="2138"/>
    <n v="1475604008"/>
    <b v="0"/>
    <n v="56"/>
    <b v="0"/>
    <s v="games/video games"/>
    <n v="5.4199999999999998E-2"/>
    <n v="29.035714285714285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x v="0"/>
    <s v="USD"/>
    <x v="2139"/>
    <n v="1355342424"/>
    <b v="0"/>
    <n v="11"/>
    <b v="0"/>
    <s v="games/video games"/>
    <n v="1.1199999999999999E-3"/>
    <n v="50.909090909090907"/>
  </r>
  <r>
    <n v="2141"/>
    <s v="King of Consoles"/>
    <s v="A place where people can test out the latest video games, for an hourly fee. It's cheaper than wasting money on a $60 game that sucked"/>
    <n v="15000"/>
    <n v="0"/>
    <x v="1"/>
    <x v="0"/>
    <s v="USD"/>
    <x v="2140"/>
    <n v="1413351559"/>
    <b v="0"/>
    <n v="0"/>
    <b v="0"/>
    <s v="games/video games"/>
    <n v="0"/>
    <e v="#DIV/0!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x v="12"/>
    <s v="EUR"/>
    <x v="2141"/>
    <n v="1449075010"/>
    <b v="0"/>
    <n v="12"/>
    <b v="0"/>
    <s v="games/video games"/>
    <n v="5.7238095238095241E-2"/>
    <n v="50.083333333333336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x v="0"/>
    <s v="USD"/>
    <x v="2142"/>
    <n v="1275599812"/>
    <b v="0"/>
    <n v="5"/>
    <b v="0"/>
    <s v="games/video games"/>
    <n v="0.1125"/>
    <n v="45"/>
  </r>
  <r>
    <n v="2144"/>
    <s v="Project Starborn"/>
    <s v="A thousand community-built sandbox games (and more!) with a fully-customizable game engine."/>
    <n v="35500"/>
    <n v="607"/>
    <x v="1"/>
    <x v="0"/>
    <s v="USD"/>
    <x v="2143"/>
    <n v="1376399240"/>
    <b v="0"/>
    <n v="24"/>
    <b v="0"/>
    <s v="games/video games"/>
    <n v="1.7098591549295775E-2"/>
    <n v="25.291666666666668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x v="0"/>
    <s v="USD"/>
    <x v="2144"/>
    <n v="1382938914"/>
    <b v="0"/>
    <n v="89"/>
    <b v="0"/>
    <s v="games/video games"/>
    <n v="0.30433333333333334"/>
    <n v="51.292134831460672"/>
  </r>
  <r>
    <n v="2146"/>
    <s v="Nanaue eSports"/>
    <s v="New professional gaming organization with a tournament winning Dota 2 team, &amp; divisions in all eSports games looking to re brand/expand"/>
    <n v="5000"/>
    <n v="1"/>
    <x v="1"/>
    <x v="0"/>
    <s v="USD"/>
    <x v="2145"/>
    <n v="1453997910"/>
    <b v="0"/>
    <n v="1"/>
    <b v="0"/>
    <s v="games/video games"/>
    <n v="2.0000000000000001E-4"/>
    <n v="1"/>
  </r>
  <r>
    <n v="2147"/>
    <s v="Johnny Rocketfingers 3"/>
    <s v="A Point and Click Adventure on Steroids."/>
    <n v="390000"/>
    <n v="2716"/>
    <x v="1"/>
    <x v="0"/>
    <s v="USD"/>
    <x v="2146"/>
    <n v="1413356748"/>
    <b v="0"/>
    <n v="55"/>
    <b v="0"/>
    <s v="games/video games"/>
    <n v="6.9641025641025639E-3"/>
    <n v="49.381818181818183"/>
  </r>
  <r>
    <n v="2148"/>
    <s v="ZomBlock's"/>
    <s v="zomblock's is a online zombie survival game where you can craft new weapons,find food and water to keep yourself alive."/>
    <n v="100"/>
    <n v="2"/>
    <x v="1"/>
    <x v="1"/>
    <s v="GBP"/>
    <x v="2147"/>
    <n v="1425404182"/>
    <b v="0"/>
    <n v="2"/>
    <b v="0"/>
    <s v="games/video games"/>
    <n v="0.02"/>
    <n v="1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x v="0"/>
    <s v="USD"/>
    <x v="2148"/>
    <n v="1277512556"/>
    <b v="0"/>
    <n v="0"/>
    <b v="0"/>
    <s v="games/video games"/>
    <n v="0"/>
    <e v="#DIV/0!"/>
  </r>
  <r>
    <n v="2150"/>
    <s v="The Unknown Door"/>
    <s v="A pixel styled open world detective game."/>
    <n v="50000"/>
    <n v="405"/>
    <x v="1"/>
    <x v="10"/>
    <s v="NOK"/>
    <x v="2149"/>
    <n v="1465800599"/>
    <b v="0"/>
    <n v="4"/>
    <b v="0"/>
    <s v="games/video games"/>
    <n v="8.0999999999999996E-3"/>
    <n v="101.25"/>
  </r>
  <r>
    <n v="2151"/>
    <s v="Handee Job for PS4 Gets on Shark Tank"/>
    <s v="Crazy Artist makes gaming more comfortable and fun for Playstation 4 users. I really want to give you a Handee Job!"/>
    <n v="45000"/>
    <n v="118"/>
    <x v="1"/>
    <x v="0"/>
    <s v="USD"/>
    <x v="2150"/>
    <n v="1464639614"/>
    <b v="0"/>
    <n v="6"/>
    <b v="0"/>
    <s v="games/video games"/>
    <n v="2.6222222222222224E-3"/>
    <n v="19.666666666666668"/>
  </r>
  <r>
    <n v="2152"/>
    <s v="Space Shooter RPG+"/>
    <s v="Our game is going to be a space shooter that has RPG elements with New Game+! It will be unlike any space shooter ever played."/>
    <n v="30000"/>
    <n v="50"/>
    <x v="1"/>
    <x v="0"/>
    <s v="USD"/>
    <x v="2151"/>
    <n v="1392321509"/>
    <b v="0"/>
    <n v="4"/>
    <b v="0"/>
    <s v="games/video games"/>
    <n v="1.6666666666666668E-3"/>
    <n v="12.5"/>
  </r>
  <r>
    <n v="2153"/>
    <s v="It's The GOD Complex"/>
    <s v="Crowdfunding the Gamers Way. An online game with real world consequences.Do you dare to play? Can you turn the world around?"/>
    <n v="372625"/>
    <n v="34"/>
    <x v="1"/>
    <x v="0"/>
    <s v="USD"/>
    <x v="2152"/>
    <n v="1417470718"/>
    <b v="0"/>
    <n v="4"/>
    <b v="0"/>
    <s v="games/video games"/>
    <n v="9.1244548809124457E-5"/>
    <n v="8.5"/>
  </r>
  <r>
    <n v="2154"/>
    <s v="Demigods - Rise of the Children - Part 1 (Design)"/>
    <s v="A Real Time Strategy game based on Greek mythology in a fictional world."/>
    <n v="250"/>
    <n v="2"/>
    <x v="1"/>
    <x v="0"/>
    <s v="USD"/>
    <x v="2153"/>
    <n v="1389193827"/>
    <b v="0"/>
    <n v="2"/>
    <b v="0"/>
    <s v="games/video games"/>
    <n v="8.0000000000000002E-3"/>
    <n v="1"/>
  </r>
  <r>
    <n v="2155"/>
    <s v="VoxelMaze"/>
    <s v="A Level Editor, Turned up to eleven. Infinite creativity in one package, solo or with up to 16 of your friends."/>
    <n v="5000"/>
    <n v="115"/>
    <x v="1"/>
    <x v="1"/>
    <s v="GBP"/>
    <x v="2154"/>
    <n v="1456854985"/>
    <b v="0"/>
    <n v="5"/>
    <b v="0"/>
    <s v="games/video games"/>
    <n v="2.3E-2"/>
    <n v="23"/>
  </r>
  <r>
    <n v="2156"/>
    <s v="Beyond Black Space"/>
    <s v="Captain and manage your ship along with your crew in this deep space adventure! (PC/Linux/Mac)"/>
    <n v="56000"/>
    <n v="1493"/>
    <x v="1"/>
    <x v="0"/>
    <s v="USD"/>
    <x v="2155"/>
    <n v="1375475406"/>
    <b v="0"/>
    <n v="83"/>
    <b v="0"/>
    <s v="games/video games"/>
    <n v="2.6660714285714284E-2"/>
    <n v="17.987951807228917"/>
  </r>
  <r>
    <n v="2157"/>
    <s v="Nin"/>
    <s v="Gamers and 90's fans unite in this small tale of epic proportions!"/>
    <n v="75000"/>
    <n v="21144"/>
    <x v="1"/>
    <x v="0"/>
    <s v="USD"/>
    <x v="2156"/>
    <n v="1479684783"/>
    <b v="0"/>
    <n v="57"/>
    <b v="0"/>
    <s v="games/video games"/>
    <n v="0.28192"/>
    <n v="370.94736842105266"/>
  </r>
  <r>
    <n v="2158"/>
    <s v="PerfectGolf"/>
    <s v="A next generation golf game with a course designer and a massively multiplayer online tour. Join the fun and help us create it"/>
    <n v="300000"/>
    <n v="19770.11"/>
    <x v="1"/>
    <x v="0"/>
    <s v="USD"/>
    <x v="2157"/>
    <n v="1356121774"/>
    <b v="0"/>
    <n v="311"/>
    <b v="0"/>
    <s v="games/video games"/>
    <n v="6.5900366666666668E-2"/>
    <n v="63.569485530546629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x v="0"/>
    <s v="USD"/>
    <x v="2158"/>
    <n v="1308245574"/>
    <b v="0"/>
    <n v="2"/>
    <b v="0"/>
    <s v="games/video games"/>
    <n v="7.2222222222222219E-3"/>
    <n v="13"/>
  </r>
  <r>
    <n v="2160"/>
    <s v="Army vs Aliens - Currently in Alpha"/>
    <s v="An awesome side-scroller tower defense game.  Think &quot;Plants vs Zombies&quot; but from a side-on perspective."/>
    <n v="10000"/>
    <n v="85"/>
    <x v="1"/>
    <x v="0"/>
    <s v="USD"/>
    <x v="2159"/>
    <n v="1334855105"/>
    <b v="0"/>
    <n v="16"/>
    <b v="0"/>
    <s v="games/video games"/>
    <n v="8.5000000000000006E-3"/>
    <n v="5.3125"/>
  </r>
  <r>
    <n v="2161"/>
    <s v="CallMeGhost DEBUT ALBUM preorder!"/>
    <s v="We're trying to fund hard copies of our debut album!"/>
    <n v="400"/>
    <n v="463"/>
    <x v="0"/>
    <x v="0"/>
    <s v="USD"/>
    <x v="2160"/>
    <n v="1440448059"/>
    <b v="0"/>
    <n v="13"/>
    <b v="1"/>
    <s v="music/rock"/>
    <n v="1.1575"/>
    <n v="35.615384615384613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x v="2161"/>
    <n v="1403547791"/>
    <b v="0"/>
    <n v="58"/>
    <b v="1"/>
    <s v="music/rock"/>
    <n v="1.1226666666666667"/>
    <n v="87.103448275862064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x v="2162"/>
    <n v="1429306520"/>
    <b v="0"/>
    <n v="44"/>
    <b v="1"/>
    <s v="music/rock"/>
    <n v="1.3220000000000001"/>
    <n v="75.11363636363636"/>
  </r>
  <r>
    <n v="2164"/>
    <s v="Rosaline debut record"/>
    <s v="South Florida roots country/rock outfit's long awaited debut record"/>
    <n v="5500"/>
    <n v="5645"/>
    <x v="0"/>
    <x v="0"/>
    <s v="USD"/>
    <x v="2163"/>
    <n v="1464196414"/>
    <b v="0"/>
    <n v="83"/>
    <b v="1"/>
    <s v="music/rock"/>
    <n v="1.0263636363636364"/>
    <n v="68.01204819277109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x v="2164"/>
    <n v="1457539235"/>
    <b v="0"/>
    <n v="117"/>
    <b v="1"/>
    <s v="music/rock"/>
    <n v="1.3864000000000001"/>
    <n v="29.62393162393162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x v="2165"/>
    <n v="1413922018"/>
    <b v="0"/>
    <n v="32"/>
    <b v="1"/>
    <s v="music/rock"/>
    <n v="1.466"/>
    <n v="91.625"/>
  </r>
  <r>
    <n v="2167"/>
    <s v="Planes and Planets needs to get their EP finished!!"/>
    <s v="We need YOUR HELP to take one more step to this make release sound amazing!"/>
    <n v="150"/>
    <n v="180"/>
    <x v="0"/>
    <x v="0"/>
    <s v="USD"/>
    <x v="2166"/>
    <n v="1346463337"/>
    <b v="0"/>
    <n v="8"/>
    <b v="1"/>
    <s v="music/rock"/>
    <n v="1.2"/>
    <n v="22.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x v="2167"/>
    <n v="1484058261"/>
    <b v="0"/>
    <n v="340"/>
    <b v="1"/>
    <s v="music/rock"/>
    <n v="1.215816111111111"/>
    <n v="64.366735294117646"/>
  </r>
  <r>
    <n v="2169"/>
    <s v="Pedals and Effects Arena Corner"/>
    <s v="An innovative new YouTube series reviewing the HOT new music technology that people love. For Rockers, Jazzers, Rappers and everyone"/>
    <n v="153"/>
    <n v="153"/>
    <x v="1"/>
    <x v="0"/>
    <s v="USD"/>
    <x v="2168"/>
    <n v="1488214151"/>
    <b v="0"/>
    <n v="7"/>
    <b v="1"/>
    <s v="music/rock"/>
    <n v="1"/>
    <n v="21.857142857142858"/>
  </r>
  <r>
    <n v="2170"/>
    <s v="STETSON'S NEW EP"/>
    <s v="We are a hard rock band from Northern California trying to raise $350 for our next EP. Be a part of our journey!"/>
    <n v="350"/>
    <n v="633"/>
    <x v="0"/>
    <x v="0"/>
    <s v="USD"/>
    <x v="2169"/>
    <n v="1436810422"/>
    <b v="0"/>
    <n v="19"/>
    <b v="1"/>
    <s v="music/rock"/>
    <n v="1.8085714285714285"/>
    <n v="33.31578947368421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x v="2170"/>
    <n v="1431903495"/>
    <b v="0"/>
    <n v="47"/>
    <b v="1"/>
    <s v="music/rock"/>
    <n v="1.0607500000000001"/>
    <n v="90.276595744680847"/>
  </r>
  <r>
    <n v="2172"/>
    <s v="Hollow point 9, Sins Of Yesterday CD"/>
    <s v="hey friends. We are Hollow Point 9._x000a_We are calling on you to help us._x000a_In our journey to make our debut album."/>
    <n v="1000"/>
    <n v="1000"/>
    <x v="1"/>
    <x v="0"/>
    <s v="USD"/>
    <x v="2171"/>
    <n v="1426773320"/>
    <b v="0"/>
    <n v="13"/>
    <b v="1"/>
    <s v="music/rock"/>
    <n v="1"/>
    <n v="76.9230769230769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x v="2172"/>
    <n v="1376066243"/>
    <b v="0"/>
    <n v="90"/>
    <b v="1"/>
    <s v="music/rock"/>
    <n v="1.2692857142857144"/>
    <n v="59.23333333333333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x v="2173"/>
    <n v="1459861307"/>
    <b v="0"/>
    <n v="63"/>
    <b v="1"/>
    <s v="music/rock"/>
    <n v="1.0297499999999999"/>
    <n v="65.3809523809523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x v="2174"/>
    <n v="1468455186"/>
    <b v="0"/>
    <n v="26"/>
    <b v="1"/>
    <s v="music/rock"/>
    <n v="2.5"/>
    <n v="67.307692307692307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x v="2175"/>
    <n v="1427987509"/>
    <b v="0"/>
    <n v="71"/>
    <b v="1"/>
    <s v="music/rock"/>
    <n v="1.2602"/>
    <n v="88.7464788732394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x v="2176"/>
    <n v="1463032867"/>
    <b v="0"/>
    <n v="38"/>
    <b v="1"/>
    <s v="music/rock"/>
    <n v="1.0012000000000001"/>
    <n v="65.868421052631575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x v="2177"/>
    <n v="1482160597"/>
    <b v="0"/>
    <n v="859"/>
    <b v="1"/>
    <s v="music/rock"/>
    <n v="1.3864000000000001"/>
    <n v="40.349243306169967"/>
  </r>
  <r>
    <n v="2179"/>
    <s v="Woodhouse EP"/>
    <s v="Woodhouse is making an EP!  If you are a fan of whiskey and loud guitars, contribute to the cause!"/>
    <n v="1000"/>
    <n v="1614"/>
    <x v="0"/>
    <x v="0"/>
    <s v="USD"/>
    <x v="2178"/>
    <n v="1426133192"/>
    <b v="0"/>
    <n v="21"/>
    <b v="1"/>
    <s v="music/rock"/>
    <n v="1.6140000000000001"/>
    <n v="76.85714285714286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x v="2179"/>
    <n v="1443801868"/>
    <b v="0"/>
    <n v="78"/>
    <b v="1"/>
    <s v="music/rock"/>
    <n v="1.071842"/>
    <n v="68.70782051282051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x v="2180"/>
    <n v="1486426053"/>
    <b v="0"/>
    <n v="53"/>
    <b v="1"/>
    <s v="games/tabletop games"/>
    <n v="1.5309999999999999"/>
    <n v="57.773584905660378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x v="2181"/>
    <n v="1409261825"/>
    <b v="0"/>
    <n v="356"/>
    <b v="1"/>
    <s v="games/tabletop games"/>
    <n v="5.2416666666666663"/>
    <n v="44.171348314606739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x v="2182"/>
    <n v="1484037977"/>
    <b v="0"/>
    <n v="279"/>
    <b v="1"/>
    <s v="games/tabletop games"/>
    <n v="4.8927777777777779"/>
    <n v="31.566308243727597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x v="2183"/>
    <n v="1452530041"/>
    <b v="1"/>
    <n v="266"/>
    <b v="1"/>
    <s v="games/tabletop games"/>
    <n v="2.8473999999999999"/>
    <n v="107.04511278195488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x v="2184"/>
    <n v="1360830239"/>
    <b v="0"/>
    <n v="623"/>
    <b v="1"/>
    <s v="games/tabletop games"/>
    <n v="18.569700000000001"/>
    <n v="149.03451043338683"/>
  </r>
  <r>
    <n v="2186"/>
    <s v="Latitude 90Â° : The Origin"/>
    <s v="The real-time digital social deduction game where there's no moderator, no sleeping, and no dying."/>
    <n v="20000"/>
    <n v="21935"/>
    <x v="0"/>
    <x v="0"/>
    <s v="USD"/>
    <x v="2185"/>
    <n v="1470062743"/>
    <b v="0"/>
    <n v="392"/>
    <b v="1"/>
    <s v="games/tabletop games"/>
    <n v="1.0967499999999999"/>
    <n v="55.956632653061227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x v="2186"/>
    <n v="1425531666"/>
    <b v="1"/>
    <n v="3562"/>
    <b v="1"/>
    <s v="games/tabletop games"/>
    <n v="10.146425000000001"/>
    <n v="56.970381807973048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x v="2187"/>
    <n v="1474380241"/>
    <b v="0"/>
    <n v="514"/>
    <b v="1"/>
    <s v="games/tabletop games"/>
    <n v="4.1217692027666546"/>
    <n v="44.056420233463037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x v="2188"/>
    <n v="1460055300"/>
    <b v="0"/>
    <n v="88"/>
    <b v="1"/>
    <s v="games/tabletop games"/>
    <n v="5.0324999999999998"/>
    <n v="68.625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x v="2189"/>
    <n v="1455721204"/>
    <b v="0"/>
    <n v="537"/>
    <b v="1"/>
    <s v="games/tabletop games"/>
    <n v="1.8461052631578947"/>
    <n v="65.318435754189949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x v="2190"/>
    <n v="1486065627"/>
    <b v="0"/>
    <n v="25"/>
    <b v="1"/>
    <s v="games/tabletop games"/>
    <n v="1.1973333333333334"/>
    <n v="35.9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x v="2191"/>
    <n v="1479414344"/>
    <b v="0"/>
    <n v="3238"/>
    <b v="1"/>
    <s v="games/tabletop games"/>
    <n v="10.812401666666668"/>
    <n v="40.07066707844348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x v="2192"/>
    <n v="1477043072"/>
    <b v="0"/>
    <n v="897"/>
    <b v="1"/>
    <s v="games/tabletop games"/>
    <n v="4.5237333333333334"/>
    <n v="75.64771460423634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x v="2193"/>
    <n v="1456423890"/>
    <b v="0"/>
    <n v="878"/>
    <b v="1"/>
    <s v="games/tabletop games"/>
    <n v="5.3737000000000004"/>
    <n v="61.203872437357631"/>
  </r>
  <r>
    <n v="2195"/>
    <s v="Purgatoria: City of Angels"/>
    <s v="A gritty, noir tabletop RPG with a fast-paced combo-based battle system."/>
    <n v="4600"/>
    <n v="5535"/>
    <x v="0"/>
    <x v="0"/>
    <s v="USD"/>
    <x v="2194"/>
    <n v="1436725900"/>
    <b v="0"/>
    <n v="115"/>
    <b v="1"/>
    <s v="games/tabletop games"/>
    <n v="1.2032608695652174"/>
    <n v="48.130434782608695"/>
  </r>
  <r>
    <n v="2196"/>
    <s v="LACORSA Grand Prix Game (relaunch)"/>
    <s v="Race your friends in style with this classic Grand Prix game."/>
    <n v="14000"/>
    <n v="15937"/>
    <x v="0"/>
    <x v="0"/>
    <s v="USD"/>
    <x v="2195"/>
    <n v="1478000502"/>
    <b v="0"/>
    <n v="234"/>
    <b v="1"/>
    <s v="games/tabletop games"/>
    <n v="1.1383571428571428"/>
    <n v="68.106837606837601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x v="2196"/>
    <n v="1422540059"/>
    <b v="0"/>
    <n v="4330"/>
    <b v="1"/>
    <s v="games/tabletop games"/>
    <n v="9.5103109999999997"/>
    <n v="65.89130023094688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x v="2197"/>
    <n v="1444911600"/>
    <b v="0"/>
    <n v="651"/>
    <b v="1"/>
    <s v="games/tabletop games"/>
    <n v="1.3289249999999999"/>
    <n v="81.654377880184327"/>
  </r>
  <r>
    <n v="2199"/>
    <s v="Decadolo. Flip it!"/>
    <s v="A new strategic board game designed to flip out your opponent."/>
    <n v="9000"/>
    <n v="13228"/>
    <x v="0"/>
    <x v="17"/>
    <s v="EUR"/>
    <x v="2198"/>
    <n v="1442311198"/>
    <b v="1"/>
    <n v="251"/>
    <b v="1"/>
    <s v="games/tabletop games"/>
    <n v="1.4697777777777778"/>
    <n v="52.701195219123505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x v="2199"/>
    <n v="1433775668"/>
    <b v="0"/>
    <n v="263"/>
    <b v="1"/>
    <s v="games/tabletop games"/>
    <n v="5.4215"/>
    <n v="41.228136882129277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x v="2200"/>
    <n v="1357157965"/>
    <b v="0"/>
    <n v="28"/>
    <b v="1"/>
    <s v="music/electronic music"/>
    <n v="3.8271818181818182"/>
    <n v="15.035357142857142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x v="2201"/>
    <n v="1349209368"/>
    <b v="0"/>
    <n v="721"/>
    <b v="1"/>
    <s v="music/electronic music"/>
    <n v="7.0418124999999998"/>
    <n v="39.06692094313453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x v="2202"/>
    <n v="1440535082"/>
    <b v="0"/>
    <n v="50"/>
    <b v="1"/>
    <s v="music/electronic music"/>
    <n v="1.0954999999999999"/>
    <n v="43.8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x v="2203"/>
    <n v="1360222119"/>
    <b v="0"/>
    <n v="73"/>
    <b v="1"/>
    <s v="music/electronic music"/>
    <n v="1.3286666666666667"/>
    <n v="27.301369863013697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x v="2204"/>
    <n v="1335987789"/>
    <b v="0"/>
    <n v="27"/>
    <b v="1"/>
    <s v="music/electronic music"/>
    <n v="1.52"/>
    <n v="42.222222222222221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x v="2205"/>
    <n v="1333001424"/>
    <b v="0"/>
    <n v="34"/>
    <b v="1"/>
    <s v="music/electronic music"/>
    <n v="1.0272727272727273"/>
    <n v="33.235294117647058"/>
  </r>
  <r>
    <n v="2207"/>
    <s v="Piece of Happy"/>
    <s v="Each piece has a story behind it. Not of some life drama but of an experience you live whilst listening; Happiness evoking"/>
    <n v="2000"/>
    <n v="2000"/>
    <x v="1"/>
    <x v="0"/>
    <s v="USD"/>
    <x v="2206"/>
    <n v="1381984773"/>
    <b v="0"/>
    <n v="7"/>
    <b v="1"/>
    <s v="music/electronic music"/>
    <n v="1"/>
    <n v="285.71428571428572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x v="2207"/>
    <n v="1328649026"/>
    <b v="0"/>
    <n v="24"/>
    <b v="1"/>
    <s v="music/electronic music"/>
    <n v="1.016"/>
    <n v="42.333333333333336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x v="2208"/>
    <n v="1396524644"/>
    <b v="0"/>
    <n v="15"/>
    <b v="1"/>
    <s v="music/electronic music"/>
    <n v="1.508"/>
    <n v="50.26666666666666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x v="2209"/>
    <n v="1329442510"/>
    <b v="0"/>
    <n v="72"/>
    <b v="1"/>
    <s v="music/electronic music"/>
    <n v="1.11425"/>
    <n v="61.90277777777777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x v="2210"/>
    <n v="1395168625"/>
    <b v="0"/>
    <n v="120"/>
    <b v="1"/>
    <s v="music/electronic music"/>
    <n v="1.956"/>
    <n v="40.7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x v="2211"/>
    <n v="1380650177"/>
    <b v="0"/>
    <n v="123"/>
    <b v="1"/>
    <s v="music/electronic music"/>
    <n v="1.1438333333333333"/>
    <n v="55.79674796747967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x v="2212"/>
    <n v="1429127379"/>
    <b v="0"/>
    <n v="1"/>
    <b v="1"/>
    <s v="music/electronic music"/>
    <n v="2"/>
    <n v="1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x v="2213"/>
    <n v="1389121248"/>
    <b v="0"/>
    <n v="24"/>
    <b v="1"/>
    <s v="music/electronic music"/>
    <n v="2.9250166666666666"/>
    <n v="73.125416666666666"/>
  </r>
  <r>
    <n v="2215"/>
    <s v="&quot;Something to See, Not to Say&quot; - Anemometer's First EP Album"/>
    <s v="Ambient Electro Grind-fest!"/>
    <n v="550"/>
    <n v="860"/>
    <x v="0"/>
    <x v="0"/>
    <s v="USD"/>
    <x v="2214"/>
    <n v="1329671572"/>
    <b v="0"/>
    <n v="33"/>
    <b v="1"/>
    <s v="music/electronic music"/>
    <n v="1.5636363636363637"/>
    <n v="26.06060606060606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x v="2215"/>
    <n v="1436464945"/>
    <b v="0"/>
    <n v="14"/>
    <b v="1"/>
    <s v="music/electronic music"/>
    <n v="1.0566666666666666"/>
    <n v="22.642857142857142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x v="2216"/>
    <n v="1445539113"/>
    <b v="0"/>
    <n v="9"/>
    <b v="1"/>
    <s v="music/electronic music"/>
    <n v="1.0119047619047619"/>
    <n v="47.22222222222222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x v="2217"/>
    <n v="1344281383"/>
    <b v="0"/>
    <n v="76"/>
    <b v="1"/>
    <s v="music/electronic music"/>
    <n v="1.2283299999999999"/>
    <n v="32.324473684210524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x v="2218"/>
    <n v="1437412512"/>
    <b v="0"/>
    <n v="19"/>
    <b v="1"/>
    <s v="music/electronic music"/>
    <n v="1.0149999999999999"/>
    <n v="53.42105263157894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x v="2219"/>
    <n v="1372296436"/>
    <b v="0"/>
    <n v="69"/>
    <b v="1"/>
    <s v="music/electronic music"/>
    <n v="1.0114285714285713"/>
    <n v="51.304347826086953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x v="2220"/>
    <n v="1458748809"/>
    <b v="0"/>
    <n v="218"/>
    <b v="1"/>
    <s v="games/tabletop games"/>
    <n v="1.0811999999999999"/>
    <n v="37.197247706422019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x v="2221"/>
    <n v="1325184847"/>
    <b v="0"/>
    <n v="30"/>
    <b v="1"/>
    <s v="games/tabletop games"/>
    <n v="1.6259999999999999"/>
    <n v="27.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x v="2222"/>
    <n v="1432826568"/>
    <b v="0"/>
    <n v="100"/>
    <b v="1"/>
    <s v="games/tabletop games"/>
    <n v="1.0580000000000001"/>
    <n v="206.3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x v="2223"/>
    <n v="1475337675"/>
    <b v="0"/>
    <n v="296"/>
    <b v="1"/>
    <s v="games/tabletop games"/>
    <n v="2.4315000000000002"/>
    <n v="82.14527027027027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x v="2224"/>
    <n v="1408734015"/>
    <b v="0"/>
    <n v="1204"/>
    <b v="1"/>
    <s v="games/tabletop games"/>
    <n v="9.4483338095238096"/>
    <n v="164.7965199335548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x v="2225"/>
    <n v="1452625822"/>
    <b v="0"/>
    <n v="321"/>
    <b v="1"/>
    <s v="games/tabletop games"/>
    <n v="1.0846283333333333"/>
    <n v="60.820280373831778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x v="2226"/>
    <n v="1381778555"/>
    <b v="0"/>
    <n v="301"/>
    <b v="1"/>
    <s v="games/tabletop games"/>
    <n v="1.5737692307692308"/>
    <n v="67.97009966777409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x v="2227"/>
    <n v="1437115236"/>
    <b v="0"/>
    <n v="144"/>
    <b v="1"/>
    <s v="games/tabletop games"/>
    <n v="11.744899999999999"/>
    <n v="81.561805555555551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x v="2228"/>
    <n v="1375113391"/>
    <b v="0"/>
    <n v="539"/>
    <b v="1"/>
    <s v="games/tabletop games"/>
    <n v="1.7104755366949576"/>
    <n v="25.4254730983302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x v="2229"/>
    <n v="1395868127"/>
    <b v="0"/>
    <n v="498"/>
    <b v="1"/>
    <s v="games/tabletop games"/>
    <n v="1.2595294117647058"/>
    <n v="21.497991967871485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x v="2230"/>
    <n v="1369864301"/>
    <b v="0"/>
    <n v="1113"/>
    <b v="1"/>
    <s v="games/tabletop games"/>
    <n v="12.121296000000001"/>
    <n v="27.226630727762803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x v="2231"/>
    <n v="1402945408"/>
    <b v="0"/>
    <n v="988"/>
    <b v="1"/>
    <s v="games/tabletop games"/>
    <n v="4.9580000000000002"/>
    <n v="25.091093117408906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x v="2232"/>
    <n v="1448269539"/>
    <b v="0"/>
    <n v="391"/>
    <b v="1"/>
    <s v="games/tabletop games"/>
    <n v="3.3203999999999998"/>
    <n v="21.23017902813299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x v="2233"/>
    <n v="1481053647"/>
    <b v="0"/>
    <n v="28"/>
    <b v="1"/>
    <s v="games/tabletop games"/>
    <n v="11.65"/>
    <n v="41.607142857142854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x v="2234"/>
    <n v="1424997111"/>
    <b v="0"/>
    <n v="147"/>
    <b v="1"/>
    <s v="games/tabletop games"/>
    <n v="1.5331538461538461"/>
    <n v="135.58503401360545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x v="2235"/>
    <n v="1451746123"/>
    <b v="0"/>
    <n v="680"/>
    <b v="1"/>
    <s v="games/tabletop games"/>
    <n v="5.3710714285714287"/>
    <n v="22.116176470588236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x v="2236"/>
    <n v="1412294683"/>
    <b v="0"/>
    <n v="983"/>
    <b v="1"/>
    <s v="games/tabletop games"/>
    <n v="3.5292777777777777"/>
    <n v="64.625635808748726"/>
  </r>
  <r>
    <n v="2238"/>
    <s v="28mm Fantasy Miniature range Feral Orcs!"/>
    <s v="28mm Fantasy Miniature Range in leadfree white metal: Orcs, wolves and more."/>
    <n v="4000"/>
    <n v="5496"/>
    <x v="0"/>
    <x v="12"/>
    <s v="EUR"/>
    <x v="2237"/>
    <n v="1486565716"/>
    <b v="0"/>
    <n v="79"/>
    <b v="1"/>
    <s v="games/tabletop games"/>
    <n v="1.3740000000000001"/>
    <n v="69.569620253164558"/>
  </r>
  <r>
    <n v="2239"/>
    <s v="Pro Tabletop Gaming Audio Collection"/>
    <s v="Next stretch goal unlocks at $33,000 and/or 500 backers unlocks 2 bonus stretch goals."/>
    <n v="25000"/>
    <n v="32006.67"/>
    <x v="0"/>
    <x v="0"/>
    <s v="USD"/>
    <x v="2238"/>
    <n v="1382742014"/>
    <b v="0"/>
    <n v="426"/>
    <b v="1"/>
    <s v="games/tabletop games"/>
    <n v="1.2802667999999999"/>
    <n v="75.13302816901408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x v="2239"/>
    <n v="1458762544"/>
    <b v="0"/>
    <n v="96"/>
    <b v="1"/>
    <s v="games/tabletop games"/>
    <n v="2.7067999999999999"/>
    <n v="140.97916666666666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x v="2240"/>
    <n v="1485892300"/>
    <b v="0"/>
    <n v="163"/>
    <b v="1"/>
    <s v="games/tabletop games"/>
    <n v="8.0640000000000001"/>
    <n v="49.472392638036808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x v="2241"/>
    <n v="1382449733"/>
    <b v="0"/>
    <n v="2525"/>
    <b v="1"/>
    <s v="games/tabletop games"/>
    <n v="13.600976000000001"/>
    <n v="53.86525148514851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x v="2242"/>
    <n v="1488823290"/>
    <b v="0"/>
    <n v="2035"/>
    <b v="1"/>
    <s v="games/tabletop games"/>
    <n v="9302.5"/>
    <n v="4.5712530712530715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x v="2243"/>
    <n v="1475609946"/>
    <b v="0"/>
    <n v="290"/>
    <b v="1"/>
    <s v="games/tabletop games"/>
    <n v="3.7702"/>
    <n v="65.00344827586207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x v="2244"/>
    <n v="1390323617"/>
    <b v="0"/>
    <n v="1980"/>
    <b v="1"/>
    <s v="games/tabletop games"/>
    <n v="26.47025"/>
    <n v="53.47525252525252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x v="2245"/>
    <n v="1438801210"/>
    <b v="0"/>
    <n v="57"/>
    <b v="1"/>
    <s v="games/tabletop games"/>
    <n v="1.0012000000000001"/>
    <n v="43.912280701754383"/>
  </r>
  <r>
    <n v="2247"/>
    <s v="Foragers"/>
    <s v="Take on the role of an ancient forager in this fun strategy game from the designer of Biblios."/>
    <n v="18500"/>
    <n v="19324"/>
    <x v="0"/>
    <x v="0"/>
    <s v="USD"/>
    <x v="2246"/>
    <n v="1436975965"/>
    <b v="0"/>
    <n v="380"/>
    <b v="1"/>
    <s v="games/tabletop games"/>
    <n v="1.0445405405405406"/>
    <n v="50.85263157894736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x v="2247"/>
    <n v="1479157278"/>
    <b v="0"/>
    <n v="128"/>
    <b v="1"/>
    <s v="games/tabletop games"/>
    <n v="1.0721428571428571"/>
    <n v="58.6328125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x v="2248"/>
    <n v="1362329565"/>
    <b v="0"/>
    <n v="180"/>
    <b v="1"/>
    <s v="games/tabletop games"/>
    <n v="1.6877142857142857"/>
    <n v="32.81666666666667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x v="2249"/>
    <n v="1478131673"/>
    <b v="0"/>
    <n v="571"/>
    <b v="1"/>
    <s v="games/tabletop games"/>
    <n v="9.7511200000000002"/>
    <n v="426.93169877408059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x v="2250"/>
    <n v="1406362677"/>
    <b v="0"/>
    <n v="480"/>
    <b v="1"/>
    <s v="games/tabletop games"/>
    <n v="1.3444929411764706"/>
    <n v="23.808729166666669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x v="2251"/>
    <n v="1469173938"/>
    <b v="0"/>
    <n v="249"/>
    <b v="1"/>
    <s v="games/tabletop games"/>
    <n v="2.722777777777778"/>
    <n v="98.413654618473899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x v="2252"/>
    <n v="1445267347"/>
    <b v="0"/>
    <n v="84"/>
    <b v="1"/>
    <s v="games/tabletop games"/>
    <n v="1.1268750000000001"/>
    <n v="107.32142857142857"/>
  </r>
  <r>
    <n v="2254"/>
    <s v="Green Couch Games Limited: FrogFlip!"/>
    <s v="A dexterity microgame by father/daughter team, Jason and Claire Kotarski. Make 100 project."/>
    <n v="500"/>
    <n v="2299"/>
    <x v="0"/>
    <x v="0"/>
    <s v="USD"/>
    <x v="2253"/>
    <n v="1484667168"/>
    <b v="0"/>
    <n v="197"/>
    <b v="1"/>
    <s v="games/tabletop games"/>
    <n v="4.5979999999999999"/>
    <n v="11.67005076142132"/>
  </r>
  <r>
    <n v="2255"/>
    <s v="Jumbo Jets - Jet Set Expansion Set #2"/>
    <s v="This is the second set of 5 expansions for our route-building game, Jet Set!"/>
    <n v="3950"/>
    <n v="11323"/>
    <x v="0"/>
    <x v="0"/>
    <s v="USD"/>
    <x v="2254"/>
    <n v="1460069451"/>
    <b v="0"/>
    <n v="271"/>
    <b v="1"/>
    <s v="games/tabletop games"/>
    <n v="2.8665822784810127"/>
    <n v="41.7822878228782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x v="2255"/>
    <n v="1478602246"/>
    <b v="0"/>
    <n v="50"/>
    <b v="1"/>
    <s v="games/tabletop games"/>
    <n v="2.2270833333333333"/>
    <n v="21.38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x v="2256"/>
    <n v="1463351329"/>
    <b v="0"/>
    <n v="169"/>
    <b v="1"/>
    <s v="games/tabletop games"/>
    <n v="6.3613999999999997"/>
    <n v="94.103550295857985"/>
  </r>
  <r>
    <n v="2258"/>
    <s v="A Sundered World"/>
    <s v="A Dungeon World campaign setting that takes place after the end of the worlds."/>
    <n v="2200"/>
    <n v="3223"/>
    <x v="0"/>
    <x v="0"/>
    <s v="USD"/>
    <x v="2257"/>
    <n v="1431453687"/>
    <b v="0"/>
    <n v="205"/>
    <b v="1"/>
    <s v="games/tabletop games"/>
    <n v="1.4650000000000001"/>
    <n v="15.721951219512196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x v="2258"/>
    <n v="1480360736"/>
    <b v="0"/>
    <n v="206"/>
    <b v="1"/>
    <s v="games/tabletop games"/>
    <n v="18.670999999999999"/>
    <n v="90.635922330097088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x v="2259"/>
    <n v="1393287850"/>
    <b v="0"/>
    <n v="84"/>
    <b v="1"/>
    <s v="games/tabletop games"/>
    <n v="3.2692000000000001"/>
    <n v="97.297619047619051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x v="2260"/>
    <n v="1485278620"/>
    <b v="0"/>
    <n v="210"/>
    <b v="1"/>
    <s v="games/tabletop games"/>
    <n v="7.7949999999999999"/>
    <n v="37.1190476190476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x v="2261"/>
    <n v="1413295358"/>
    <b v="0"/>
    <n v="181"/>
    <b v="1"/>
    <s v="games/tabletop games"/>
    <n v="1.5415151515151515"/>
    <n v="28.104972375690608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x v="2262"/>
    <n v="1420919913"/>
    <b v="0"/>
    <n v="60"/>
    <b v="1"/>
    <s v="games/tabletop games"/>
    <n v="1.1554666666666666"/>
    <n v="144.43333333333334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x v="2263"/>
    <n v="1462543114"/>
    <b v="0"/>
    <n v="445"/>
    <b v="1"/>
    <s v="games/tabletop games"/>
    <n v="1.8003333333333333"/>
    <n v="24.27415730337078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x v="2264"/>
    <n v="1479241707"/>
    <b v="0"/>
    <n v="17"/>
    <b v="1"/>
    <s v="games/tabletop games"/>
    <n v="2.9849999999999999"/>
    <n v="35.117647058823529"/>
  </r>
  <r>
    <n v="2266"/>
    <s v="GOAT LORDS."/>
    <s v="Want to be LORD OF THE GOATS? Start building your herd using thievery, magic, bombs and mostly goats."/>
    <n v="1500"/>
    <n v="4804"/>
    <x v="0"/>
    <x v="0"/>
    <s v="USD"/>
    <x v="2265"/>
    <n v="1460235592"/>
    <b v="0"/>
    <n v="194"/>
    <b v="1"/>
    <s v="games/tabletop games"/>
    <n v="3.2026666666666666"/>
    <n v="24.76288659793814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x v="2266"/>
    <n v="1416945297"/>
    <b v="0"/>
    <n v="404"/>
    <b v="1"/>
    <s v="games/tabletop games"/>
    <n v="3.80525"/>
    <n v="188.3787128712871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x v="2267"/>
    <n v="1486691915"/>
    <b v="0"/>
    <n v="194"/>
    <b v="1"/>
    <s v="games/tabletop games"/>
    <n v="1.026"/>
    <n v="148.0824742268041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x v="2268"/>
    <n v="1486745663"/>
    <b v="0"/>
    <n v="902"/>
    <b v="1"/>
    <s v="games/tabletop games"/>
    <n v="18.016400000000001"/>
    <n v="49.93458980044346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x v="2269"/>
    <n v="1482353513"/>
    <b v="0"/>
    <n v="1670"/>
    <b v="1"/>
    <s v="games/tabletop games"/>
    <n v="7.2024800000000004"/>
    <n v="107.8215568862275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x v="2270"/>
    <n v="1478736004"/>
    <b v="0"/>
    <n v="1328"/>
    <b v="1"/>
    <s v="games/tabletop games"/>
    <n v="2.8309000000000002"/>
    <n v="42.63403614457831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x v="2271"/>
    <n v="1446914836"/>
    <b v="0"/>
    <n v="944"/>
    <b v="1"/>
    <s v="games/tabletop games"/>
    <n v="13.566000000000001"/>
    <n v="14.370762711864407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x v="2272"/>
    <n v="1487164242"/>
    <b v="0"/>
    <n v="147"/>
    <b v="1"/>
    <s v="games/tabletop games"/>
    <n v="2.2035999999999998"/>
    <n v="37.47619047619047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x v="2273"/>
    <n v="1390564857"/>
    <b v="0"/>
    <n v="99"/>
    <b v="1"/>
    <s v="games/tabletop games"/>
    <n v="1.196"/>
    <n v="30.202020202020201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x v="2274"/>
    <n v="1416667679"/>
    <b v="0"/>
    <n v="79"/>
    <b v="1"/>
    <s v="games/tabletop games"/>
    <n v="4.0776923076923079"/>
    <n v="33.55063291139240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x v="2275"/>
    <n v="1386344289"/>
    <b v="0"/>
    <n v="75"/>
    <b v="1"/>
    <s v="games/tabletop games"/>
    <n v="1.0581826105905425"/>
    <n v="64.74666666666667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x v="2276"/>
    <n v="1327767423"/>
    <b v="0"/>
    <n v="207"/>
    <b v="1"/>
    <s v="games/tabletop games"/>
    <n v="1.4108235294117648"/>
    <n v="57.932367149758456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x v="2277"/>
    <n v="1448902867"/>
    <b v="0"/>
    <n v="102"/>
    <b v="1"/>
    <s v="games/tabletop games"/>
    <n v="2.7069999999999999"/>
    <n v="53.078431372549019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x v="2278"/>
    <n v="1421436099"/>
    <b v="0"/>
    <n v="32"/>
    <b v="1"/>
    <s v="games/tabletop games"/>
    <n v="1.538"/>
    <n v="48.062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x v="2279"/>
    <n v="1439909991"/>
    <b v="0"/>
    <n v="480"/>
    <b v="1"/>
    <s v="games/tabletop games"/>
    <n v="4.0357653061224488"/>
    <n v="82.396874999999994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x v="2280"/>
    <n v="1306219897"/>
    <b v="0"/>
    <n v="11"/>
    <b v="1"/>
    <s v="music/rock"/>
    <n v="1.85"/>
    <n v="50.454545454545453"/>
  </r>
  <r>
    <n v="2282"/>
    <s v="Sage King's Debut Album"/>
    <s v="Sage King is recording his debut album and wants YOU to be a part of the creation process"/>
    <n v="750"/>
    <n v="1390"/>
    <x v="0"/>
    <x v="0"/>
    <s v="USD"/>
    <x v="2281"/>
    <n v="1447560686"/>
    <b v="0"/>
    <n v="12"/>
    <b v="1"/>
    <s v="music/rock"/>
    <n v="1.8533333333333333"/>
    <n v="115.8333333333333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x v="2282"/>
    <n v="1331348404"/>
    <b v="0"/>
    <n v="48"/>
    <b v="1"/>
    <s v="music/rock"/>
    <n v="1.0085533333333332"/>
    <n v="63.03458333333333"/>
  </r>
  <r>
    <n v="2284"/>
    <s v="Make a record, write a song, take the Vinyl Skyway. "/>
    <s v="The Vinyl Skyway reunite to make a third album. "/>
    <n v="6000"/>
    <n v="6373.27"/>
    <x v="0"/>
    <x v="0"/>
    <s v="USD"/>
    <x v="2283"/>
    <n v="1297451245"/>
    <b v="0"/>
    <n v="59"/>
    <b v="1"/>
    <s v="music/rock"/>
    <n v="1.0622116666666668"/>
    <n v="108.0215254237288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x v="2284"/>
    <n v="1338352043"/>
    <b v="0"/>
    <n v="79"/>
    <b v="1"/>
    <s v="music/rock"/>
    <n v="1.2136666666666667"/>
    <n v="46.0886075949367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x v="2285"/>
    <n v="1376003254"/>
    <b v="0"/>
    <n v="14"/>
    <b v="1"/>
    <s v="music/rock"/>
    <n v="1.0006666666666666"/>
    <n v="107.2142857142857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x v="2286"/>
    <n v="1401724860"/>
    <b v="0"/>
    <n v="106"/>
    <b v="1"/>
    <s v="music/rock"/>
    <n v="1.1997755555555556"/>
    <n v="50.933867924528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x v="2287"/>
    <n v="1339098689"/>
    <b v="0"/>
    <n v="25"/>
    <b v="1"/>
    <s v="music/rock"/>
    <n v="1.0009999999999999"/>
    <n v="40.04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x v="2288"/>
    <n v="1382659060"/>
    <b v="0"/>
    <n v="25"/>
    <b v="1"/>
    <s v="music/rock"/>
    <n v="1.0740000000000001"/>
    <n v="64.4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x v="2289"/>
    <n v="1252908330"/>
    <b v="0"/>
    <n v="29"/>
    <b v="1"/>
    <s v="music/rock"/>
    <n v="1.0406666666666666"/>
    <n v="53.827586206896555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x v="2290"/>
    <n v="1332199618"/>
    <b v="0"/>
    <n v="43"/>
    <b v="1"/>
    <s v="music/rock"/>
    <n v="1.728"/>
    <n v="100.46511627906976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x v="2291"/>
    <n v="1332175476"/>
    <b v="0"/>
    <n v="46"/>
    <b v="1"/>
    <s v="music/rock"/>
    <n v="1.072505"/>
    <n v="46.630652173913049"/>
  </r>
  <r>
    <n v="2293"/>
    <s v="&quot;Hurt N' Wrong&quot; New Album Fundraiser!"/>
    <s v="Donate here to be a part of the upcoming album. Every little bit helps!"/>
    <n v="850"/>
    <n v="920"/>
    <x v="0"/>
    <x v="0"/>
    <s v="USD"/>
    <x v="2292"/>
    <n v="1346345999"/>
    <b v="0"/>
    <n v="27"/>
    <b v="1"/>
    <s v="music/rock"/>
    <n v="1.0823529411764705"/>
    <n v="34.074074074074076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x v="2293"/>
    <n v="1356110480"/>
    <b v="0"/>
    <n v="112"/>
    <b v="1"/>
    <s v="music/rock"/>
    <n v="1.4608079999999999"/>
    <n v="65.21464285714286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x v="2294"/>
    <n v="1356648856"/>
    <b v="0"/>
    <n v="34"/>
    <b v="1"/>
    <s v="music/rock"/>
    <n v="1.2524999999999999"/>
    <n v="44.205882352941174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x v="2295"/>
    <n v="1326994426"/>
    <b v="0"/>
    <n v="145"/>
    <b v="1"/>
    <s v="music/rock"/>
    <n v="1.4907142857142857"/>
    <n v="71.965517241379317"/>
  </r>
  <r>
    <n v="2297"/>
    <s v="Company Company: Debut EP"/>
    <s v="New Jersey Alternative Rock band COCO needs YOUR help self-releasing debut EP!"/>
    <n v="1000"/>
    <n v="1006"/>
    <x v="0"/>
    <x v="0"/>
    <s v="USD"/>
    <x v="2296"/>
    <n v="1328749249"/>
    <b v="0"/>
    <n v="19"/>
    <b v="1"/>
    <s v="music/rock"/>
    <n v="1.006"/>
    <n v="52.94736842105263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x v="2297"/>
    <n v="1393272633"/>
    <b v="0"/>
    <n v="288"/>
    <b v="1"/>
    <s v="music/rock"/>
    <n v="1.0507333333333333"/>
    <n v="109.45138888888889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x v="2298"/>
    <n v="1295657209"/>
    <b v="0"/>
    <n v="14"/>
    <b v="1"/>
    <s v="music/rock"/>
    <n v="3.5016666666666665"/>
    <n v="75.035714285714292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x v="2299"/>
    <n v="1339694816"/>
    <b v="0"/>
    <n v="7"/>
    <b v="1"/>
    <s v="music/rock"/>
    <n v="1.0125"/>
    <n v="115.71428571428571"/>
  </r>
  <r>
    <n v="2301"/>
    <s v="Time Crash"/>
    <s v="We are America's first trock band, and we're ready to bring you our first album!"/>
    <n v="5000"/>
    <n v="6680.22"/>
    <x v="0"/>
    <x v="0"/>
    <s v="USD"/>
    <x v="2300"/>
    <n v="1369193496"/>
    <b v="1"/>
    <n v="211"/>
    <b v="1"/>
    <s v="music/indie rock"/>
    <n v="1.336044"/>
    <n v="31.65981042654028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x v="2301"/>
    <n v="1385585434"/>
    <b v="1"/>
    <n v="85"/>
    <b v="1"/>
    <s v="music/indie rock"/>
    <n v="1.7065217391304348"/>
    <n v="46.176470588235297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x v="2302"/>
    <n v="1320287996"/>
    <b v="1"/>
    <n v="103"/>
    <b v="1"/>
    <s v="music/indie rock"/>
    <n v="1.0935829457364341"/>
    <n v="68.481650485436887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x v="1254"/>
    <n v="1290281691"/>
    <b v="1"/>
    <n v="113"/>
    <b v="1"/>
    <s v="music/indie rock"/>
    <n v="1.0070033333333335"/>
    <n v="53.469203539823013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x v="2303"/>
    <n v="1405356072"/>
    <b v="1"/>
    <n v="167"/>
    <b v="1"/>
    <s v="music/indie rock"/>
    <n v="1.0122777777777778"/>
    <n v="109.1077844311377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x v="2304"/>
    <n v="1328760129"/>
    <b v="1"/>
    <n v="73"/>
    <b v="1"/>
    <s v="music/indie rock"/>
    <n v="1.0675857142857144"/>
    <n v="51.185616438356163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x v="2305"/>
    <n v="1333653333"/>
    <b v="1"/>
    <n v="75"/>
    <b v="1"/>
    <s v="music/indie rock"/>
    <n v="1.0665777537961894"/>
    <n v="27.936800000000002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x v="2306"/>
    <n v="1406847996"/>
    <b v="1"/>
    <n v="614"/>
    <b v="1"/>
    <s v="music/indie rock"/>
    <n v="1.0130622"/>
    <n v="82.49692182410423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x v="2307"/>
    <n v="1359848537"/>
    <b v="1"/>
    <n v="107"/>
    <b v="1"/>
    <s v="music/indie rock"/>
    <n v="1.0667450000000001"/>
    <n v="59.81747663551401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x v="2308"/>
    <n v="1361300615"/>
    <b v="1"/>
    <n v="1224"/>
    <b v="1"/>
    <s v="music/indie rock"/>
    <n v="4.288397837837838"/>
    <n v="64.816470588235291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x v="2309"/>
    <n v="1396829189"/>
    <b v="1"/>
    <n v="104"/>
    <b v="1"/>
    <s v="music/indie rock"/>
    <n v="1.0411111111111111"/>
    <n v="90.0961538461538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x v="2310"/>
    <n v="1395155478"/>
    <b v="1"/>
    <n v="79"/>
    <b v="1"/>
    <s v="music/indie rock"/>
    <n v="1.0786666666666667"/>
    <n v="40.962025316455694"/>
  </r>
  <r>
    <n v="2313"/>
    <s v="A SUNNY DAY IN GLASGOW"/>
    <s v="A Sunny Day in Glasgow are recording a new album and we need your help!"/>
    <n v="5000"/>
    <n v="8792.02"/>
    <x v="0"/>
    <x v="0"/>
    <s v="USD"/>
    <x v="2311"/>
    <n v="1333494026"/>
    <b v="1"/>
    <n v="157"/>
    <b v="1"/>
    <s v="music/indie rock"/>
    <n v="1.7584040000000001"/>
    <n v="56.00012738853503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x v="2312"/>
    <n v="1336482857"/>
    <b v="1"/>
    <n v="50"/>
    <b v="1"/>
    <s v="music/indie rock"/>
    <n v="1.5697000000000001"/>
    <n v="37.672800000000002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x v="2313"/>
    <n v="1333646743"/>
    <b v="1"/>
    <n v="64"/>
    <b v="1"/>
    <s v="music/indie rock"/>
    <n v="1.026"/>
    <n v="40.07812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x v="2314"/>
    <n v="1253726650"/>
    <b v="1"/>
    <n v="200"/>
    <b v="1"/>
    <s v="music/indie rock"/>
    <n v="1.0404266666666666"/>
    <n v="78.031999999999996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x v="2315"/>
    <n v="1263474049"/>
    <b v="1"/>
    <n v="22"/>
    <b v="1"/>
    <s v="music/indie rock"/>
    <n v="1.04"/>
    <n v="18.9090909090909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x v="2316"/>
    <n v="1251214014"/>
    <b v="1"/>
    <n v="163"/>
    <b v="1"/>
    <s v="music/indie rock"/>
    <n v="1.2105999999999999"/>
    <n v="37.13496932515337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x v="2317"/>
    <n v="1384480685"/>
    <b v="1"/>
    <n v="77"/>
    <b v="1"/>
    <s v="music/indie rock"/>
    <n v="1.077"/>
    <n v="41.96103896103895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x v="2318"/>
    <n v="1393443400"/>
    <b v="1"/>
    <n v="89"/>
    <b v="1"/>
    <s v="music/indie rock"/>
    <n v="1.0866"/>
    <n v="61.044943820224717"/>
  </r>
  <r>
    <n v="2321"/>
    <s v="WienerWÃ¼rze"/>
    <s v="Universal organic liquid seasoning brewed all natural from lupine, oat, salt and water for soups, salads, stews and more"/>
    <n v="10557"/>
    <n v="4130"/>
    <x v="1"/>
    <x v="15"/>
    <s v="EUR"/>
    <x v="2319"/>
    <n v="1488694501"/>
    <b v="0"/>
    <n v="64"/>
    <b v="0"/>
    <s v="food/small batch"/>
    <n v="0.39120962394619685"/>
    <n v="64.53125"/>
  </r>
  <r>
    <n v="2322"/>
    <s v="Jen bakes shortbread needs a commercial kitchen!"/>
    <s v="Jen bakes shortbread is a small batch, all natural shortbread cookie business looking for smart funding to grow!"/>
    <n v="2700"/>
    <n v="85"/>
    <x v="1"/>
    <x v="0"/>
    <s v="USD"/>
    <x v="2320"/>
    <n v="1489181369"/>
    <b v="0"/>
    <n v="4"/>
    <b v="0"/>
    <s v="food/small batch"/>
    <n v="3.1481481481481478E-2"/>
    <n v="21.25"/>
  </r>
  <r>
    <n v="2323"/>
    <s v="Beef Sticks, the Ultimate Protein Snack"/>
    <s v="You can never go wrong with a Beef Stick, great taste with no fillers and can easily goes with you everywhere."/>
    <n v="250"/>
    <n v="120"/>
    <x v="1"/>
    <x v="0"/>
    <s v="USD"/>
    <x v="2321"/>
    <n v="1489428447"/>
    <b v="0"/>
    <n v="4"/>
    <b v="0"/>
    <s v="food/small batch"/>
    <n v="0.48"/>
    <n v="30"/>
  </r>
  <r>
    <n v="2324"/>
    <s v="Pies not Lies"/>
    <s v="A city centre shop selling great locally made food with room to chat and learn about eachother."/>
    <n v="7500"/>
    <n v="1555"/>
    <x v="1"/>
    <x v="1"/>
    <s v="GBP"/>
    <x v="2322"/>
    <n v="1487970885"/>
    <b v="0"/>
    <n v="61"/>
    <b v="0"/>
    <s v="food/small batch"/>
    <n v="0.20733333333333334"/>
    <n v="25.491803278688526"/>
  </r>
  <r>
    <n v="2325"/>
    <s v="MAGA Private Label Spicy Sauce"/>
    <s v="Do you like to Maga? Do you like hot sauce as spicy as your memes? Do you like sexy frogs? Of course you do were all adults here."/>
    <n v="1000"/>
    <n v="80"/>
    <x v="1"/>
    <x v="0"/>
    <s v="USD"/>
    <x v="2323"/>
    <n v="1488241931"/>
    <b v="0"/>
    <n v="7"/>
    <b v="0"/>
    <s v="food/small batch"/>
    <n v="0.08"/>
    <n v="11.428571428571429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1"/>
    <x v="0"/>
    <s v="USD"/>
    <x v="2324"/>
    <n v="1489106948"/>
    <b v="0"/>
    <n v="1"/>
    <b v="0"/>
    <s v="food/small batch"/>
    <n v="7.1999999999999998E-3"/>
    <n v="108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x v="2325"/>
    <n v="1406066440"/>
    <b v="1"/>
    <n v="3355"/>
    <b v="1"/>
    <s v="food/small batch"/>
    <n v="5.2609431428571432"/>
    <n v="54.88316244411326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x v="2326"/>
    <n v="1431715537"/>
    <b v="1"/>
    <n v="537"/>
    <b v="1"/>
    <s v="food/small batch"/>
    <n v="2.5445000000000002"/>
    <n v="47.383612662942269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x v="2327"/>
    <n v="1403017146"/>
    <b v="1"/>
    <n v="125"/>
    <b v="1"/>
    <s v="food/small batch"/>
    <n v="1.0591999999999999"/>
    <n v="211.8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x v="2328"/>
    <n v="1448400943"/>
    <b v="1"/>
    <n v="163"/>
    <b v="1"/>
    <s v="food/small batch"/>
    <n v="1.0242285714285715"/>
    <n v="219.92638036809817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x v="2329"/>
    <n v="1405728490"/>
    <b v="1"/>
    <n v="283"/>
    <b v="1"/>
    <s v="food/small batch"/>
    <n v="1.4431375"/>
    <n v="40.795406360424032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x v="2330"/>
    <n v="1420643071"/>
    <b v="1"/>
    <n v="352"/>
    <b v="1"/>
    <s v="food/small batch"/>
    <n v="1.06308"/>
    <n v="75.502840909090907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x v="2331"/>
    <n v="1399563390"/>
    <b v="1"/>
    <n v="94"/>
    <b v="1"/>
    <s v="food/small batch"/>
    <n v="2.1216666666666666"/>
    <n v="13.542553191489361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x v="2332"/>
    <n v="1412611498"/>
    <b v="1"/>
    <n v="67"/>
    <b v="1"/>
    <s v="food/small batch"/>
    <n v="1.0195000000000001"/>
    <n v="60.865671641791046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x v="2333"/>
    <n v="1399902243"/>
    <b v="1"/>
    <n v="221"/>
    <b v="1"/>
    <s v="food/small batch"/>
    <n v="1.0227200000000001"/>
    <n v="115.69230769230769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x v="2334"/>
    <n v="1390860695"/>
    <b v="1"/>
    <n v="2165"/>
    <b v="1"/>
    <s v="food/small batch"/>
    <n v="5.2073254999999996"/>
    <n v="48.104623556581984"/>
  </r>
  <r>
    <n v="2337"/>
    <s v="The Hudson Standard Bitters and Shrubs"/>
    <s v="We make small batch, locally sourced bitters and shrubs for cocktails and cooking."/>
    <n v="12000"/>
    <n v="13279"/>
    <x v="0"/>
    <x v="0"/>
    <s v="USD"/>
    <x v="2335"/>
    <n v="1401204143"/>
    <b v="1"/>
    <n v="179"/>
    <b v="1"/>
    <s v="food/small batch"/>
    <n v="1.1065833333333333"/>
    <n v="74.18435754189944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x v="2336"/>
    <n v="1401485484"/>
    <b v="1"/>
    <n v="123"/>
    <b v="1"/>
    <s v="food/small batch"/>
    <n v="1.0114333333333334"/>
    <n v="123.3455284552845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x v="2337"/>
    <n v="1479496309"/>
    <b v="1"/>
    <n v="1104"/>
    <b v="1"/>
    <s v="food/small batch"/>
    <n v="2.9420799999999998"/>
    <n v="66.623188405797094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x v="2338"/>
    <n v="1475249138"/>
    <b v="1"/>
    <n v="403"/>
    <b v="1"/>
    <s v="food/small batch"/>
    <n v="1.0577749999999999"/>
    <n v="104.99007444168734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x v="2339"/>
    <n v="1434137504"/>
    <b v="0"/>
    <n v="0"/>
    <b v="0"/>
    <s v="technology/web"/>
    <n v="0"/>
    <e v="#DIV/0!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x v="2340"/>
    <n v="1410799870"/>
    <b v="0"/>
    <n v="0"/>
    <b v="0"/>
    <s v="technology/web"/>
    <n v="0"/>
    <e v="#DIV/0!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x v="2341"/>
    <n v="1447962505"/>
    <b v="0"/>
    <n v="1"/>
    <b v="0"/>
    <s v="technology/web"/>
    <n v="0.03"/>
    <n v="3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x v="2342"/>
    <n v="1464197269"/>
    <b v="0"/>
    <n v="1"/>
    <b v="0"/>
    <s v="technology/web"/>
    <n v="1E-3"/>
    <n v="1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x v="2343"/>
    <n v="1424822556"/>
    <b v="0"/>
    <n v="0"/>
    <b v="0"/>
    <s v="technology/web"/>
    <n v="0"/>
    <e v="#DIV/0!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x v="2344"/>
    <n v="1472843431"/>
    <b v="0"/>
    <n v="3"/>
    <b v="0"/>
    <s v="technology/web"/>
    <n v="6.4999999999999997E-4"/>
    <n v="13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x v="2345"/>
    <n v="1469543676"/>
    <b v="0"/>
    <n v="1"/>
    <b v="0"/>
    <s v="technology/web"/>
    <n v="1.4999999999999999E-2"/>
    <n v="1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x v="2346"/>
    <n v="1450822938"/>
    <b v="0"/>
    <n v="5"/>
    <b v="0"/>
    <s v="technology/web"/>
    <n v="3.8571428571428572E-3"/>
    <n v="5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x v="2347"/>
    <n v="1436812628"/>
    <b v="0"/>
    <n v="0"/>
    <b v="0"/>
    <s v="technology/web"/>
    <n v="0"/>
    <e v="#DIV/0!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x v="2348"/>
    <n v="1480882370"/>
    <b v="0"/>
    <n v="0"/>
    <b v="0"/>
    <s v="technology/web"/>
    <n v="0"/>
    <e v="#DIV/0!"/>
  </r>
  <r>
    <n v="2351"/>
    <s v="NZ Auction site.  No listing or success fees. Only $2 p/m"/>
    <s v="Donate $30 or more and receive a free selfie stick."/>
    <n v="18900"/>
    <n v="108"/>
    <x v="1"/>
    <x v="4"/>
    <s v="NZD"/>
    <x v="2349"/>
    <n v="1427768739"/>
    <b v="0"/>
    <n v="7"/>
    <b v="0"/>
    <s v="technology/web"/>
    <n v="5.7142857142857143E-3"/>
    <n v="15.42857142857142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x v="2350"/>
    <n v="1428419552"/>
    <b v="0"/>
    <n v="0"/>
    <b v="0"/>
    <s v="technology/web"/>
    <n v="0"/>
    <e v="#DIV/0!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x v="2351"/>
    <n v="1428596022"/>
    <b v="0"/>
    <n v="0"/>
    <b v="0"/>
    <s v="technology/web"/>
    <n v="0"/>
    <e v="#DIV/0!"/>
  </r>
  <r>
    <n v="2354"/>
    <s v="Dissertation (Canceled)"/>
    <s v="Almost done with doctorate degree but need funding of $35,000 to complete research of project."/>
    <n v="35000"/>
    <n v="25"/>
    <x v="1"/>
    <x v="0"/>
    <s v="USD"/>
    <x v="2352"/>
    <n v="1415726460"/>
    <b v="0"/>
    <n v="1"/>
    <b v="0"/>
    <s v="technology/web"/>
    <n v="7.1428571428571429E-4"/>
    <n v="25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x v="2353"/>
    <n v="1428012136"/>
    <b v="0"/>
    <n v="2"/>
    <b v="0"/>
    <s v="technology/web"/>
    <n v="6.875E-3"/>
    <n v="27.5"/>
  </r>
  <r>
    <n v="2356"/>
    <s v="HardstyleUnited.com (Canceled)"/>
    <s v="HardstyleUnited.com The Global Hardstyle community. Your Hardstyle community."/>
    <n v="10000"/>
    <n v="0"/>
    <x v="1"/>
    <x v="9"/>
    <s v="EUR"/>
    <x v="2354"/>
    <n v="1430938104"/>
    <b v="0"/>
    <n v="0"/>
    <b v="0"/>
    <s v="technology/web"/>
    <n v="0"/>
    <e v="#DIV/0!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x v="2355"/>
    <n v="1442501578"/>
    <b v="0"/>
    <n v="0"/>
    <b v="0"/>
    <s v="technology/web"/>
    <n v="0"/>
    <e v="#DIV/0!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x v="2356"/>
    <n v="1417818036"/>
    <b v="0"/>
    <n v="0"/>
    <b v="0"/>
    <s v="technology/web"/>
    <n v="0"/>
    <e v="#DIV/0!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x v="2357"/>
    <n v="1433432124"/>
    <b v="0"/>
    <n v="3"/>
    <b v="0"/>
    <s v="technology/web"/>
    <n v="0.14680000000000001"/>
    <n v="36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x v="2358"/>
    <n v="1452272280"/>
    <b v="0"/>
    <n v="1"/>
    <b v="0"/>
    <s v="technology/web"/>
    <n v="4.0000000000000002E-4"/>
    <n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x v="2359"/>
    <n v="1459975008"/>
    <b v="0"/>
    <n v="0"/>
    <b v="0"/>
    <s v="technology/web"/>
    <n v="0"/>
    <e v="#DIV/0!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x v="2360"/>
    <n v="1415723470"/>
    <b v="0"/>
    <n v="2"/>
    <b v="0"/>
    <s v="technology/web"/>
    <n v="0.2857142857142857"/>
    <n v="6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x v="2361"/>
    <n v="1447460200"/>
    <b v="0"/>
    <n v="0"/>
    <b v="0"/>
    <s v="technology/web"/>
    <n v="0"/>
    <e v="#DIV/0!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x v="2362"/>
    <n v="1441146356"/>
    <b v="0"/>
    <n v="0"/>
    <b v="0"/>
    <s v="technology/web"/>
    <n v="0"/>
    <e v="#DIV/0!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x v="2363"/>
    <n v="1449596425"/>
    <b v="0"/>
    <n v="0"/>
    <b v="0"/>
    <s v="technology/web"/>
    <n v="0"/>
    <e v="#DIV/0!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x v="2364"/>
    <n v="1442839533"/>
    <b v="0"/>
    <n v="27"/>
    <b v="0"/>
    <s v="technology/web"/>
    <n v="0.1052"/>
    <n v="97.407407407407405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x v="2365"/>
    <n v="1456442216"/>
    <b v="0"/>
    <n v="14"/>
    <b v="0"/>
    <s v="technology/web"/>
    <n v="1.34E-2"/>
    <n v="47.857142857142854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x v="2366"/>
    <n v="1425143965"/>
    <b v="0"/>
    <n v="2"/>
    <b v="0"/>
    <s v="technology/web"/>
    <n v="2.5000000000000001E-3"/>
    <n v="5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x v="2367"/>
    <n v="1452540611"/>
    <b v="0"/>
    <n v="0"/>
    <b v="0"/>
    <s v="technology/web"/>
    <n v="0"/>
    <e v="#DIV/0!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x v="2368"/>
    <n v="1416285141"/>
    <b v="0"/>
    <n v="4"/>
    <b v="0"/>
    <s v="technology/web"/>
    <n v="3.2799999999999999E-3"/>
    <n v="20.5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x v="2369"/>
    <n v="1432665596"/>
    <b v="0"/>
    <n v="0"/>
    <b v="0"/>
    <s v="technology/web"/>
    <n v="0"/>
    <e v="#DIV/0!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x v="2370"/>
    <n v="1427247571"/>
    <b v="0"/>
    <n v="6"/>
    <b v="0"/>
    <s v="technology/web"/>
    <n v="3.272727272727273E-2"/>
    <n v="30"/>
  </r>
  <r>
    <n v="2373"/>
    <s v="Cykelauktion.com (Canceled)"/>
    <s v="We want to create a safe marketplace for buying and selling bicycles."/>
    <n v="850000"/>
    <n v="50"/>
    <x v="1"/>
    <x v="11"/>
    <s v="SEK"/>
    <x v="2371"/>
    <n v="1438271624"/>
    <b v="0"/>
    <n v="1"/>
    <b v="0"/>
    <s v="technology/web"/>
    <n v="5.8823529411764708E-5"/>
    <n v="5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x v="2372"/>
    <n v="1421180060"/>
    <b v="0"/>
    <n v="1"/>
    <b v="0"/>
    <s v="technology/web"/>
    <n v="4.5454545454545455E-4"/>
    <n v="1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x v="2373"/>
    <n v="1470859437"/>
    <b v="0"/>
    <n v="0"/>
    <b v="0"/>
    <s v="technology/web"/>
    <n v="0"/>
    <e v="#DIV/0!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x v="2374"/>
    <n v="1447193566"/>
    <b v="0"/>
    <n v="4"/>
    <b v="0"/>
    <s v="technology/web"/>
    <n v="0.10877666666666666"/>
    <n v="81.58249999999999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x v="2375"/>
    <n v="1477515183"/>
    <b v="0"/>
    <n v="0"/>
    <b v="0"/>
    <s v="technology/web"/>
    <n v="0"/>
    <e v="#DIV/0!"/>
  </r>
  <r>
    <n v="2378"/>
    <s v="KEEPUP INC (Canceled)"/>
    <s v="KEEPUP allows you to extend your social circle by introducing you to new people via your friends."/>
    <n v="110000"/>
    <n v="0"/>
    <x v="1"/>
    <x v="0"/>
    <s v="USD"/>
    <x v="2376"/>
    <n v="1438042730"/>
    <b v="0"/>
    <n v="0"/>
    <b v="0"/>
    <s v="technology/web"/>
    <n v="0"/>
    <e v="#DIV/0!"/>
  </r>
  <r>
    <n v="2379"/>
    <s v="SelectCooks.com (Canceled)"/>
    <s v="Selectcooks.com is a community marketplace for people to list, find and hire chefs."/>
    <n v="30000"/>
    <n v="0"/>
    <x v="1"/>
    <x v="0"/>
    <s v="USD"/>
    <x v="2377"/>
    <n v="1440116616"/>
    <b v="0"/>
    <n v="0"/>
    <b v="0"/>
    <s v="technology/web"/>
    <n v="0"/>
    <e v="#DIV/0!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x v="2378"/>
    <n v="1441134142"/>
    <b v="0"/>
    <n v="3"/>
    <b v="0"/>
    <s v="technology/web"/>
    <n v="3.6666666666666666E-3"/>
    <n v="18.33333333333333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x v="2379"/>
    <n v="1426112848"/>
    <b v="0"/>
    <n v="7"/>
    <b v="0"/>
    <s v="technology/web"/>
    <n v="1.8193398957730169E-2"/>
    <n v="224.42857142857142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x v="2380"/>
    <n v="1436502603"/>
    <b v="0"/>
    <n v="2"/>
    <b v="0"/>
    <s v="technology/web"/>
    <n v="2.5000000000000001E-2"/>
    <n v="37.5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x v="2381"/>
    <n v="1421976107"/>
    <b v="0"/>
    <n v="3"/>
    <b v="0"/>
    <s v="technology/web"/>
    <n v="4.3499999999999997E-2"/>
    <n v="14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x v="2382"/>
    <n v="1413337043"/>
    <b v="0"/>
    <n v="8"/>
    <b v="0"/>
    <s v="technology/web"/>
    <n v="8.0000000000000002E-3"/>
    <n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x v="2383"/>
    <n v="1436201432"/>
    <b v="0"/>
    <n v="7"/>
    <b v="0"/>
    <s v="technology/web"/>
    <n v="1.2123076923076924E-2"/>
    <n v="112.5714285714285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x v="2384"/>
    <n v="1415736424"/>
    <b v="0"/>
    <n v="0"/>
    <b v="0"/>
    <s v="technology/web"/>
    <n v="0"/>
    <e v="#DIV/0!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x v="2385"/>
    <n v="1465311740"/>
    <b v="0"/>
    <n v="3"/>
    <b v="0"/>
    <s v="technology/web"/>
    <n v="6.8399999999999997E-3"/>
    <n v="34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x v="2386"/>
    <n v="1418761759"/>
    <b v="0"/>
    <n v="8"/>
    <b v="0"/>
    <s v="technology/web"/>
    <n v="1.2513513513513513E-2"/>
    <n v="57.875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x v="2387"/>
    <n v="1435160452"/>
    <b v="0"/>
    <n v="1"/>
    <b v="0"/>
    <s v="technology/web"/>
    <n v="1.8749999999999999E-3"/>
    <n v="3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x v="2388"/>
    <n v="1416896264"/>
    <b v="0"/>
    <n v="0"/>
    <b v="0"/>
    <s v="technology/web"/>
    <n v="0"/>
    <e v="#DIV/0!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x v="2389"/>
    <n v="1425236644"/>
    <b v="0"/>
    <n v="1"/>
    <b v="0"/>
    <s v="technology/web"/>
    <n v="1.25E-3"/>
    <n v="25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x v="2390"/>
    <n v="1443495223"/>
    <b v="0"/>
    <n v="0"/>
    <b v="0"/>
    <s v="technology/web"/>
    <n v="0"/>
    <e v="#DIV/0!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x v="2391"/>
    <n v="1436456017"/>
    <b v="0"/>
    <n v="1"/>
    <b v="0"/>
    <s v="technology/web"/>
    <n v="5.0000000000000001E-4"/>
    <n v="5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x v="2392"/>
    <n v="1422348093"/>
    <b v="0"/>
    <n v="2"/>
    <b v="0"/>
    <s v="technology/web"/>
    <n v="5.9999999999999995E-4"/>
    <n v="1.5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x v="2393"/>
    <n v="1481597687"/>
    <b v="0"/>
    <n v="0"/>
    <b v="0"/>
    <s v="technology/web"/>
    <n v="0"/>
    <e v="#DIV/0!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x v="2394"/>
    <n v="1442348558"/>
    <b v="0"/>
    <n v="1"/>
    <b v="0"/>
    <s v="technology/web"/>
    <n v="2E-3"/>
    <n v="1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x v="2395"/>
    <n v="1417641256"/>
    <b v="0"/>
    <n v="0"/>
    <b v="0"/>
    <s v="technology/web"/>
    <n v="0"/>
    <e v="#DIV/0!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x v="2396"/>
    <n v="1433282384"/>
    <b v="0"/>
    <n v="0"/>
    <b v="0"/>
    <s v="technology/web"/>
    <n v="0"/>
    <e v="#DIV/0!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x v="2397"/>
    <n v="1415910506"/>
    <b v="0"/>
    <n v="0"/>
    <b v="0"/>
    <s v="technology/web"/>
    <n v="0"/>
    <e v="#DIV/0!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x v="2398"/>
    <n v="1458023164"/>
    <b v="0"/>
    <n v="0"/>
    <b v="0"/>
    <s v="technology/web"/>
    <n v="0"/>
    <e v="#DIV/0!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x v="0"/>
    <s v="USD"/>
    <x v="2399"/>
    <n v="1452023096"/>
    <b v="0"/>
    <n v="9"/>
    <b v="0"/>
    <s v="food/food trucks"/>
    <n v="7.1785714285714283E-3"/>
    <n v="22.333333333333332"/>
  </r>
  <r>
    <n v="2402"/>
    <s v="Cupcake Truck Unite"/>
    <s v="Small town, delicious treats, and a mobile truck"/>
    <n v="12000"/>
    <n v="52"/>
    <x v="1"/>
    <x v="0"/>
    <s v="USD"/>
    <x v="2400"/>
    <n v="1428941931"/>
    <b v="0"/>
    <n v="1"/>
    <b v="0"/>
    <s v="food/food trucks"/>
    <n v="4.3333333333333331E-3"/>
    <n v="5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x v="1"/>
    <s v="GBP"/>
    <x v="2401"/>
    <n v="1454188258"/>
    <b v="0"/>
    <n v="12"/>
    <b v="0"/>
    <s v="food/food trucks"/>
    <n v="0.16833333333333333"/>
    <n v="16.833333333333332"/>
  </r>
  <r>
    <n v="2404"/>
    <s v="Square Donuts Truck"/>
    <s v="We would love another Donut Food Truck for your famous Square Donuts.  We have one successful truck and retail store open already!"/>
    <n v="15000"/>
    <n v="0"/>
    <x v="1"/>
    <x v="0"/>
    <s v="USD"/>
    <x v="2402"/>
    <n v="1449190607"/>
    <b v="0"/>
    <n v="0"/>
    <b v="0"/>
    <s v="food/food trucks"/>
    <n v="0"/>
    <e v="#DIV/0!"/>
  </r>
  <r>
    <n v="2405"/>
    <s v="JoyShtick Food Truck"/>
    <s v="We are the first gaming-themed food truck, bringing gourmet pub fare to the Jacksonville area."/>
    <n v="5000"/>
    <n v="1126"/>
    <x v="1"/>
    <x v="0"/>
    <s v="USD"/>
    <x v="2403"/>
    <n v="1471096975"/>
    <b v="0"/>
    <n v="20"/>
    <b v="0"/>
    <s v="food/food trucks"/>
    <n v="0.22520000000000001"/>
    <n v="56.3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x v="0"/>
    <s v="USD"/>
    <x v="2404"/>
    <n v="1418179190"/>
    <b v="0"/>
    <n v="16"/>
    <b v="0"/>
    <s v="food/food trucks"/>
    <n v="0.41384615384615386"/>
    <n v="84.0625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x v="0"/>
    <s v="USD"/>
    <x v="2405"/>
    <n v="1426772928"/>
    <b v="0"/>
    <n v="33"/>
    <b v="0"/>
    <s v="food/food trucks"/>
    <n v="0.25259090909090909"/>
    <n v="168.39393939393941"/>
  </r>
  <r>
    <n v="2408"/>
    <s v="Sabroso On Wheels"/>
    <s v="A US Army Vet trying to get a Peruvian food truck going! Really good Peruvian food now mobile!"/>
    <n v="15000"/>
    <n v="30"/>
    <x v="1"/>
    <x v="0"/>
    <s v="USD"/>
    <x v="2406"/>
    <n v="1412652157"/>
    <b v="0"/>
    <n v="2"/>
    <b v="0"/>
    <s v="food/food trucks"/>
    <n v="2E-3"/>
    <n v="15"/>
  </r>
  <r>
    <n v="2409"/>
    <s v="Johnny's Food Truck a Puerto Rican and BBQ infusion"/>
    <s v="I am looking to start a food truck with an infusion of my Puerto Rican heritage and my love for BBQ."/>
    <n v="25000"/>
    <n v="460"/>
    <x v="1"/>
    <x v="0"/>
    <s v="USD"/>
    <x v="2407"/>
    <n v="1437339675"/>
    <b v="0"/>
    <n v="6"/>
    <b v="0"/>
    <s v="food/food trucks"/>
    <n v="1.84E-2"/>
    <n v="76.666666666666671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x v="2"/>
    <s v="AUD"/>
    <x v="2408"/>
    <n v="1439027275"/>
    <b v="0"/>
    <n v="0"/>
    <b v="0"/>
    <s v="food/food trucks"/>
    <n v="0"/>
    <e v="#DIV/0!"/>
  </r>
  <r>
    <n v="2411"/>
    <s v="Was ist das"/>
    <s v="I want to create an authentic German food truck to travel all over the US. Spreading amazing German Food to Summer Time Music Festivals"/>
    <n v="25000"/>
    <n v="151"/>
    <x v="1"/>
    <x v="0"/>
    <s v="USD"/>
    <x v="2409"/>
    <n v="1437932082"/>
    <b v="0"/>
    <n v="3"/>
    <b v="0"/>
    <s v="food/food trucks"/>
    <n v="6.0400000000000002E-3"/>
    <n v="50.333333333333336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x v="6"/>
    <s v="EUR"/>
    <x v="2410"/>
    <n v="1476294073"/>
    <b v="0"/>
    <n v="0"/>
    <b v="0"/>
    <s v="food/food trucks"/>
    <n v="0"/>
    <e v="#DIV/0!"/>
  </r>
  <r>
    <n v="2413"/>
    <s v="Lone Pine Coffee Brewery"/>
    <s v="Lone Pine Coffee Brewery will be a portable third-wave coffee shop available for wedding receptions and other events!"/>
    <n v="3000"/>
    <n v="25"/>
    <x v="1"/>
    <x v="0"/>
    <s v="USD"/>
    <x v="2411"/>
    <n v="1398911882"/>
    <b v="0"/>
    <n v="3"/>
    <b v="0"/>
    <s v="food/food trucks"/>
    <n v="8.3333333333333332E-3"/>
    <n v="8.333333333333333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x v="0"/>
    <s v="USD"/>
    <x v="2412"/>
    <n v="1436805660"/>
    <b v="0"/>
    <n v="13"/>
    <b v="0"/>
    <s v="food/food trucks"/>
    <n v="3.0666666666666665E-2"/>
    <n v="35.384615384615387"/>
  </r>
  <r>
    <n v="2415"/>
    <s v="Local Food Truck is Off the Hoof!"/>
    <s v="It will be ridiculously easy to become addicted to the full, rich flavor of locally raised beef, pork, and more..."/>
    <n v="60000"/>
    <n v="335"/>
    <x v="1"/>
    <x v="0"/>
    <s v="USD"/>
    <x v="2413"/>
    <n v="1466023346"/>
    <b v="0"/>
    <n v="6"/>
    <b v="0"/>
    <s v="food/food trucks"/>
    <n v="5.5833333333333334E-3"/>
    <n v="55.83333333333333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x v="0"/>
    <s v="USD"/>
    <x v="2414"/>
    <n v="1421343743"/>
    <b v="0"/>
    <n v="1"/>
    <b v="0"/>
    <s v="food/food trucks"/>
    <n v="2.5000000000000001E-4"/>
    <n v="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x v="0"/>
    <s v="USD"/>
    <x v="2415"/>
    <n v="1405113187"/>
    <b v="0"/>
    <n v="0"/>
    <b v="0"/>
    <s v="food/food trucks"/>
    <n v="0"/>
    <e v="#DIV/0!"/>
  </r>
  <r>
    <n v="2418"/>
    <s v="Mexican food truck"/>
    <s v="I want to start my food truck business."/>
    <n v="25000"/>
    <n v="5"/>
    <x v="1"/>
    <x v="0"/>
    <s v="USD"/>
    <x v="2416"/>
    <n v="1422045244"/>
    <b v="0"/>
    <n v="5"/>
    <b v="0"/>
    <s v="food/food trucks"/>
    <n v="2.0000000000000001E-4"/>
    <n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x v="0"/>
    <s v="USD"/>
    <x v="2417"/>
    <n v="1419097389"/>
    <b v="0"/>
    <n v="0"/>
    <b v="0"/>
    <s v="food/food trucks"/>
    <n v="0"/>
    <e v="#DIV/0!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x v="0"/>
    <s v="USD"/>
    <x v="2418"/>
    <n v="1410396095"/>
    <b v="0"/>
    <n v="36"/>
    <b v="0"/>
    <s v="food/food trucks"/>
    <n v="0.14825133372851215"/>
    <n v="69.472222222222229"/>
  </r>
  <r>
    <n v="2421"/>
    <s v="hot dog cart"/>
    <s v="help me start Merrill's first hot dog cart in this empty lot"/>
    <n v="6000"/>
    <n v="1"/>
    <x v="1"/>
    <x v="0"/>
    <s v="USD"/>
    <x v="2419"/>
    <n v="1421944196"/>
    <b v="0"/>
    <n v="1"/>
    <b v="0"/>
    <s v="food/food trucks"/>
    <n v="1.6666666666666666E-4"/>
    <n v="1"/>
  </r>
  <r>
    <n v="2422"/>
    <s v="Help starting a family owned food truck"/>
    <s v="Family owned business serving BBQ and seafood to the public"/>
    <n v="500"/>
    <n v="1"/>
    <x v="1"/>
    <x v="0"/>
    <s v="USD"/>
    <x v="2420"/>
    <n v="1423502636"/>
    <b v="0"/>
    <n v="1"/>
    <b v="0"/>
    <s v="food/food trucks"/>
    <n v="2E-3"/>
    <n v="1"/>
  </r>
  <r>
    <n v="2423"/>
    <s v="FBTR BBQ"/>
    <s v="FBTR is a Texas-style, North Carolina based, homemade BBQ company looking to bring good meat to the masses."/>
    <n v="60000"/>
    <n v="8"/>
    <x v="1"/>
    <x v="0"/>
    <s v="USD"/>
    <x v="2421"/>
    <n v="1417452890"/>
    <b v="0"/>
    <n v="1"/>
    <b v="0"/>
    <s v="food/food trucks"/>
    <n v="1.3333333333333334E-4"/>
    <n v="8"/>
  </r>
  <r>
    <n v="2424"/>
    <s v="Lily and Memphs"/>
    <s v="Great and creative food from the heart in the form of a sweet food truck!"/>
    <n v="25000"/>
    <n v="310"/>
    <x v="1"/>
    <x v="0"/>
    <s v="USD"/>
    <x v="2422"/>
    <n v="1411853108"/>
    <b v="0"/>
    <n v="9"/>
    <b v="0"/>
    <s v="food/food trucks"/>
    <n v="1.24E-2"/>
    <n v="34.44444444444444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x v="0"/>
    <s v="USD"/>
    <x v="2423"/>
    <n v="1463090149"/>
    <b v="0"/>
    <n v="1"/>
    <b v="0"/>
    <s v="food/food trucks"/>
    <n v="2.8571428571428574E-4"/>
    <n v="1"/>
  </r>
  <r>
    <n v="2426"/>
    <s v="The Low-Calorie Food Truck"/>
    <s v="Aspiring to create a food truck with many delicious low calorie meals to encourage healthy eating while enjoying every bite."/>
    <n v="20000"/>
    <n v="0"/>
    <x v="1"/>
    <x v="0"/>
    <s v="USD"/>
    <x v="2424"/>
    <n v="1433822692"/>
    <b v="0"/>
    <n v="0"/>
    <b v="0"/>
    <s v="food/food trucks"/>
    <n v="0"/>
    <e v="#DIV/0!"/>
  </r>
  <r>
    <n v="2427"/>
    <s v="Wraps in a snap. Fast lunch with a gourmet punch!"/>
    <s v="Fast and simple lunches for those on the go.  All (lunch) deals $10 or less."/>
    <n v="50000"/>
    <n v="1"/>
    <x v="1"/>
    <x v="0"/>
    <s v="USD"/>
    <x v="2425"/>
    <n v="1455262733"/>
    <b v="0"/>
    <n v="1"/>
    <b v="0"/>
    <s v="food/food trucks"/>
    <n v="2.0000000000000002E-5"/>
    <n v="1"/>
  </r>
  <r>
    <n v="2428"/>
    <s v="Premium Burgers"/>
    <s v="From Moo 2 You! We want to offer premium burgers to a taco flooded environment."/>
    <n v="35000"/>
    <n v="1"/>
    <x v="1"/>
    <x v="0"/>
    <s v="USD"/>
    <x v="2426"/>
    <n v="1423594151"/>
    <b v="0"/>
    <n v="1"/>
    <b v="0"/>
    <s v="food/food trucks"/>
    <n v="2.8571428571428571E-5"/>
    <n v="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x v="10"/>
    <s v="NOK"/>
    <x v="2427"/>
    <n v="1483131966"/>
    <b v="0"/>
    <n v="4"/>
    <b v="0"/>
    <s v="food/food trucks"/>
    <n v="1.4321428571428572E-2"/>
    <n v="501.25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x v="0"/>
    <s v="USD"/>
    <x v="2428"/>
    <n v="1452654504"/>
    <b v="0"/>
    <n v="2"/>
    <b v="0"/>
    <s v="food/food trucks"/>
    <n v="7.0000000000000001E-3"/>
    <n v="10.5"/>
  </r>
  <r>
    <n v="2431"/>
    <s v="Murphy's good eatin'"/>
    <s v="Go to Colorado and run a food truck with homemade food of all kinds."/>
    <n v="100000"/>
    <n v="2"/>
    <x v="1"/>
    <x v="0"/>
    <s v="USD"/>
    <x v="2429"/>
    <n v="1461896613"/>
    <b v="0"/>
    <n v="2"/>
    <b v="0"/>
    <s v="food/food trucks"/>
    <n v="2.0000000000000002E-5"/>
    <n v="1"/>
  </r>
  <r>
    <n v="2432"/>
    <s v="funding for bbq trailer"/>
    <s v="Looking to start competition cooking and need start-up help.  Offering brisket tasting to all contributors."/>
    <n v="14000"/>
    <n v="2"/>
    <x v="1"/>
    <x v="0"/>
    <s v="USD"/>
    <x v="2430"/>
    <n v="1423199697"/>
    <b v="0"/>
    <n v="2"/>
    <b v="0"/>
    <s v="food/food trucks"/>
    <n v="1.4285714285714287E-4"/>
    <n v="1"/>
  </r>
  <r>
    <n v="2433"/>
    <s v="TWIZTID CREATIONS"/>
    <s v="I want to create an amazing menu that no one eals has.I have great ideas like a non-traditional pb&amp;j thats wraped in an eggroll &amp; fried"/>
    <n v="10000"/>
    <n v="0"/>
    <x v="1"/>
    <x v="0"/>
    <s v="USD"/>
    <x v="2431"/>
    <n v="1454016943"/>
    <b v="0"/>
    <n v="0"/>
    <b v="0"/>
    <s v="food/food trucks"/>
    <n v="0"/>
    <e v="#DIV/0!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x v="0"/>
    <s v="USD"/>
    <x v="2432"/>
    <n v="1435206474"/>
    <b v="0"/>
    <n v="2"/>
    <b v="0"/>
    <s v="food/food trucks"/>
    <n v="1.2999999999999999E-3"/>
    <n v="1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x v="11"/>
    <s v="SEK"/>
    <x v="2433"/>
    <n v="1441435186"/>
    <b v="0"/>
    <n v="4"/>
    <b v="0"/>
    <s v="food/food trucks"/>
    <n v="4.8960000000000002E-3"/>
    <n v="30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x v="5"/>
    <s v="CAD"/>
    <x v="2434"/>
    <n v="1448894770"/>
    <b v="0"/>
    <n v="2"/>
    <b v="0"/>
    <s v="food/food trucks"/>
    <n v="3.8461538461538462E-4"/>
    <n v="22.5"/>
  </r>
  <r>
    <n v="2437"/>
    <s v="Cuppa Gumbos"/>
    <s v="Homemade Gumbo, Stews and Curry to be served hot and fresh everyday at any festival or concert we can attend."/>
    <n v="8000"/>
    <n v="0"/>
    <x v="1"/>
    <x v="0"/>
    <s v="USD"/>
    <x v="2435"/>
    <n v="1422400188"/>
    <b v="0"/>
    <n v="0"/>
    <b v="0"/>
    <s v="food/food trucks"/>
    <n v="0"/>
    <e v="#DIV/0!"/>
  </r>
  <r>
    <n v="2438"/>
    <s v="FOOD|Art"/>
    <s v="I'm starting a catering and food truck business of southern comfort food. My FOOD is my Art!  _x000a_Thanks for you help!"/>
    <n v="15000"/>
    <n v="50"/>
    <x v="1"/>
    <x v="0"/>
    <s v="USD"/>
    <x v="2436"/>
    <n v="1444341462"/>
    <b v="0"/>
    <n v="1"/>
    <b v="0"/>
    <s v="food/food trucks"/>
    <n v="3.3333333333333335E-3"/>
    <n v="50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x v="0"/>
    <s v="USD"/>
    <x v="2437"/>
    <n v="1442605129"/>
    <b v="0"/>
    <n v="0"/>
    <b v="0"/>
    <s v="food/food trucks"/>
    <n v="0"/>
    <e v="#DIV/0!"/>
  </r>
  <r>
    <n v="2440"/>
    <s v="The first green Food Truck in Phnom Penh"/>
    <s v="Starting a entire clean energy food truck and set a new standard for Cambodia"/>
    <n v="5000"/>
    <n v="10"/>
    <x v="1"/>
    <x v="18"/>
    <s v="EUR"/>
    <x v="2438"/>
    <n v="1452807313"/>
    <b v="0"/>
    <n v="2"/>
    <b v="0"/>
    <s v="food/food trucks"/>
    <n v="2E-3"/>
    <n v="5"/>
  </r>
  <r>
    <n v="2441"/>
    <s v="Bring Alchemy Pops to the People!"/>
    <s v="YOU can help Alchemy Pops POP up on a street near you!"/>
    <n v="7500"/>
    <n v="8091"/>
    <x v="0"/>
    <x v="0"/>
    <s v="USD"/>
    <x v="2439"/>
    <n v="1435806054"/>
    <b v="0"/>
    <n v="109"/>
    <b v="1"/>
    <s v="food/small batch"/>
    <n v="1.0788"/>
    <n v="74.22935779816514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x v="2440"/>
    <n v="1424188828"/>
    <b v="0"/>
    <n v="372"/>
    <b v="1"/>
    <s v="food/small batch"/>
    <n v="1.2594166666666666"/>
    <n v="81.25268817204300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x v="2441"/>
    <n v="1405522822"/>
    <b v="0"/>
    <n v="311"/>
    <b v="1"/>
    <s v="food/small batch"/>
    <n v="2.0251494999999999"/>
    <n v="130.23469453376205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x v="2442"/>
    <n v="1461607591"/>
    <b v="0"/>
    <n v="61"/>
    <b v="1"/>
    <s v="food/small batch"/>
    <n v="1.0860000000000001"/>
    <n v="53.40983606557377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x v="2443"/>
    <n v="1440650021"/>
    <b v="0"/>
    <n v="115"/>
    <b v="1"/>
    <s v="food/small batch"/>
    <n v="1.728"/>
    <n v="75.130434782608702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x v="2444"/>
    <n v="1477578471"/>
    <b v="0"/>
    <n v="111"/>
    <b v="1"/>
    <s v="food/small batch"/>
    <n v="1.6798"/>
    <n v="75.66666666666667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x v="2445"/>
    <n v="1476184593"/>
    <b v="0"/>
    <n v="337"/>
    <b v="1"/>
    <s v="food/small batch"/>
    <n v="4.2720000000000002"/>
    <n v="31.691394658753708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x v="2446"/>
    <n v="1472110513"/>
    <b v="0"/>
    <n v="9"/>
    <b v="1"/>
    <s v="food/small batch"/>
    <n v="1.075"/>
    <n v="47.777777777777779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x v="2447"/>
    <n v="1414725915"/>
    <b v="0"/>
    <n v="120"/>
    <b v="1"/>
    <s v="food/small batch"/>
    <n v="1.08"/>
    <n v="9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x v="2448"/>
    <n v="1411177456"/>
    <b v="0"/>
    <n v="102"/>
    <b v="1"/>
    <s v="food/small batch"/>
    <n v="1.0153353333333335"/>
    <n v="149.31401960784314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x v="2449"/>
    <n v="1487022490"/>
    <b v="0"/>
    <n v="186"/>
    <b v="1"/>
    <s v="food/small batch"/>
    <n v="1.1545000000000001"/>
    <n v="62.06989247311828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x v="2450"/>
    <n v="1448914500"/>
    <b v="0"/>
    <n v="15"/>
    <b v="1"/>
    <s v="food/small batch"/>
    <n v="1.335"/>
    <n v="53.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x v="2451"/>
    <n v="1483461409"/>
    <b v="0"/>
    <n v="67"/>
    <b v="1"/>
    <s v="food/small batch"/>
    <n v="1.5469999999999999"/>
    <n v="69.268656716417908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x v="2452"/>
    <n v="1486183808"/>
    <b v="0"/>
    <n v="130"/>
    <b v="1"/>
    <s v="food/small batch"/>
    <n v="1.0084571428571429"/>
    <n v="271.5076923076923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x v="2453"/>
    <n v="1458758750"/>
    <b v="0"/>
    <n v="16"/>
    <b v="1"/>
    <s v="food/small batch"/>
    <n v="1.82"/>
    <n v="34.125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x v="2454"/>
    <n v="1485471839"/>
    <b v="0"/>
    <n v="67"/>
    <b v="1"/>
    <s v="food/small batch"/>
    <n v="1.8086666666666666"/>
    <n v="40.492537313432834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x v="2455"/>
    <n v="1456237656"/>
    <b v="0"/>
    <n v="124"/>
    <b v="1"/>
    <s v="food/small batch"/>
    <n v="1.0230434782608695"/>
    <n v="189.7580645161290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x v="2456"/>
    <n v="1462481718"/>
    <b v="0"/>
    <n v="80"/>
    <b v="1"/>
    <s v="food/small batch"/>
    <n v="1.1017999999999999"/>
    <n v="68.86249999999999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x v="2457"/>
    <n v="1454858285"/>
    <b v="0"/>
    <n v="282"/>
    <b v="1"/>
    <s v="food/small batch"/>
    <n v="1.0225"/>
    <n v="108.7765957446808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x v="2458"/>
    <n v="1480480167"/>
    <b v="0"/>
    <n v="68"/>
    <b v="1"/>
    <s v="food/small batch"/>
    <n v="1.0078823529411765"/>
    <n v="125.98529411764706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x v="1837"/>
    <n v="1314577097"/>
    <b v="0"/>
    <n v="86"/>
    <b v="1"/>
    <s v="music/indie rock"/>
    <n v="1.038"/>
    <n v="90.523255813953483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x v="2459"/>
    <n v="1340944096"/>
    <b v="0"/>
    <n v="115"/>
    <b v="1"/>
    <s v="music/indie rock"/>
    <n v="1.1070833333333334"/>
    <n v="28.880434782608695"/>
  </r>
  <r>
    <n v="2463"/>
    <s v="Emma Ate the Lion &quot;Songs Two Count Too&quot;"/>
    <s v="Emma Ate The Lion's debut full length album"/>
    <n v="2000"/>
    <n v="2325"/>
    <x v="0"/>
    <x v="0"/>
    <s v="USD"/>
    <x v="2460"/>
    <n v="1362710425"/>
    <b v="0"/>
    <n v="75"/>
    <b v="1"/>
    <s v="music/indie rock"/>
    <n v="1.1625000000000001"/>
    <n v="31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x v="2461"/>
    <n v="1441143397"/>
    <b v="0"/>
    <n v="43"/>
    <b v="1"/>
    <s v="music/indie rock"/>
    <n v="1.111"/>
    <n v="51.674418604651166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x v="2462"/>
    <n v="1345828548"/>
    <b v="0"/>
    <n v="48"/>
    <b v="1"/>
    <s v="music/indie rock"/>
    <n v="1.8014285714285714"/>
    <n v="26.27083333333333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1"/>
    <x v="0"/>
    <s v="USD"/>
    <x v="2463"/>
    <n v="1365474453"/>
    <b v="0"/>
    <n v="52"/>
    <b v="1"/>
    <s v="music/indie rock"/>
    <n v="1"/>
    <n v="48.07692307692308"/>
  </r>
  <r>
    <n v="2467"/>
    <s v="Nature Boy Explorer EP"/>
    <s v="We've finished our first EP and we're taking it on the road in three weeks! Help us fund manufacturing?"/>
    <n v="1000"/>
    <n v="1185"/>
    <x v="0"/>
    <x v="0"/>
    <s v="USD"/>
    <x v="2464"/>
    <n v="1335473931"/>
    <b v="0"/>
    <n v="43"/>
    <b v="1"/>
    <s v="music/indie rock"/>
    <n v="1.1850000000000001"/>
    <n v="27.558139534883722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x v="2465"/>
    <n v="1348285321"/>
    <b v="0"/>
    <n v="58"/>
    <b v="1"/>
    <s v="music/indie rock"/>
    <n v="1.0721700000000001"/>
    <n v="36.97137931034483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x v="2466"/>
    <n v="1295000329"/>
    <b v="0"/>
    <n v="47"/>
    <b v="1"/>
    <s v="music/indie rock"/>
    <n v="1.1366666666666667"/>
    <n v="29.02127659574468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x v="2467"/>
    <n v="1335232055"/>
    <b v="0"/>
    <n v="36"/>
    <b v="1"/>
    <s v="music/indie rock"/>
    <n v="1.0316400000000001"/>
    <n v="28.6566666666666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x v="2468"/>
    <n v="1324079392"/>
    <b v="0"/>
    <n v="17"/>
    <b v="1"/>
    <s v="music/indie rock"/>
    <n v="1.28"/>
    <n v="37.64705882352941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x v="2469"/>
    <n v="1277433980"/>
    <b v="0"/>
    <n v="104"/>
    <b v="1"/>
    <s v="music/indie rock"/>
    <n v="1.3576026666666667"/>
    <n v="97.90403846153846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1"/>
    <x v="0"/>
    <s v="USD"/>
    <x v="2470"/>
    <n v="1349978269"/>
    <b v="0"/>
    <n v="47"/>
    <b v="1"/>
    <s v="music/indie rock"/>
    <n v="1"/>
    <n v="42.553191489361701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x v="2471"/>
    <n v="1282868176"/>
    <b v="0"/>
    <n v="38"/>
    <b v="1"/>
    <s v="music/indie rock"/>
    <n v="1.0000360000000001"/>
    <n v="131.58368421052631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x v="2472"/>
    <n v="1273647255"/>
    <b v="0"/>
    <n v="81"/>
    <b v="1"/>
    <s v="music/indie rock"/>
    <n v="1.0471999999999999"/>
    <n v="32.320987654320987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x v="2473"/>
    <n v="1412149970"/>
    <b v="0"/>
    <n v="55"/>
    <b v="1"/>
    <s v="music/indie rock"/>
    <n v="1.050225"/>
    <n v="61.103999999999999"/>
  </r>
  <r>
    <n v="2477"/>
    <s v="Debut Album"/>
    <s v="Releasing my first album in August, and I need your help in order to get it done!"/>
    <n v="750"/>
    <n v="1285"/>
    <x v="0"/>
    <x v="0"/>
    <s v="USD"/>
    <x v="2474"/>
    <n v="1340901345"/>
    <b v="0"/>
    <n v="41"/>
    <b v="1"/>
    <s v="music/indie rock"/>
    <n v="1.7133333333333334"/>
    <n v="31.3414634146341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x v="2475"/>
    <n v="1355525313"/>
    <b v="0"/>
    <n v="79"/>
    <b v="1"/>
    <s v="music/indie rock"/>
    <n v="1.2749999999999999"/>
    <n v="129.1139240506329"/>
  </r>
  <r>
    <n v="2479"/>
    <s v="FUEL FAKE NATIVES"/>
    <s v="Fake Natives is headed on tour this summer. Help them fill their tank with fossil fuels."/>
    <n v="300"/>
    <n v="400.33"/>
    <x v="0"/>
    <x v="0"/>
    <s v="USD"/>
    <x v="2476"/>
    <n v="1342545994"/>
    <b v="0"/>
    <n v="16"/>
    <b v="1"/>
    <s v="music/indie rock"/>
    <n v="1.3344333333333334"/>
    <n v="25.020624999999999"/>
  </r>
  <r>
    <n v="2480"/>
    <s v="Either, Either EP"/>
    <s v="We are a band from Long Beach, Ca looking to record our first EP. Any little bit counts and your support would mean the world to us!"/>
    <n v="2000"/>
    <n v="2000"/>
    <x v="1"/>
    <x v="0"/>
    <s v="USD"/>
    <x v="2477"/>
    <n v="1439332084"/>
    <b v="0"/>
    <n v="8"/>
    <b v="1"/>
    <s v="music/indie rock"/>
    <n v="1"/>
    <n v="25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x v="2478"/>
    <n v="1333207808"/>
    <b v="0"/>
    <n v="95"/>
    <b v="1"/>
    <s v="music/indie rock"/>
    <n v="1.1291099999999998"/>
    <n v="47.54147368421052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x v="2479"/>
    <n v="1308336383"/>
    <b v="0"/>
    <n v="25"/>
    <b v="1"/>
    <s v="music/indie rock"/>
    <n v="1.0009999999999999"/>
    <n v="40.0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x v="2480"/>
    <n v="1330711203"/>
    <b v="0"/>
    <n v="19"/>
    <b v="1"/>
    <s v="music/indie rock"/>
    <n v="1.1372727272727272"/>
    <n v="65.84210526315789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x v="2481"/>
    <n v="1313532003"/>
    <b v="0"/>
    <n v="90"/>
    <b v="1"/>
    <s v="music/indie rock"/>
    <n v="1.1931742857142855"/>
    <n v="46.40122222222221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x v="2482"/>
    <n v="1315439879"/>
    <b v="0"/>
    <n v="41"/>
    <b v="1"/>
    <s v="music/indie rock"/>
    <n v="1.0325"/>
    <n v="50.36585365853658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x v="2483"/>
    <n v="1332521976"/>
    <b v="0"/>
    <n v="30"/>
    <b v="1"/>
    <s v="music/indie rock"/>
    <n v="2.6566666666666667"/>
    <n v="26.56666666666666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x v="2484"/>
    <n v="1335491997"/>
    <b v="0"/>
    <n v="38"/>
    <b v="1"/>
    <s v="music/indie rock"/>
    <n v="1.0005066666666667"/>
    <n v="39.493684210526318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x v="2485"/>
    <n v="1318864308"/>
    <b v="0"/>
    <n v="65"/>
    <b v="1"/>
    <s v="music/indie rock"/>
    <n v="1.0669999999999999"/>
    <n v="49.24615384615384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x v="2486"/>
    <n v="1365525239"/>
    <b v="0"/>
    <n v="75"/>
    <b v="1"/>
    <s v="music/indie rock"/>
    <n v="1.3367142857142857"/>
    <n v="62.38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x v="2487"/>
    <n v="1335245276"/>
    <b v="0"/>
    <n v="16"/>
    <b v="1"/>
    <s v="music/indie rock"/>
    <n v="1.214"/>
    <n v="37.937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x v="2488"/>
    <n v="1293739714"/>
    <b v="0"/>
    <n v="10"/>
    <b v="1"/>
    <s v="music/indie rock"/>
    <n v="1.032"/>
    <n v="51.6"/>
  </r>
  <r>
    <n v="2492"/>
    <s v="SUPER NICE EP 2012"/>
    <s v="We're a band from Hawaii trying to produce our first EP and we need help!"/>
    <n v="600"/>
    <n v="750"/>
    <x v="0"/>
    <x v="0"/>
    <s v="USD"/>
    <x v="2489"/>
    <n v="1335397188"/>
    <b v="0"/>
    <n v="27"/>
    <b v="1"/>
    <s v="music/indie rock"/>
    <n v="1.25"/>
    <n v="27.777777777777779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x v="2490"/>
    <n v="1363320140"/>
    <b v="0"/>
    <n v="259"/>
    <b v="1"/>
    <s v="music/indie rock"/>
    <n v="1.2869999999999999"/>
    <n v="99.382239382239376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x v="2491"/>
    <n v="1335194944"/>
    <b v="0"/>
    <n v="39"/>
    <b v="1"/>
    <s v="music/indie rock"/>
    <n v="1.0100533333333332"/>
    <n v="38.848205128205123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x v="2492"/>
    <n v="1336430575"/>
    <b v="0"/>
    <n v="42"/>
    <b v="1"/>
    <s v="music/indie rock"/>
    <n v="1.2753666666666665"/>
    <n v="45.548809523809524"/>
  </r>
  <r>
    <n v="2496"/>
    <s v="Lynn Haven - The First Album, &quot;Fair Weather Friends&quot;"/>
    <s v="Be a part of making the first Lynn Haven album, &quot;Fair Weather Friends.&quot;"/>
    <n v="6000"/>
    <n v="6000"/>
    <x v="1"/>
    <x v="0"/>
    <s v="USD"/>
    <x v="2493"/>
    <n v="1361577292"/>
    <b v="0"/>
    <n v="10"/>
    <b v="1"/>
    <s v="music/indie rock"/>
    <n v="1"/>
    <n v="60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x v="2494"/>
    <n v="1309986338"/>
    <b v="0"/>
    <n v="56"/>
    <b v="1"/>
    <s v="music/indie rock"/>
    <n v="1.127715"/>
    <n v="80.551071428571419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x v="2495"/>
    <n v="1421190787"/>
    <b v="0"/>
    <n v="20"/>
    <b v="1"/>
    <s v="music/indie rock"/>
    <n v="1.056"/>
    <n v="52.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x v="2496"/>
    <n v="1352820837"/>
    <b v="0"/>
    <n v="170"/>
    <b v="1"/>
    <s v="music/indie rock"/>
    <n v="2.0262500000000001"/>
    <n v="47.676470588235297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x v="2497"/>
    <n v="1337884375"/>
    <b v="0"/>
    <n v="29"/>
    <b v="1"/>
    <s v="music/indie rock"/>
    <n v="1.1333333333333333"/>
    <n v="23.44827586206896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x v="5"/>
    <s v="CAD"/>
    <x v="2498"/>
    <n v="1440787104"/>
    <b v="0"/>
    <n v="7"/>
    <b v="0"/>
    <s v="food/restaurants"/>
    <n v="2.5545454545454545E-2"/>
    <n v="40.142857142857146"/>
  </r>
  <r>
    <n v="2502"/>
    <s v="Cupcake Chaos"/>
    <s v="A small sweet shop featuring the cupcake variety offered by Cupcake Chaos, candy, cotton candy, shakes and malts, located in Dalhart,TX"/>
    <n v="110000"/>
    <n v="86"/>
    <x v="1"/>
    <x v="0"/>
    <s v="USD"/>
    <x v="2499"/>
    <n v="1407440918"/>
    <b v="0"/>
    <n v="5"/>
    <b v="0"/>
    <s v="food/restaurants"/>
    <n v="7.8181818181818181E-4"/>
    <n v="17.2"/>
  </r>
  <r>
    <n v="2503"/>
    <s v="Cardinal Bistro BYOB Start Up"/>
    <s v="Cardinal Bistro will be Contemporary American dinning establishment based in Ventnor, NJ featuring local, seasonal ingredients."/>
    <n v="10000"/>
    <n v="0"/>
    <x v="1"/>
    <x v="0"/>
    <s v="USD"/>
    <x v="2500"/>
    <n v="1462743308"/>
    <b v="0"/>
    <n v="0"/>
    <b v="0"/>
    <s v="food/restaurants"/>
    <n v="0"/>
    <e v="#DIV/0!"/>
  </r>
  <r>
    <n v="2504"/>
    <s v="Halal Restaurant and Internet Cafe"/>
    <s v="Halal Restaurant and Internet Cafe 20 percent of profits will go to building masjids."/>
    <n v="35000"/>
    <n v="0"/>
    <x v="1"/>
    <x v="0"/>
    <s v="USD"/>
    <x v="2501"/>
    <n v="1413418934"/>
    <b v="0"/>
    <n v="0"/>
    <b v="0"/>
    <s v="food/restaurants"/>
    <n v="0"/>
    <e v="#DIV/0!"/>
  </r>
  <r>
    <n v="2505"/>
    <s v="PASTATUTION"/>
    <s v="PASTATUTION- The act or practice of engaging in Pasta Making for money.  _x000a__x000a_Help us get the Arcobaleno Pasta Extruder!"/>
    <n v="7000"/>
    <n v="0"/>
    <x v="1"/>
    <x v="0"/>
    <s v="USD"/>
    <x v="2502"/>
    <n v="1423704016"/>
    <b v="0"/>
    <n v="0"/>
    <b v="0"/>
    <s v="food/restaurants"/>
    <n v="0"/>
    <e v="#DIV/0!"/>
  </r>
  <r>
    <n v="2506"/>
    <s v="Bowlz Cafe, Hull"/>
    <s v="Love cereal as much as we do? Then we need your help! We are opening a worldwide cereal cafe, serving the best in imported cereals!"/>
    <n v="5000"/>
    <n v="30"/>
    <x v="1"/>
    <x v="1"/>
    <s v="GBP"/>
    <x v="2503"/>
    <n v="1441955269"/>
    <b v="0"/>
    <n v="2"/>
    <b v="0"/>
    <s v="food/restaurants"/>
    <n v="6.0000000000000001E-3"/>
    <n v="15"/>
  </r>
  <r>
    <n v="2507"/>
    <s v="Help Cafe Talavera get a New Kitchen!"/>
    <s v="Unique dishes for a unique city!."/>
    <n v="42850"/>
    <n v="0"/>
    <x v="1"/>
    <x v="0"/>
    <s v="USD"/>
    <x v="2504"/>
    <n v="1428716704"/>
    <b v="0"/>
    <n v="0"/>
    <b v="0"/>
    <s v="food/restaurants"/>
    <n v="0"/>
    <e v="#DIV/0!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x v="0"/>
    <s v="USD"/>
    <x v="2505"/>
    <n v="1405464634"/>
    <b v="0"/>
    <n v="0"/>
    <b v="0"/>
    <s v="food/restaurants"/>
    <n v="0"/>
    <e v="#DIV/0!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x v="1"/>
    <s v="GBP"/>
    <x v="2506"/>
    <n v="1424719549"/>
    <b v="0"/>
    <n v="28"/>
    <b v="0"/>
    <s v="food/restaurants"/>
    <n v="1.0526315789473684E-2"/>
    <n v="35.714285714285715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x v="0"/>
    <s v="USD"/>
    <x v="2507"/>
    <n v="1426463772"/>
    <b v="0"/>
    <n v="2"/>
    <b v="0"/>
    <s v="food/restaurants"/>
    <n v="1.5E-3"/>
    <n v="37.5"/>
  </r>
  <r>
    <n v="2511"/>
    <s v="loluli's"/>
    <s v="Fresh Fast Food. A bbq ramen bar thats healthy, tasty and made to order right in front of your eyes....... From flame to bowl"/>
    <n v="100000"/>
    <n v="0"/>
    <x v="1"/>
    <x v="1"/>
    <s v="GBP"/>
    <x v="2508"/>
    <n v="1451731413"/>
    <b v="0"/>
    <n v="0"/>
    <b v="0"/>
    <s v="food/restaurants"/>
    <n v="0"/>
    <e v="#DIV/0!"/>
  </r>
  <r>
    <n v="2512"/>
    <s v="Somethin' Tasty"/>
    <s v="Somethin' Tasty is a unique coffee, pastry &amp; retail store. We consign from all local sources: pottery, glass &amp; art."/>
    <n v="1150"/>
    <n v="0"/>
    <x v="1"/>
    <x v="0"/>
    <s v="USD"/>
    <x v="2509"/>
    <n v="1417208561"/>
    <b v="0"/>
    <n v="0"/>
    <b v="0"/>
    <s v="food/restaurants"/>
    <n v="0"/>
    <e v="#DIV/0!"/>
  </r>
  <r>
    <n v="2513"/>
    <s v="Yahu Restaurants"/>
    <s v="Wir wollen einen Ort erschaffen an dem man sich wohlfÃ¼hlen kann, ein Ort an dem die Gedanken frei sind und man das Essen genieÃŸen kann."/>
    <n v="180000"/>
    <n v="0"/>
    <x v="1"/>
    <x v="12"/>
    <s v="EUR"/>
    <x v="2510"/>
    <n v="1482883789"/>
    <b v="0"/>
    <n v="0"/>
    <b v="0"/>
    <s v="food/restaurants"/>
    <n v="0"/>
    <e v="#DIV/0!"/>
  </r>
  <r>
    <n v="2514"/>
    <s v="Lunch For Tots"/>
    <s v="My little cafe has been challenged to provide healthy, fun lunches to kids at a Montessori School. Local/organic as much as possible."/>
    <n v="12000"/>
    <n v="210"/>
    <x v="1"/>
    <x v="0"/>
    <s v="USD"/>
    <x v="2511"/>
    <n v="1407057677"/>
    <b v="0"/>
    <n v="4"/>
    <b v="0"/>
    <s v="food/restaurants"/>
    <n v="1.7500000000000002E-2"/>
    <n v="52.5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x v="0"/>
    <s v="USD"/>
    <x v="2512"/>
    <n v="1422043753"/>
    <b v="0"/>
    <n v="12"/>
    <b v="0"/>
    <s v="food/restaurants"/>
    <n v="0.186"/>
    <n v="77.5"/>
  </r>
  <r>
    <n v="2516"/>
    <s v="Morning Glory"/>
    <s v="Hi, everyone my name is Alex, and i want to create not just a cafe spot, but a place that gives everyone a nice warm homey feeling."/>
    <n v="22000"/>
    <n v="0"/>
    <x v="1"/>
    <x v="0"/>
    <s v="USD"/>
    <x v="2513"/>
    <n v="1414683652"/>
    <b v="0"/>
    <n v="0"/>
    <b v="0"/>
    <s v="food/restaurants"/>
    <n v="0"/>
    <e v="#DIV/0!"/>
  </r>
  <r>
    <n v="2517"/>
    <s v="The Canteen"/>
    <s v="KICK START US! Chef-driven dining experience offering a multi-course tasteful and playful menu that hems in familiar seasonal comfort."/>
    <n v="18000"/>
    <n v="1767"/>
    <x v="1"/>
    <x v="5"/>
    <s v="CAD"/>
    <x v="2514"/>
    <n v="1424200530"/>
    <b v="0"/>
    <n v="33"/>
    <b v="0"/>
    <s v="food/restaurants"/>
    <n v="9.8166666666666666E-2"/>
    <n v="53.545454545454547"/>
  </r>
  <r>
    <n v="2518"/>
    <s v="Southern California's Backroad Eateries"/>
    <s v="I am traveling the backroads of Southern California, to discover the best out-of-the-way eateries the area has to offer"/>
    <n v="5000"/>
    <n v="0"/>
    <x v="1"/>
    <x v="0"/>
    <s v="USD"/>
    <x v="2515"/>
    <n v="1413303628"/>
    <b v="0"/>
    <n v="0"/>
    <b v="0"/>
    <s v="food/restaurants"/>
    <n v="0"/>
    <e v="#DIV/0!"/>
  </r>
  <r>
    <n v="2519"/>
    <s v="Kelli's Kitchen"/>
    <s v="Better than your mom's, better than Cracker Barrel, only at Kelli's Kitchen (all from scratch)."/>
    <n v="150000"/>
    <n v="65"/>
    <x v="1"/>
    <x v="0"/>
    <s v="USD"/>
    <x v="2516"/>
    <n v="1403149404"/>
    <b v="0"/>
    <n v="4"/>
    <b v="0"/>
    <s v="food/restaurants"/>
    <n v="4.3333333333333331E-4"/>
    <n v="16.25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x v="0"/>
    <s v="USD"/>
    <x v="2517"/>
    <n v="1472567085"/>
    <b v="0"/>
    <n v="0"/>
    <b v="0"/>
    <s v="food/restaurants"/>
    <n v="0"/>
    <e v="#DIV/0!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x v="2518"/>
    <n v="1442963621"/>
    <b v="0"/>
    <n v="132"/>
    <b v="1"/>
    <s v="music/classical music"/>
    <n v="1.0948792000000001"/>
    <n v="103.68174242424243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1"/>
    <x v="0"/>
    <s v="USD"/>
    <x v="2519"/>
    <n v="1459431960"/>
    <b v="0"/>
    <n v="27"/>
    <b v="1"/>
    <s v="music/classical music"/>
    <n v="1"/>
    <n v="185.18518518518519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x v="2520"/>
    <n v="1413674692"/>
    <b v="0"/>
    <n v="26"/>
    <b v="1"/>
    <s v="music/classical music"/>
    <n v="1.5644444444444445"/>
    <n v="54.153846153846153"/>
  </r>
  <r>
    <n v="2524"/>
    <s v="Les Bostonades' First CD"/>
    <s v="We're bringing some of our favorite music from the past 10 years to disc for the first time ever."/>
    <n v="7500"/>
    <n v="7620"/>
    <x v="0"/>
    <x v="0"/>
    <s v="USD"/>
    <x v="2521"/>
    <n v="1416338557"/>
    <b v="0"/>
    <n v="43"/>
    <b v="1"/>
    <s v="music/classical music"/>
    <n v="1.016"/>
    <n v="177.2093023255814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x v="2522"/>
    <n v="1338322571"/>
    <b v="0"/>
    <n v="80"/>
    <b v="1"/>
    <s v="music/classical music"/>
    <n v="1.00325"/>
    <n v="100.3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x v="2523"/>
    <n v="1415585474"/>
    <b v="0"/>
    <n v="33"/>
    <b v="1"/>
    <s v="music/classical music"/>
    <n v="1.1294999999999999"/>
    <n v="136.90909090909091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x v="2524"/>
    <n v="1380477691"/>
    <b v="0"/>
    <n v="71"/>
    <b v="1"/>
    <s v="music/classical music"/>
    <n v="1.02125"/>
    <n v="57.535211267605632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x v="2525"/>
    <n v="1438459303"/>
    <b v="0"/>
    <n v="81"/>
    <b v="1"/>
    <s v="music/classical music"/>
    <n v="1.0724974999999999"/>
    <n v="52.962839506172834"/>
  </r>
  <r>
    <n v="2529"/>
    <s v="UrbanArias is DC's Contemporary Opera Company"/>
    <s v="Opera. Short. New."/>
    <n v="6000"/>
    <n v="6257"/>
    <x v="0"/>
    <x v="0"/>
    <s v="USD"/>
    <x v="2526"/>
    <n v="1328752575"/>
    <b v="0"/>
    <n v="76"/>
    <b v="1"/>
    <s v="music/classical music"/>
    <n v="1.0428333333333333"/>
    <n v="82.32894736842105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1"/>
    <x v="0"/>
    <s v="USD"/>
    <x v="2527"/>
    <n v="1426711505"/>
    <b v="0"/>
    <n v="48"/>
    <b v="1"/>
    <s v="music/classical music"/>
    <n v="1"/>
    <n v="135.41666666666666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x v="2528"/>
    <n v="1437668354"/>
    <b v="0"/>
    <n v="61"/>
    <b v="1"/>
    <s v="music/classical music"/>
    <n v="1.004"/>
    <n v="74.0655737704918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x v="2529"/>
    <n v="1342556566"/>
    <b v="0"/>
    <n v="60"/>
    <b v="1"/>
    <s v="music/classical music"/>
    <n v="1.26125"/>
    <n v="84.083333333333329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x v="2530"/>
    <n v="1359568911"/>
    <b v="0"/>
    <n v="136"/>
    <b v="1"/>
    <s v="music/classical music"/>
    <n v="1.1066666666666667"/>
    <n v="61.02941176470588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x v="2531"/>
    <n v="1257871712"/>
    <b v="0"/>
    <n v="14"/>
    <b v="1"/>
    <s v="music/classical music"/>
    <n v="1.05"/>
    <n v="150"/>
  </r>
  <r>
    <n v="2535"/>
    <s v="Mark Hayes Requiem Recording"/>
    <s v="Mark Hayes: Requiem Recording"/>
    <n v="20000"/>
    <n v="20755"/>
    <x v="0"/>
    <x v="0"/>
    <s v="USD"/>
    <x v="2532"/>
    <n v="1414781945"/>
    <b v="0"/>
    <n v="78"/>
    <b v="1"/>
    <s v="music/classical music"/>
    <n v="1.03775"/>
    <n v="266.0897435897435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x v="2533"/>
    <n v="1373337166"/>
    <b v="0"/>
    <n v="4"/>
    <b v="1"/>
    <s v="music/classical music"/>
    <n v="1.1599999999999999"/>
    <n v="7.2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x v="2534"/>
    <n v="1307028855"/>
    <b v="0"/>
    <n v="11"/>
    <b v="1"/>
    <s v="music/classical music"/>
    <n v="1.1000000000000001"/>
    <n v="100"/>
  </r>
  <r>
    <n v="2538"/>
    <s v="Me, Myself and Albinoni"/>
    <s v="I will record 2 of Tomaso Albinoni's concertos for 2 oboes playing both parts myself."/>
    <n v="18000"/>
    <n v="20343.169999999998"/>
    <x v="0"/>
    <x v="0"/>
    <s v="USD"/>
    <x v="2535"/>
    <n v="1359029661"/>
    <b v="0"/>
    <n v="185"/>
    <b v="1"/>
    <s v="music/classical music"/>
    <n v="1.130176111111111"/>
    <n v="109.96308108108107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x v="2536"/>
    <n v="1417729152"/>
    <b v="0"/>
    <n v="59"/>
    <b v="1"/>
    <s v="music/classical music"/>
    <n v="1.0024999999999999"/>
    <n v="169.9152542372881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x v="2537"/>
    <n v="1314720721"/>
    <b v="0"/>
    <n v="27"/>
    <b v="1"/>
    <s v="music/classical music"/>
    <n v="1.034"/>
    <n v="95.740740740740748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x v="2538"/>
    <n v="1375008418"/>
    <b v="0"/>
    <n v="63"/>
    <b v="1"/>
    <s v="music/classical music"/>
    <n v="1.0702857142857143"/>
    <n v="59.460317460317462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x v="2539"/>
    <n v="1377252857"/>
    <b v="0"/>
    <n v="13"/>
    <b v="1"/>
    <s v="music/classical music"/>
    <n v="1.0357142857142858"/>
    <n v="55.769230769230766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x v="2540"/>
    <n v="1291257298"/>
    <b v="0"/>
    <n v="13"/>
    <b v="1"/>
    <s v="music/classical music"/>
    <n v="1.5640000000000001"/>
    <n v="30.076923076923077"/>
  </r>
  <r>
    <n v="2544"/>
    <s v="Singing City Children's Choir"/>
    <s v="Bringing choral music and performance opportunities to under-served youth in West Philadelphia"/>
    <n v="5000"/>
    <n v="5041"/>
    <x v="0"/>
    <x v="0"/>
    <s v="USD"/>
    <x v="2541"/>
    <n v="1339158569"/>
    <b v="0"/>
    <n v="57"/>
    <b v="1"/>
    <s v="music/classical music"/>
    <n v="1.0082"/>
    <n v="88.438596491228068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x v="2542"/>
    <n v="1421983138"/>
    <b v="0"/>
    <n v="61"/>
    <b v="1"/>
    <s v="music/classical music"/>
    <n v="1.9530000000000001"/>
    <n v="64.032786885245898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x v="2543"/>
    <n v="1378586179"/>
    <b v="0"/>
    <n v="65"/>
    <b v="1"/>
    <s v="music/classical music"/>
    <n v="1.1171428571428572"/>
    <n v="60.15384615384615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x v="2544"/>
    <n v="1330972403"/>
    <b v="0"/>
    <n v="134"/>
    <b v="1"/>
    <s v="music/classical music"/>
    <n v="1.1985454545454546"/>
    <n v="49.194029850746269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x v="2545"/>
    <n v="1473087637"/>
    <b v="0"/>
    <n v="37"/>
    <b v="1"/>
    <s v="music/classical music"/>
    <n v="1.0185"/>
    <n v="165.16216216216216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x v="2546"/>
    <n v="1366999870"/>
    <b v="0"/>
    <n v="37"/>
    <b v="1"/>
    <s v="music/classical music"/>
    <n v="1.0280254777070064"/>
    <n v="43.62162162162162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x v="2547"/>
    <n v="1439392406"/>
    <b v="0"/>
    <n v="150"/>
    <b v="1"/>
    <s v="music/classical music"/>
    <n v="1.0084615384615385"/>
    <n v="43.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x v="2548"/>
    <n v="1329890585"/>
    <b v="0"/>
    <n v="56"/>
    <b v="1"/>
    <s v="music/classical music"/>
    <n v="1.0273469387755103"/>
    <n v="67.419642857142861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x v="2549"/>
    <n v="1486149981"/>
    <b v="0"/>
    <n v="18"/>
    <b v="1"/>
    <s v="music/classical music"/>
    <n v="1.0649999999999999"/>
    <n v="177.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x v="2550"/>
    <n v="1343018807"/>
    <b v="0"/>
    <n v="60"/>
    <b v="1"/>
    <s v="music/classical music"/>
    <n v="1.5553333333333332"/>
    <n v="38.88333333333333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x v="2551"/>
    <n v="1430445163"/>
    <b v="0"/>
    <n v="67"/>
    <b v="1"/>
    <s v="music/classical music"/>
    <n v="1.228"/>
    <n v="54.98507462686567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x v="2552"/>
    <n v="1335541393"/>
    <b v="0"/>
    <n v="35"/>
    <b v="1"/>
    <s v="music/classical music"/>
    <n v="1.0734999999999999"/>
    <n v="61.34285714285714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x v="2553"/>
    <n v="1352504857"/>
    <b v="0"/>
    <n v="34"/>
    <b v="1"/>
    <s v="music/classical music"/>
    <n v="1.0550335570469798"/>
    <n v="23.117647058823529"/>
  </r>
  <r>
    <n v="2557"/>
    <s v="European Tour"/>
    <s v="Raising money for our concert tour of Switzerland and Germany in June/July 2014"/>
    <n v="900"/>
    <n v="1066"/>
    <x v="0"/>
    <x v="1"/>
    <s v="GBP"/>
    <x v="2554"/>
    <n v="1397584386"/>
    <b v="0"/>
    <n v="36"/>
    <b v="1"/>
    <s v="music/classical music"/>
    <n v="1.1844444444444444"/>
    <n v="29.611111111111111"/>
  </r>
  <r>
    <n v="2558"/>
    <s v="Hopkins Sinfonia 2015 Season"/>
    <s v="The Hopkins Sinfonia is looking for your support to run our 2015 Season made up of five concerts."/>
    <n v="1250"/>
    <n v="1361"/>
    <x v="0"/>
    <x v="2"/>
    <s v="AUD"/>
    <x v="2555"/>
    <n v="1427747906"/>
    <b v="0"/>
    <n v="18"/>
    <b v="1"/>
    <s v="music/classical music"/>
    <n v="1.0888"/>
    <n v="75.611111111111114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x v="2556"/>
    <n v="1318539484"/>
    <b v="0"/>
    <n v="25"/>
    <b v="1"/>
    <s v="music/classical music"/>
    <n v="1.1125"/>
    <n v="35.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x v="2557"/>
    <n v="1423090174"/>
    <b v="0"/>
    <n v="21"/>
    <b v="1"/>
    <s v="music/classical music"/>
    <n v="1.0009999999999999"/>
    <n v="143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x v="2558"/>
    <n v="1442148089"/>
    <b v="0"/>
    <n v="0"/>
    <b v="0"/>
    <s v="food/food trucks"/>
    <n v="0"/>
    <e v="#DIV/0!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x v="2559"/>
    <n v="1471005339"/>
    <b v="0"/>
    <n v="3"/>
    <b v="0"/>
    <s v="food/food trucks"/>
    <n v="7.4999999999999997E-3"/>
    <n v="25"/>
  </r>
  <r>
    <n v="2563"/>
    <s v="Phoenix Pearl Boba Tea Truck (Canceled)"/>
    <s v="Michigan based bubble tea and specialty ice cream food truck"/>
    <n v="20000"/>
    <n v="0"/>
    <x v="1"/>
    <x v="0"/>
    <s v="USD"/>
    <x v="2560"/>
    <n v="1433042451"/>
    <b v="0"/>
    <n v="0"/>
    <b v="0"/>
    <s v="food/food trucks"/>
    <n v="0"/>
    <e v="#DIV/0!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x v="2561"/>
    <n v="1404262699"/>
    <b v="0"/>
    <n v="0"/>
    <b v="0"/>
    <s v="food/food trucks"/>
    <n v="0"/>
    <e v="#DIV/0!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x v="2562"/>
    <n v="1457710589"/>
    <b v="0"/>
    <n v="1"/>
    <b v="0"/>
    <s v="food/food trucks"/>
    <n v="0.01"/>
    <n v="1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x v="2563"/>
    <n v="1406071948"/>
    <b v="0"/>
    <n v="0"/>
    <b v="0"/>
    <s v="food/food trucks"/>
    <n v="0"/>
    <e v="#DIV/0!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x v="2564"/>
    <n v="1427231138"/>
    <b v="0"/>
    <n v="2"/>
    <b v="0"/>
    <s v="food/food trucks"/>
    <n v="2.6666666666666666E-3"/>
    <n v="6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x v="2565"/>
    <n v="1470153594"/>
    <b v="0"/>
    <n v="1"/>
    <b v="0"/>
    <s v="food/food trucks"/>
    <n v="5.0000000000000001E-3"/>
    <n v="50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x v="2566"/>
    <n v="1439865112"/>
    <b v="0"/>
    <n v="2"/>
    <b v="0"/>
    <s v="food/food trucks"/>
    <n v="2.2307692307692306E-2"/>
    <n v="72.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x v="2567"/>
    <n v="1483998035"/>
    <b v="0"/>
    <n v="2"/>
    <b v="0"/>
    <s v="food/food trucks"/>
    <n v="8.4285714285714294E-3"/>
    <n v="29.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x v="2568"/>
    <n v="1458461521"/>
    <b v="0"/>
    <n v="4"/>
    <b v="0"/>
    <s v="food/food trucks"/>
    <n v="2.5000000000000001E-3"/>
    <n v="62.5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x v="2569"/>
    <n v="1426301517"/>
    <b v="0"/>
    <n v="0"/>
    <b v="0"/>
    <s v="food/food trucks"/>
    <n v="0"/>
    <e v="#DIV/0!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x v="2570"/>
    <n v="1404915149"/>
    <b v="0"/>
    <n v="0"/>
    <b v="0"/>
    <s v="food/food trucks"/>
    <n v="0"/>
    <e v="#DIV/0!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x v="2571"/>
    <n v="1461786545"/>
    <b v="0"/>
    <n v="0"/>
    <b v="0"/>
    <s v="food/food trucks"/>
    <n v="0"/>
    <e v="#DIV/0!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x v="2572"/>
    <n v="1418438194"/>
    <b v="0"/>
    <n v="0"/>
    <b v="0"/>
    <s v="food/food trucks"/>
    <n v="0"/>
    <e v="#DIV/0!"/>
  </r>
  <r>
    <n v="2576"/>
    <s v="2 Go Fast Food (Canceled)"/>
    <s v="A New Twist with an American and Philippine fast food Mobile Trailer."/>
    <n v="10000"/>
    <n v="0"/>
    <x v="1"/>
    <x v="0"/>
    <s v="USD"/>
    <x v="2573"/>
    <n v="1424823247"/>
    <b v="0"/>
    <n v="0"/>
    <b v="0"/>
    <s v="food/food trucks"/>
    <n v="0"/>
    <e v="#DIV/0!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x v="2574"/>
    <n v="1405021297"/>
    <b v="0"/>
    <n v="0"/>
    <b v="0"/>
    <s v="food/food trucks"/>
    <n v="0"/>
    <e v="#DIV/0!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x v="2575"/>
    <n v="1440203579"/>
    <b v="0"/>
    <n v="0"/>
    <b v="0"/>
    <s v="food/food trucks"/>
    <n v="0"/>
    <e v="#DIV/0!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x v="2576"/>
    <n v="1405626903"/>
    <b v="0"/>
    <n v="12"/>
    <b v="0"/>
    <s v="food/food trucks"/>
    <n v="1.3849999999999999E-3"/>
    <n v="23.083333333333332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x v="2577"/>
    <n v="1429170603"/>
    <b v="0"/>
    <n v="2"/>
    <b v="0"/>
    <s v="food/food trucks"/>
    <n v="6.0000000000000001E-3"/>
    <n v="25.5"/>
  </r>
  <r>
    <n v="2581"/>
    <s v="A Flying Sausage Food Truck"/>
    <s v="Creating a Food Truck to bring gourmet sausage sliders to Jacksonville, FL for breakfast, lunch, and special events."/>
    <n v="5000"/>
    <n v="530"/>
    <x v="1"/>
    <x v="0"/>
    <s v="USD"/>
    <x v="2578"/>
    <n v="1445094298"/>
    <b v="0"/>
    <n v="11"/>
    <b v="0"/>
    <s v="food/food trucks"/>
    <n v="0.106"/>
    <n v="48.18181818181818"/>
  </r>
  <r>
    <n v="2582"/>
    <s v="Drunken Wings"/>
    <s v="The place where chicken meets liquor for the first time!"/>
    <n v="90000"/>
    <n v="1"/>
    <x v="1"/>
    <x v="0"/>
    <s v="USD"/>
    <x v="2579"/>
    <n v="1475192634"/>
    <b v="0"/>
    <n v="1"/>
    <b v="0"/>
    <s v="food/food trucks"/>
    <n v="1.1111111111111112E-5"/>
    <n v="1"/>
  </r>
  <r>
    <n v="2583"/>
    <s v="Crazy Daisy Food Truck"/>
    <s v="Crazy Daisy will become the newest member of the food truck distributors in Kansas City, Missouri."/>
    <n v="1000"/>
    <n v="5"/>
    <x v="1"/>
    <x v="0"/>
    <s v="USD"/>
    <x v="2580"/>
    <n v="1421346480"/>
    <b v="0"/>
    <n v="5"/>
    <b v="0"/>
    <s v="food/food trucks"/>
    <n v="5.0000000000000001E-3"/>
    <n v="1"/>
  </r>
  <r>
    <n v="2584"/>
    <s v="Culinary Arts Food Truck Style"/>
    <s v="Bringing quality food to the masses using local premium ingredients, but at a food truck price!"/>
    <n v="10000"/>
    <n v="0"/>
    <x v="1"/>
    <x v="0"/>
    <s v="USD"/>
    <x v="2581"/>
    <n v="1431749369"/>
    <b v="0"/>
    <n v="0"/>
    <b v="0"/>
    <s v="food/food trucks"/>
    <n v="0"/>
    <e v="#DIV/0!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x v="0"/>
    <s v="USD"/>
    <x v="2582"/>
    <n v="1402009632"/>
    <b v="0"/>
    <n v="1"/>
    <b v="0"/>
    <s v="food/food trucks"/>
    <n v="1.6666666666666668E-3"/>
    <n v="50"/>
  </r>
  <r>
    <n v="2586"/>
    <s v="Inspire Healthy Eating"/>
    <s v="I would like to bring fresh salad and food to the streets of London at a reasonable price."/>
    <n v="3000"/>
    <n v="5"/>
    <x v="1"/>
    <x v="1"/>
    <s v="GBP"/>
    <x v="2583"/>
    <n v="1448438136"/>
    <b v="0"/>
    <n v="1"/>
    <b v="0"/>
    <s v="food/food trucks"/>
    <n v="1.6666666666666668E-3"/>
    <n v="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x v="0"/>
    <s v="USD"/>
    <x v="2584"/>
    <n v="1448899953"/>
    <b v="0"/>
    <n v="6"/>
    <b v="0"/>
    <s v="food/food trucks"/>
    <n v="2.4340000000000001E-2"/>
    <n v="202.8333333333333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x v="0"/>
    <s v="USD"/>
    <x v="2585"/>
    <n v="1423325626"/>
    <b v="0"/>
    <n v="8"/>
    <b v="0"/>
    <s v="food/food trucks"/>
    <n v="3.8833333333333331E-2"/>
    <n v="29.125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x v="8"/>
    <s v="DKK"/>
    <x v="2586"/>
    <n v="1456145527"/>
    <b v="0"/>
    <n v="1"/>
    <b v="0"/>
    <s v="food/food trucks"/>
    <n v="1E-4"/>
    <n v="5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x v="2"/>
    <s v="AUD"/>
    <x v="2587"/>
    <n v="1453212497"/>
    <b v="0"/>
    <n v="0"/>
    <b v="0"/>
    <s v="food/food trucks"/>
    <n v="0"/>
    <e v="#DIV/0!"/>
  </r>
  <r>
    <n v="2591"/>
    <s v="patent pending"/>
    <s v="Hi everyone I am a 26 year old single mom trying to start her own food business! I need to first afford the patent to reveal more!"/>
    <n v="1500"/>
    <n v="26"/>
    <x v="1"/>
    <x v="0"/>
    <s v="USD"/>
    <x v="2588"/>
    <n v="1452721524"/>
    <b v="0"/>
    <n v="2"/>
    <b v="0"/>
    <s v="food/food trucks"/>
    <n v="1.7333333333333333E-2"/>
    <n v="13"/>
  </r>
  <r>
    <n v="2592"/>
    <s v="El Carte 303"/>
    <s v="El Carte is revolutionizing the food truck industry. Meet the new food trike. #oneandonly  we going to spread the awesomeness all over!"/>
    <n v="30000"/>
    <n v="50"/>
    <x v="1"/>
    <x v="0"/>
    <s v="USD"/>
    <x v="2589"/>
    <n v="1409944421"/>
    <b v="0"/>
    <n v="1"/>
    <b v="0"/>
    <s v="food/food trucks"/>
    <n v="1.6666666666666668E-3"/>
    <n v="50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x v="0"/>
    <s v="USD"/>
    <x v="2590"/>
    <n v="1427401026"/>
    <b v="0"/>
    <n v="0"/>
    <b v="0"/>
    <s v="food/food trucks"/>
    <n v="0"/>
    <e v="#DIV/0!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x v="0"/>
    <s v="USD"/>
    <x v="2591"/>
    <n v="1404861228"/>
    <b v="0"/>
    <n v="1"/>
    <b v="0"/>
    <s v="food/food trucks"/>
    <n v="1.2500000000000001E-5"/>
    <n v="1"/>
  </r>
  <r>
    <n v="2595"/>
    <s v="Food Truck for Little Fox Bakery"/>
    <s v="Looking to put the best baked goods in Bowling Green on wheels"/>
    <n v="15000"/>
    <n v="1825"/>
    <x v="1"/>
    <x v="0"/>
    <s v="USD"/>
    <x v="2592"/>
    <n v="1485323500"/>
    <b v="0"/>
    <n v="19"/>
    <b v="0"/>
    <s v="food/food trucks"/>
    <n v="0.12166666666666667"/>
    <n v="96.05263157894737"/>
  </r>
  <r>
    <n v="2596"/>
    <s v="The Chef Express Food Truck"/>
    <s v="I'm bringing passion, talent, and most importantly some amazing gourmet food to the streets of Lethbridge and southern Alberta."/>
    <n v="35000"/>
    <n v="8256"/>
    <x v="1"/>
    <x v="5"/>
    <s v="CAD"/>
    <x v="2593"/>
    <n v="1404835009"/>
    <b v="0"/>
    <n v="27"/>
    <b v="0"/>
    <s v="food/food trucks"/>
    <n v="0.23588571428571428"/>
    <n v="305.7777777777777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x v="1"/>
    <s v="GBP"/>
    <x v="2594"/>
    <n v="1463731917"/>
    <b v="0"/>
    <n v="7"/>
    <b v="0"/>
    <s v="food/food trucks"/>
    <n v="5.6666666666666664E-2"/>
    <n v="12.142857142857142"/>
  </r>
  <r>
    <n v="2598"/>
    <s v="Rovin' Okie's Fried Pies gourmet southern fried pies."/>
    <s v="I'm ready to make Tulsa happy and aware that love and kindness go hand in hand with good food!"/>
    <n v="3000"/>
    <n v="1170"/>
    <x v="1"/>
    <x v="0"/>
    <s v="USD"/>
    <x v="2595"/>
    <n v="1440447001"/>
    <b v="0"/>
    <n v="14"/>
    <b v="0"/>
    <s v="food/food trucks"/>
    <n v="0.39"/>
    <n v="83.571428571428569"/>
  </r>
  <r>
    <n v="2599"/>
    <s v="Empty Ramekins Catering Group"/>
    <s v="The Empty Ramekins Catering Group is looking for your help to start up in Miami Florida!!!!"/>
    <n v="9041"/>
    <n v="90"/>
    <x v="1"/>
    <x v="0"/>
    <s v="USD"/>
    <x v="2596"/>
    <n v="1403201147"/>
    <b v="0"/>
    <n v="5"/>
    <b v="0"/>
    <s v="food/food trucks"/>
    <n v="9.9546510341776348E-3"/>
    <n v="18"/>
  </r>
  <r>
    <n v="2600"/>
    <s v="Help Buttz Return From the Ashes"/>
    <s v="On Sunday November 8, 2015 our food truck burned to the ground. Please help us get rebuilt."/>
    <n v="50000"/>
    <n v="3466"/>
    <x v="1"/>
    <x v="0"/>
    <s v="USD"/>
    <x v="2597"/>
    <n v="1453757800"/>
    <b v="0"/>
    <n v="30"/>
    <b v="0"/>
    <s v="food/food trucks"/>
    <n v="6.9320000000000007E-2"/>
    <n v="115.53333333333333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x v="2598"/>
    <n v="1346276349"/>
    <b v="1"/>
    <n v="151"/>
    <b v="1"/>
    <s v="technology/space exploration"/>
    <n v="6.6139999999999999"/>
    <n v="21.900662251655628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x v="2599"/>
    <n v="1412358968"/>
    <b v="1"/>
    <n v="489"/>
    <b v="1"/>
    <s v="technology/space exploration"/>
    <n v="3.2609166666666667"/>
    <n v="80.022494887525568"/>
  </r>
  <r>
    <n v="2603"/>
    <s v="Manned Mock Mars Mission"/>
    <s v="I will be building a mock space station and simulate living on Mars for two weeks."/>
    <n v="1750"/>
    <n v="1776"/>
    <x v="0"/>
    <x v="0"/>
    <s v="USD"/>
    <x v="2600"/>
    <n v="1386626054"/>
    <b v="1"/>
    <n v="50"/>
    <b v="1"/>
    <s v="technology/space exploration"/>
    <n v="1.0148571428571429"/>
    <n v="35.520000000000003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x v="2601"/>
    <n v="1333070023"/>
    <b v="1"/>
    <n v="321"/>
    <b v="1"/>
    <s v="technology/space exploration"/>
    <n v="1.0421799999999999"/>
    <n v="64.93333333333332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x v="2602"/>
    <n v="1463576390"/>
    <b v="1"/>
    <n v="1762"/>
    <b v="1"/>
    <s v="technology/space exploration"/>
    <n v="1.0742157000000001"/>
    <n v="60.965703745743475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x v="2603"/>
    <n v="1396026382"/>
    <b v="1"/>
    <n v="385"/>
    <b v="1"/>
    <s v="technology/space exploration"/>
    <n v="1.1005454545454545"/>
    <n v="31.444155844155844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x v="2604"/>
    <n v="1435611572"/>
    <b v="1"/>
    <n v="398"/>
    <b v="1"/>
    <s v="technology/space exploration"/>
    <n v="4.077"/>
    <n v="81.949748743718587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x v="2605"/>
    <n v="1485976468"/>
    <b v="1"/>
    <n v="304"/>
    <b v="1"/>
    <s v="technology/space exploration"/>
    <n v="2.2392500000000002"/>
    <n v="58.92763157894737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x v="2606"/>
    <n v="1339738951"/>
    <b v="1"/>
    <n v="676"/>
    <b v="1"/>
    <s v="technology/space exploration"/>
    <n v="3.038011142857143"/>
    <n v="157.29347633136095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x v="2607"/>
    <n v="1468444125"/>
    <b v="1"/>
    <n v="577"/>
    <b v="1"/>
    <s v="technology/space exploration"/>
    <n v="1.4132510432681749"/>
    <n v="55.758509532062391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x v="2608"/>
    <n v="1480493014"/>
    <b v="1"/>
    <n v="3663"/>
    <b v="1"/>
    <s v="technology/space exploration"/>
    <n v="27.906363636363636"/>
    <n v="83.80289380289380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x v="2609"/>
    <n v="1418095570"/>
    <b v="1"/>
    <n v="294"/>
    <b v="1"/>
    <s v="technology/space exploration"/>
    <n v="1.7176130000000001"/>
    <n v="58.42221088435374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x v="2610"/>
    <n v="1345664294"/>
    <b v="1"/>
    <n v="28"/>
    <b v="1"/>
    <s v="technology/space exploration"/>
    <n v="1.0101333333333333"/>
    <n v="270.5714285714285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x v="2611"/>
    <n v="1396371612"/>
    <b v="1"/>
    <n v="100"/>
    <b v="1"/>
    <s v="technology/space exploration"/>
    <n v="1.02"/>
    <n v="107.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x v="2612"/>
    <n v="1458820564"/>
    <b v="0"/>
    <n v="72"/>
    <b v="1"/>
    <s v="technology/space exploration"/>
    <n v="1.6976511744127936"/>
    <n v="47.180555555555557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x v="2613"/>
    <n v="1437954729"/>
    <b v="1"/>
    <n v="238"/>
    <b v="1"/>
    <s v="technology/space exploration"/>
    <n v="1.14534"/>
    <n v="120.30882352941177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x v="2614"/>
    <n v="1411246751"/>
    <b v="1"/>
    <n v="159"/>
    <b v="1"/>
    <s v="technology/space exploration"/>
    <n v="8.7759999999999998"/>
    <n v="27.59748427672956"/>
  </r>
  <r>
    <n v="2618"/>
    <s v="SPACE ART FEATURING ASTRONAUTS #WeBelieveInAstronauts"/>
    <s v="LTD ED COLLECTIBLE SPACE ART FEAT. ASTRONAUTS"/>
    <n v="15000"/>
    <n v="15808"/>
    <x v="0"/>
    <x v="0"/>
    <s v="USD"/>
    <x v="2615"/>
    <n v="1443812461"/>
    <b v="1"/>
    <n v="77"/>
    <b v="1"/>
    <s v="technology/space exploration"/>
    <n v="1.0538666666666667"/>
    <n v="205.2987012987013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x v="2616"/>
    <n v="1443302004"/>
    <b v="1"/>
    <n v="53"/>
    <b v="1"/>
    <s v="technology/space exploration"/>
    <n v="1.8839999999999999"/>
    <n v="35.54716981132075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x v="2617"/>
    <n v="1441339242"/>
    <b v="1"/>
    <n v="1251"/>
    <b v="1"/>
    <s v="technology/space exploration"/>
    <n v="1.436523076923077"/>
    <n v="74.63948840927258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x v="2618"/>
    <n v="1429638988"/>
    <b v="1"/>
    <n v="465"/>
    <b v="1"/>
    <s v="technology/space exploration"/>
    <n v="1.4588000000000001"/>
    <n v="47.058064516129029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x v="2619"/>
    <n v="1479232216"/>
    <b v="0"/>
    <n v="74"/>
    <b v="1"/>
    <s v="technology/space exploration"/>
    <n v="1.3118399999999999"/>
    <n v="26.591351351351353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x v="2620"/>
    <n v="1479449366"/>
    <b v="0"/>
    <n v="62"/>
    <b v="1"/>
    <s v="technology/space exploration"/>
    <n v="1.1399999999999999"/>
    <n v="36.77419354838709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x v="2621"/>
    <n v="1345716422"/>
    <b v="0"/>
    <n v="3468"/>
    <b v="1"/>
    <s v="technology/space exploration"/>
    <n v="13.794206249999998"/>
    <n v="31.820544982698959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x v="2622"/>
    <n v="1476559608"/>
    <b v="0"/>
    <n v="52"/>
    <b v="1"/>
    <s v="technology/space exploration"/>
    <n v="9.56"/>
    <n v="27.576923076923077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x v="2623"/>
    <n v="1430751869"/>
    <b v="0"/>
    <n v="50"/>
    <b v="1"/>
    <s v="technology/space exploration"/>
    <n v="1.1200000000000001"/>
    <n v="5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x v="2624"/>
    <n v="1445975661"/>
    <b v="0"/>
    <n v="45"/>
    <b v="1"/>
    <s v="technology/space exploration"/>
    <n v="6.4666666666666668"/>
    <n v="21.555555555555557"/>
  </r>
  <r>
    <n v="2628"/>
    <s v="Pie In Space!"/>
    <s v="A high school freshman is sending pie into space and you can be a part of it.  GO SCIENCE!!!"/>
    <n v="839"/>
    <n v="926"/>
    <x v="0"/>
    <x v="0"/>
    <s v="USD"/>
    <x v="2625"/>
    <n v="1415661067"/>
    <b v="0"/>
    <n v="21"/>
    <b v="1"/>
    <s v="technology/space exploration"/>
    <n v="1.1036948748510131"/>
    <n v="44.095238095238095"/>
  </r>
  <r>
    <n v="2629"/>
    <s v="Project Dragonfly - Sail to the Stars"/>
    <s v="The first international contest to let students shape the future of interstellar travel."/>
    <n v="5000"/>
    <n v="6387"/>
    <x v="0"/>
    <x v="1"/>
    <s v="GBP"/>
    <x v="2626"/>
    <n v="1429016122"/>
    <b v="0"/>
    <n v="100"/>
    <b v="1"/>
    <s v="technology/space exploration"/>
    <n v="1.2774000000000001"/>
    <n v="63.87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x v="2627"/>
    <n v="1464921112"/>
    <b v="0"/>
    <n v="81"/>
    <b v="1"/>
    <s v="technology/space exploration"/>
    <n v="1.579"/>
    <n v="38.98765432098765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x v="2628"/>
    <n v="1438488227"/>
    <b v="0"/>
    <n v="286"/>
    <b v="1"/>
    <s v="technology/space exploration"/>
    <n v="1.1466525000000001"/>
    <n v="80.185489510489504"/>
  </r>
  <r>
    <n v="2632"/>
    <s v="University Rocket Science"/>
    <s v="Students from 3 universities are designing a dual stage rocket to test experimental rocket technology."/>
    <n v="1070"/>
    <n v="1466"/>
    <x v="0"/>
    <x v="0"/>
    <s v="USD"/>
    <x v="2629"/>
    <n v="1462325339"/>
    <b v="0"/>
    <n v="42"/>
    <b v="1"/>
    <s v="technology/space exploration"/>
    <n v="1.3700934579439252"/>
    <n v="34.904761904761905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x v="2630"/>
    <n v="1390938332"/>
    <b v="0"/>
    <n v="199"/>
    <b v="1"/>
    <s v="technology/space exploration"/>
    <n v="3.5461999999999998"/>
    <n v="89.100502512562812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x v="2631"/>
    <n v="1472571921"/>
    <b v="0"/>
    <n v="25"/>
    <b v="1"/>
    <s v="technology/space exploration"/>
    <n v="1.0602150537634409"/>
    <n v="39.4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1"/>
    <x v="5"/>
    <s v="CAD"/>
    <x v="2632"/>
    <n v="1422917361"/>
    <b v="0"/>
    <n v="84"/>
    <b v="1"/>
    <s v="technology/space exploration"/>
    <n v="1"/>
    <n v="136.9047619047619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x v="2633"/>
    <n v="1474641914"/>
    <b v="0"/>
    <n v="50"/>
    <b v="1"/>
    <s v="technology/space exploration"/>
    <n v="1.873"/>
    <n v="37.4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x v="2634"/>
    <n v="1474895475"/>
    <b v="0"/>
    <n v="26"/>
    <b v="1"/>
    <s v="technology/space exploration"/>
    <n v="1.6619999999999999"/>
    <n v="31.9615384615384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x v="2635"/>
    <n v="1418766895"/>
    <b v="0"/>
    <n v="14"/>
    <b v="1"/>
    <s v="technology/space exploration"/>
    <n v="1.0172910662824208"/>
    <n v="25.21428571428571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x v="2636"/>
    <n v="1421786748"/>
    <b v="0"/>
    <n v="49"/>
    <b v="1"/>
    <s v="technology/space exploration"/>
    <n v="1.64"/>
    <n v="10.040816326530612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x v="2637"/>
    <n v="1428551474"/>
    <b v="0"/>
    <n v="69"/>
    <b v="1"/>
    <s v="technology/space exploration"/>
    <n v="1.0566666666666666"/>
    <n v="45.94202898550725"/>
  </r>
  <r>
    <n v="2641"/>
    <s v="Build Flying Saucer Artificial Intelligent from sea shell"/>
    <s v="Building a Flying saucer that has Artificial Intelligent made from sea shell."/>
    <n v="1500"/>
    <n v="15"/>
    <x v="1"/>
    <x v="0"/>
    <s v="USD"/>
    <x v="2638"/>
    <n v="1409341863"/>
    <b v="0"/>
    <n v="1"/>
    <b v="0"/>
    <s v="technology/space exploration"/>
    <n v="0.01"/>
    <n v="15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x v="12"/>
    <s v="EUR"/>
    <x v="2639"/>
    <n v="1465970108"/>
    <b v="0"/>
    <n v="0"/>
    <b v="0"/>
    <s v="technology/space exploration"/>
    <n v="0"/>
    <e v="#DIV/0!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x v="323"/>
    <n v="1479218315"/>
    <b v="1"/>
    <n v="1501"/>
    <b v="0"/>
    <s v="technology/space exploration"/>
    <n v="0.33559730999999998"/>
    <n v="223.58248500999335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x v="2640"/>
    <n v="1486580435"/>
    <b v="1"/>
    <n v="52"/>
    <b v="0"/>
    <s v="technology/space exploration"/>
    <n v="2.053E-2"/>
    <n v="39.48076923076923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x v="2641"/>
    <n v="1412885603"/>
    <b v="1"/>
    <n v="23"/>
    <b v="0"/>
    <s v="technology/space exploration"/>
    <n v="0.105"/>
    <n v="91.30434782608695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x v="2642"/>
    <n v="1439191869"/>
    <b v="1"/>
    <n v="535"/>
    <b v="0"/>
    <s v="technology/space exploration"/>
    <n v="8.4172839999999999E-2"/>
    <n v="78.666205607476627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x v="2643"/>
    <n v="1436941019"/>
    <b v="0"/>
    <n v="3"/>
    <b v="0"/>
    <s v="technology/space exploration"/>
    <n v="1.44E-2"/>
    <n v="1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x v="2644"/>
    <n v="1454951360"/>
    <b v="0"/>
    <n v="6"/>
    <b v="0"/>
    <s v="technology/space exploration"/>
    <n v="8.8333333333333337E-3"/>
    <n v="17.666666666666668"/>
  </r>
  <r>
    <n v="2649"/>
    <s v="The Mission - Please Check Back Soon (Canceled)"/>
    <s v="They have launched a Kickstarter."/>
    <n v="125000"/>
    <n v="124"/>
    <x v="1"/>
    <x v="0"/>
    <s v="USD"/>
    <x v="2645"/>
    <n v="1449186941"/>
    <b v="0"/>
    <n v="3"/>
    <b v="0"/>
    <s v="technology/space exploration"/>
    <n v="9.9200000000000004E-4"/>
    <n v="41.3333333333333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x v="2646"/>
    <n v="1479740343"/>
    <b v="0"/>
    <n v="5"/>
    <b v="0"/>
    <s v="technology/space exploration"/>
    <n v="5.966666666666667E-3"/>
    <n v="71.59999999999999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x v="2647"/>
    <n v="1447960809"/>
    <b v="0"/>
    <n v="17"/>
    <b v="0"/>
    <s v="technology/space exploration"/>
    <n v="1.8689285714285714E-2"/>
    <n v="307.8235294117647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x v="2648"/>
    <n v="1415591325"/>
    <b v="0"/>
    <n v="11"/>
    <b v="0"/>
    <s v="technology/space exploration"/>
    <n v="8.8500000000000002E-3"/>
    <n v="80.45454545454545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x v="2649"/>
    <n v="1399909127"/>
    <b v="0"/>
    <n v="70"/>
    <b v="0"/>
    <s v="technology/space exploration"/>
    <n v="0.1152156862745098"/>
    <n v="83.9428571428571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x v="2650"/>
    <n v="1424442326"/>
    <b v="0"/>
    <n v="6"/>
    <b v="0"/>
    <s v="technology/space exploration"/>
    <n v="5.1000000000000004E-4"/>
    <n v="8.5"/>
  </r>
  <r>
    <n v="2655"/>
    <s v="Balloons (Canceled)"/>
    <s v="Thank you for your support!"/>
    <n v="15000"/>
    <n v="3155"/>
    <x v="1"/>
    <x v="0"/>
    <s v="USD"/>
    <x v="2651"/>
    <n v="1452631647"/>
    <b v="0"/>
    <n v="43"/>
    <b v="0"/>
    <s v="technology/space exploration"/>
    <n v="0.21033333333333334"/>
    <n v="73.372093023255815"/>
  </r>
  <r>
    <n v="2656"/>
    <s v="MoonWatcher: A 24/7 Live Video of the Moon for Everyone (Canceled)"/>
    <s v="MoonWatcher will be bringing the Moon closer to all of us."/>
    <n v="150000"/>
    <n v="17155"/>
    <x v="1"/>
    <x v="0"/>
    <s v="USD"/>
    <x v="2652"/>
    <n v="1485966688"/>
    <b v="0"/>
    <n v="152"/>
    <b v="0"/>
    <s v="technology/space exploration"/>
    <n v="0.11436666666666667"/>
    <n v="112.8618421052631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x v="2653"/>
    <n v="1467325053"/>
    <b v="0"/>
    <n v="59"/>
    <b v="0"/>
    <s v="technology/space exploration"/>
    <n v="0.18737933333333334"/>
    <n v="95.27762711864407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x v="2654"/>
    <n v="1467321194"/>
    <b v="0"/>
    <n v="4"/>
    <b v="0"/>
    <s v="technology/space exploration"/>
    <n v="9.2857142857142856E-4"/>
    <n v="22.75"/>
  </r>
  <r>
    <n v="2659"/>
    <s v="test (Canceled)"/>
    <s v="test"/>
    <n v="49000"/>
    <n v="1333"/>
    <x v="1"/>
    <x v="0"/>
    <s v="USD"/>
    <x v="2655"/>
    <n v="1426729210"/>
    <b v="0"/>
    <n v="10"/>
    <b v="0"/>
    <s v="technology/space exploration"/>
    <n v="2.720408163265306E-2"/>
    <n v="133.3000000000000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x v="2656"/>
    <n v="1443200818"/>
    <b v="0"/>
    <n v="5"/>
    <b v="0"/>
    <s v="technology/space exploration"/>
    <n v="9.5E-4"/>
    <n v="3.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x v="2657"/>
    <n v="1380150010"/>
    <b v="0"/>
    <n v="60"/>
    <b v="1"/>
    <s v="technology/makerspaces"/>
    <n v="1.0289999999999999"/>
    <n v="85.75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x v="2658"/>
    <n v="1437587713"/>
    <b v="0"/>
    <n v="80"/>
    <b v="1"/>
    <s v="technology/makerspaces"/>
    <n v="1.0680000000000001"/>
    <n v="26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x v="2659"/>
    <n v="1438873007"/>
    <b v="0"/>
    <n v="56"/>
    <b v="1"/>
    <s v="technology/makerspaces"/>
    <n v="1.0459624999999999"/>
    <n v="373.5580357142857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x v="2660"/>
    <n v="1446683797"/>
    <b v="0"/>
    <n v="104"/>
    <b v="1"/>
    <s v="technology/makerspaces"/>
    <n v="1.0342857142857143"/>
    <n v="174.03846153846155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x v="2661"/>
    <n v="1426886974"/>
    <b v="0"/>
    <n v="46"/>
    <b v="1"/>
    <s v="technology/makerspaces"/>
    <n v="1.2314285714285715"/>
    <n v="93.69565217391304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x v="2662"/>
    <n v="1440008439"/>
    <b v="0"/>
    <n v="206"/>
    <b v="1"/>
    <s v="technology/makerspaces"/>
    <n v="1.592951"/>
    <n v="77.327718446601949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x v="2663"/>
    <n v="1452550416"/>
    <b v="0"/>
    <n v="18"/>
    <b v="1"/>
    <s v="technology/makerspaces"/>
    <n v="1.1066666666666667"/>
    <n v="92.222222222222229"/>
  </r>
  <r>
    <n v="2668"/>
    <s v="UOttawa Makermobile"/>
    <s v="Creativity on the go! |_x000a_CrÃ©ativitÃ© en mouvement !"/>
    <n v="1000"/>
    <n v="1707"/>
    <x v="0"/>
    <x v="5"/>
    <s v="CAD"/>
    <x v="2664"/>
    <n v="1443449265"/>
    <b v="0"/>
    <n v="28"/>
    <b v="1"/>
    <s v="technology/makerspaces"/>
    <n v="1.7070000000000001"/>
    <n v="60.96428571428571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x v="2665"/>
    <n v="1447203096"/>
    <b v="0"/>
    <n v="11"/>
    <b v="1"/>
    <s v="technology/makerspaces"/>
    <n v="1.25125"/>
    <n v="9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x v="2"/>
    <s v="AUD"/>
    <x v="2666"/>
    <n v="1404174580"/>
    <b v="1"/>
    <n v="60"/>
    <b v="0"/>
    <s v="technology/makerspaces"/>
    <n v="6.4158609339642042E-2"/>
    <n v="41.58333333333333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x v="0"/>
    <s v="USD"/>
    <x v="2667"/>
    <n v="1416419916"/>
    <b v="1"/>
    <n v="84"/>
    <b v="0"/>
    <s v="technology/makerspaces"/>
    <n v="0.11344"/>
    <n v="33.761904761904759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x v="0"/>
    <s v="USD"/>
    <x v="2668"/>
    <n v="1449436390"/>
    <b v="1"/>
    <n v="47"/>
    <b v="0"/>
    <s v="technology/makerspaces"/>
    <n v="0.33189999999999997"/>
    <n v="70.61702127659575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x v="0"/>
    <s v="USD"/>
    <x v="2669"/>
    <n v="1412081999"/>
    <b v="1"/>
    <n v="66"/>
    <b v="0"/>
    <s v="technology/makerspaces"/>
    <n v="0.27579999999999999"/>
    <n v="167.15151515151516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x v="0"/>
    <s v="USD"/>
    <x v="2670"/>
    <n v="1465398670"/>
    <b v="1"/>
    <n v="171"/>
    <b v="0"/>
    <s v="technology/makerspaces"/>
    <n v="0.62839999999999996"/>
    <n v="128.6198830409356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x v="0"/>
    <s v="USD"/>
    <x v="2671"/>
    <n v="1413059689"/>
    <b v="1"/>
    <n v="29"/>
    <b v="0"/>
    <s v="technology/makerspaces"/>
    <n v="7.5880000000000003E-2"/>
    <n v="65.41379310344827"/>
  </r>
  <r>
    <n v="2676"/>
    <s v="Toronto VR Co-Op"/>
    <s v="Our aim is to provide high-end equipment and space for Toronto coders, filmmakers, and artists to develop cutting-edge VR content."/>
    <n v="2100"/>
    <n v="1058"/>
    <x v="1"/>
    <x v="5"/>
    <s v="CAD"/>
    <x v="2672"/>
    <n v="1461337174"/>
    <b v="0"/>
    <n v="9"/>
    <b v="0"/>
    <s v="technology/makerspaces"/>
    <n v="0.50380952380952382"/>
    <n v="117.55555555555556"/>
  </r>
  <r>
    <n v="2677"/>
    <s v="Tinkr Tech - mobile makerspace"/>
    <s v="A mobile tech lab with cutting edge maker tools that travels to schools to offer free creative workshops for school age kids."/>
    <n v="19500"/>
    <n v="3415"/>
    <x v="1"/>
    <x v="0"/>
    <s v="USD"/>
    <x v="2673"/>
    <n v="1401756143"/>
    <b v="0"/>
    <n v="27"/>
    <b v="0"/>
    <s v="technology/makerspaces"/>
    <n v="0.17512820512820512"/>
    <n v="126.4814814814814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x v="3"/>
    <s v="EUR"/>
    <x v="2674"/>
    <n v="1440529765"/>
    <b v="0"/>
    <n v="2"/>
    <b v="0"/>
    <s v="technology/makerspaces"/>
    <n v="1.3750000000000001E-4"/>
    <n v="550"/>
  </r>
  <r>
    <n v="2679"/>
    <s v="DIY Garage"/>
    <s v="A do-it-yourself auto garage in Des Moines, Iowa where people can learn how to work on cars &amp; those who know can share their knowledge."/>
    <n v="40000"/>
    <n v="132"/>
    <x v="1"/>
    <x v="0"/>
    <s v="USD"/>
    <x v="2675"/>
    <n v="1422489694"/>
    <b v="0"/>
    <n v="3"/>
    <b v="0"/>
    <s v="technology/makerspaces"/>
    <n v="3.3E-3"/>
    <n v="44"/>
  </r>
  <r>
    <n v="2680"/>
    <s v="iHeart Pillow"/>
    <s v="iHeartPillow, Connecting loved ones"/>
    <n v="32000"/>
    <n v="276"/>
    <x v="1"/>
    <x v="3"/>
    <s v="EUR"/>
    <x v="2676"/>
    <n v="1457327091"/>
    <b v="0"/>
    <n v="4"/>
    <b v="0"/>
    <s v="technology/makerspaces"/>
    <n v="8.6250000000000007E-3"/>
    <n v="69"/>
  </r>
  <r>
    <n v="2681"/>
    <s v="Jolly's Hot Dogs An All-Beef Coney Dog"/>
    <s v="Jolly's Hot Dogs: A beef hot dog topped with deliciously seasoned ground beef, mustard and minced onions."/>
    <n v="8000"/>
    <n v="55"/>
    <x v="1"/>
    <x v="0"/>
    <s v="USD"/>
    <x v="2677"/>
    <n v="1402867750"/>
    <b v="0"/>
    <n v="2"/>
    <b v="0"/>
    <s v="food/food trucks"/>
    <n v="6.875E-3"/>
    <n v="27.5"/>
  </r>
  <r>
    <n v="2682"/>
    <s v="Toastie's Gourmet Toast"/>
    <s v="Gourmet Toast is the culinary combination, neigh, perfection of America's most under-utilized snack: Toast."/>
    <n v="6000"/>
    <n v="1698"/>
    <x v="1"/>
    <x v="0"/>
    <s v="USD"/>
    <x v="2678"/>
    <n v="1413838540"/>
    <b v="0"/>
    <n v="20"/>
    <b v="0"/>
    <s v="food/food trucks"/>
    <n v="0.28299999999999997"/>
    <n v="84.9"/>
  </r>
  <r>
    <n v="2683"/>
    <s v="Just Cereal - Mobile Cereal Bar"/>
    <s v="Cereal isn't only for breakfast! Help me bring cereal to the 92% of Americans who eat cereal everyday. Out of the home and to you!"/>
    <n v="15000"/>
    <n v="36"/>
    <x v="1"/>
    <x v="0"/>
    <s v="USD"/>
    <x v="2679"/>
    <n v="1422641240"/>
    <b v="0"/>
    <n v="3"/>
    <b v="0"/>
    <s v="food/food trucks"/>
    <n v="2.3999999999999998E-3"/>
    <n v="12"/>
  </r>
  <r>
    <n v="2684"/>
    <s v="Ain't No Thang..."/>
    <s v="Not all wings are created equal. We believe ours take flight above the rest. Come judge for yourself. To us it Ain't No Thang..."/>
    <n v="70000"/>
    <n v="800"/>
    <x v="1"/>
    <x v="0"/>
    <s v="USD"/>
    <x v="2680"/>
    <n v="1404165425"/>
    <b v="0"/>
    <n v="4"/>
    <b v="0"/>
    <s v="food/food trucks"/>
    <n v="1.1428571428571429E-2"/>
    <n v="200"/>
  </r>
  <r>
    <n v="2685"/>
    <s v="Nana's Home Cooking on Wheels"/>
    <s v="Home cooked meals made by Nana. Indiana's famous tenderloin sandwiches, Nana's homemade cole slaw and so much more."/>
    <n v="50000"/>
    <n v="10"/>
    <x v="1"/>
    <x v="0"/>
    <s v="USD"/>
    <x v="2681"/>
    <n v="1424968930"/>
    <b v="0"/>
    <n v="1"/>
    <b v="0"/>
    <s v="food/food trucks"/>
    <n v="2.0000000000000001E-4"/>
    <n v="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x v="0"/>
    <s v="USD"/>
    <x v="2682"/>
    <n v="1410391423"/>
    <b v="0"/>
    <n v="0"/>
    <b v="0"/>
    <s v="food/food trucks"/>
    <n v="0"/>
    <e v="#DIV/0!"/>
  </r>
  <r>
    <n v="2687"/>
    <s v="Munch Wagon"/>
    <s v="Your American Pizzas, Wings, Stuffed Gouda Burger, Sweet &amp; Russet Potato Fries served on a food Truck!!"/>
    <n v="15000"/>
    <n v="0"/>
    <x v="1"/>
    <x v="0"/>
    <s v="USD"/>
    <x v="2683"/>
    <n v="1432999318"/>
    <b v="0"/>
    <n v="0"/>
    <b v="0"/>
    <s v="food/food trucks"/>
    <n v="0"/>
    <e v="#DIV/0!"/>
  </r>
  <r>
    <n v="2688"/>
    <s v="Mac N Cheez Food Truck"/>
    <s v="The amazing gourmet Mac N Cheez Food Truck Campaigne!"/>
    <n v="50000"/>
    <n v="74"/>
    <x v="1"/>
    <x v="0"/>
    <s v="USD"/>
    <x v="2684"/>
    <n v="1422067870"/>
    <b v="0"/>
    <n v="14"/>
    <b v="0"/>
    <s v="food/food trucks"/>
    <n v="1.48E-3"/>
    <n v="5.2857142857142856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x v="0"/>
    <s v="USD"/>
    <x v="2685"/>
    <n v="1467327890"/>
    <b v="0"/>
    <n v="1"/>
    <b v="0"/>
    <s v="food/food trucks"/>
    <n v="2.8571428571428571E-5"/>
    <n v="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x v="0"/>
    <s v="USD"/>
    <x v="2686"/>
    <n v="1429410676"/>
    <b v="0"/>
    <n v="118"/>
    <b v="0"/>
    <s v="food/food trucks"/>
    <n v="0.107325"/>
    <n v="72.762711864406782"/>
  </r>
  <r>
    <n v="2691"/>
    <s v="Cook"/>
    <s v="A Great New local Food Truck serving up ethnic fusion inspired eats in Ottawa."/>
    <n v="65000"/>
    <n v="35"/>
    <x v="1"/>
    <x v="5"/>
    <s v="CAD"/>
    <x v="2687"/>
    <n v="1427390557"/>
    <b v="0"/>
    <n v="2"/>
    <b v="0"/>
    <s v="food/food trucks"/>
    <n v="5.3846153846153844E-4"/>
    <n v="17.5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x v="0"/>
    <s v="USD"/>
    <x v="2688"/>
    <n v="1424678460"/>
    <b v="0"/>
    <n v="1"/>
    <b v="0"/>
    <s v="food/food trucks"/>
    <n v="7.1428571428571426E-3"/>
    <n v="25"/>
  </r>
  <r>
    <n v="2693"/>
    <s v="Chili dog"/>
    <s v="I want to start a food truck that specializes in chili cheese dogs, using new kinds of meats, cheeses and toppings you wouldn't imagine"/>
    <n v="5000"/>
    <n v="40"/>
    <x v="1"/>
    <x v="0"/>
    <s v="USD"/>
    <x v="2689"/>
    <n v="1405307966"/>
    <b v="0"/>
    <n v="3"/>
    <b v="0"/>
    <s v="food/food trucks"/>
    <n v="8.0000000000000002E-3"/>
    <n v="13.333333333333334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x v="0"/>
    <s v="USD"/>
    <x v="2690"/>
    <n v="1409109739"/>
    <b v="0"/>
    <n v="1"/>
    <b v="0"/>
    <s v="food/food trucks"/>
    <n v="3.3333333333333335E-5"/>
    <n v="1"/>
  </r>
  <r>
    <n v="2695"/>
    <s v="Fat daddy mac food truck"/>
    <s v="I am creating food magic on the go! Amazing food isn't just for sitdown restaraunts anymore!"/>
    <n v="15000"/>
    <n v="71"/>
    <x v="1"/>
    <x v="0"/>
    <s v="USD"/>
    <x v="2691"/>
    <n v="1423801318"/>
    <b v="0"/>
    <n v="3"/>
    <b v="0"/>
    <s v="food/food trucks"/>
    <n v="4.7333333333333333E-3"/>
    <n v="23.666666666666668"/>
  </r>
  <r>
    <n v="2696"/>
    <s v="The Military Moms Food Truck"/>
    <s v="The dream to own a food truck, rolling wherever the army sends me, hiring other military spouses and veterans alike! Giving back!"/>
    <n v="60000"/>
    <n v="3390"/>
    <x v="1"/>
    <x v="0"/>
    <s v="USD"/>
    <x v="2692"/>
    <n v="1416600960"/>
    <b v="0"/>
    <n v="38"/>
    <b v="0"/>
    <s v="food/food trucks"/>
    <n v="5.6500000000000002E-2"/>
    <n v="89.21052631578948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x v="0"/>
    <s v="USD"/>
    <x v="2693"/>
    <n v="1435876423"/>
    <b v="0"/>
    <n v="52"/>
    <b v="0"/>
    <s v="food/food trucks"/>
    <n v="0.26352173913043481"/>
    <n v="116.5576923076923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x v="0"/>
    <s v="USD"/>
    <x v="2694"/>
    <n v="1401312808"/>
    <b v="0"/>
    <n v="2"/>
    <b v="0"/>
    <s v="food/food trucks"/>
    <n v="3.2512500000000002E-3"/>
    <n v="13.005000000000001"/>
  </r>
  <r>
    <n v="2699"/>
    <s v="my bakery truck"/>
    <s v="Hi, I want make my first bakery. Food truck was great, but I not have a car licence. So, help me to be my dream!"/>
    <n v="2"/>
    <n v="0"/>
    <x v="1"/>
    <x v="5"/>
    <s v="CAD"/>
    <x v="2695"/>
    <n v="1404941463"/>
    <b v="0"/>
    <n v="0"/>
    <b v="0"/>
    <s v="food/food trucks"/>
    <n v="0"/>
    <e v="#DIV/0!"/>
  </r>
  <r>
    <n v="2700"/>
    <s v="Holly's Hot Stuff"/>
    <s v="I currently own and operate a hot dog cart. I am hoping to purchase a used food truck so I can do business year round!"/>
    <n v="9999"/>
    <n v="70"/>
    <x v="1"/>
    <x v="0"/>
    <s v="USD"/>
    <x v="2696"/>
    <n v="1408481972"/>
    <b v="0"/>
    <n v="4"/>
    <b v="0"/>
    <s v="food/food trucks"/>
    <n v="7.0007000700070005E-3"/>
    <n v="17.5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1"/>
    <x v="17"/>
    <s v="EUR"/>
    <x v="2697"/>
    <n v="1488911734"/>
    <b v="0"/>
    <n v="46"/>
    <b v="0"/>
    <s v="theater/spaces"/>
    <n v="0.46176470588235297"/>
    <n v="34.130434782608695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1"/>
    <x v="0"/>
    <s v="USD"/>
    <x v="2698"/>
    <n v="1488827677"/>
    <b v="1"/>
    <n v="26"/>
    <b v="0"/>
    <s v="theater/spaces"/>
    <n v="0.34410000000000002"/>
    <n v="132.34615384615384"/>
  </r>
  <r>
    <n v="2703"/>
    <s v="Bisagra Teatro: Foro Multidisciplinario"/>
    <s v="Â¡Tu nuevo espacio cultural multidisciplinario en el centro de Pachuca, Hidalgo"/>
    <n v="40000"/>
    <n v="41500"/>
    <x v="0"/>
    <x v="14"/>
    <s v="MXN"/>
    <x v="2699"/>
    <n v="1485016430"/>
    <b v="0"/>
    <n v="45"/>
    <b v="0"/>
    <s v="theater/spaces"/>
    <n v="1.0375000000000001"/>
    <n v="922.22222222222217"/>
  </r>
  <r>
    <n v="2704"/>
    <s v="Little Red Brick House"/>
    <s v="We plan to rescue, relocate, and repurpose, a historic Little Red Brick House, to be incorporated into a riverfront amphitheater."/>
    <n v="19000"/>
    <n v="1145"/>
    <x v="1"/>
    <x v="0"/>
    <s v="USD"/>
    <x v="2700"/>
    <n v="1487709714"/>
    <b v="0"/>
    <n v="7"/>
    <b v="0"/>
    <s v="theater/spaces"/>
    <n v="6.0263157894736845E-2"/>
    <n v="163.57142857142858"/>
  </r>
  <r>
    <n v="2705"/>
    <s v="Fischer Theatre Marquee"/>
    <s v="Help light the lights at the historic Fischer Theatre in Danville, IL."/>
    <n v="16500"/>
    <n v="1739"/>
    <x v="1"/>
    <x v="0"/>
    <s v="USD"/>
    <x v="2701"/>
    <n v="1486504758"/>
    <b v="0"/>
    <n v="8"/>
    <b v="0"/>
    <s v="theater/spaces"/>
    <n v="0.10539393939393939"/>
    <n v="217.375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x v="2702"/>
    <n v="1410937483"/>
    <b v="1"/>
    <n v="263"/>
    <b v="1"/>
    <s v="theater/spaces"/>
    <n v="1.1229714285714285"/>
    <n v="149.44486692015209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x v="2703"/>
    <n v="1367088443"/>
    <b v="1"/>
    <n v="394"/>
    <b v="1"/>
    <s v="theater/spaces"/>
    <n v="3.50844625"/>
    <n v="71.237487309644663"/>
  </r>
  <r>
    <n v="2708"/>
    <s v="Angel Comedy Club"/>
    <s v="Angel Comedy Club: A permanent home for Londonâ€™s loveliest comedy night - a community comedy club"/>
    <n v="20000"/>
    <n v="46643.07"/>
    <x v="0"/>
    <x v="1"/>
    <s v="GBP"/>
    <x v="2704"/>
    <n v="1463935526"/>
    <b v="1"/>
    <n v="1049"/>
    <b v="1"/>
    <s v="theater/spaces"/>
    <n v="2.3321535"/>
    <n v="44.4643183984747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x v="2705"/>
    <n v="1472528141"/>
    <b v="1"/>
    <n v="308"/>
    <b v="1"/>
    <s v="theater/spaces"/>
    <n v="1.01606"/>
    <n v="164.94480519480518"/>
  </r>
  <r>
    <n v="2710"/>
    <s v="House of Yes"/>
    <s v="Building Brooklyn's own creative venue for circus, theater and events of all types."/>
    <n v="60000"/>
    <n v="92340.21"/>
    <x v="0"/>
    <x v="0"/>
    <s v="USD"/>
    <x v="2706"/>
    <n v="1404797428"/>
    <b v="1"/>
    <n v="1088"/>
    <b v="1"/>
    <s v="theater/spaces"/>
    <n v="1.5390035000000002"/>
    <n v="84.871516544117654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x v="2707"/>
    <n v="1400694790"/>
    <b v="1"/>
    <n v="73"/>
    <b v="1"/>
    <s v="theater/spaces"/>
    <n v="1.007161125319693"/>
    <n v="53.945205479452056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x v="2708"/>
    <n v="1370568560"/>
    <b v="1"/>
    <n v="143"/>
    <b v="1"/>
    <s v="theater/spaces"/>
    <n v="1.3138181818181818"/>
    <n v="50.53146853146853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x v="2709"/>
    <n v="1447515684"/>
    <b v="1"/>
    <n v="1420"/>
    <b v="1"/>
    <s v="theater/spaces"/>
    <n v="1.0224133333333334"/>
    <n v="108.00140845070422"/>
  </r>
  <r>
    <n v="2714"/>
    <s v="The Crane Theater"/>
    <s v="The Crane will be the new home for independent theater in Northeast Minneapolis"/>
    <n v="25000"/>
    <n v="29089"/>
    <x v="0"/>
    <x v="0"/>
    <s v="USD"/>
    <x v="2710"/>
    <n v="1474040596"/>
    <b v="1"/>
    <n v="305"/>
    <b v="1"/>
    <s v="theater/spaces"/>
    <n v="1.1635599999999999"/>
    <n v="95.373770491803285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x v="2711"/>
    <n v="1453109628"/>
    <b v="1"/>
    <n v="551"/>
    <b v="1"/>
    <s v="theater/spaces"/>
    <n v="2.6462241666666664"/>
    <n v="57.63101633393829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x v="2712"/>
    <n v="1441699193"/>
    <b v="1"/>
    <n v="187"/>
    <b v="1"/>
    <s v="theater/spaces"/>
    <n v="1.1998010000000001"/>
    <n v="64.160481283422456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x v="2713"/>
    <n v="1414015049"/>
    <b v="1"/>
    <n v="325"/>
    <b v="1"/>
    <s v="theater/spaces"/>
    <n v="1.2010400000000001"/>
    <n v="92.387692307692305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x v="2714"/>
    <n v="1459865945"/>
    <b v="1"/>
    <n v="148"/>
    <b v="1"/>
    <s v="theater/spaces"/>
    <n v="1.0358333333333334"/>
    <n v="125.97972972972973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x v="2715"/>
    <n v="1455756294"/>
    <b v="0"/>
    <n v="69"/>
    <b v="1"/>
    <s v="theater/spaces"/>
    <n v="1.0883333333333334"/>
    <n v="94.637681159420296"/>
  </r>
  <r>
    <n v="2720"/>
    <s v="The Comedy Project"/>
    <s v="An improv, sketch and experimental comedy and cocktail venue in downtown Grand Rapids, Michigan"/>
    <n v="25000"/>
    <n v="29531"/>
    <x v="0"/>
    <x v="0"/>
    <s v="USD"/>
    <x v="2716"/>
    <n v="1476270653"/>
    <b v="0"/>
    <n v="173"/>
    <b v="1"/>
    <s v="theater/spaces"/>
    <n v="1.1812400000000001"/>
    <n v="170.6994219653179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x v="2717"/>
    <n v="1375880598"/>
    <b v="0"/>
    <n v="269"/>
    <b v="1"/>
    <s v="technology/hardware"/>
    <n v="14.62"/>
    <n v="40.76208178438661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x v="2718"/>
    <n v="1480538053"/>
    <b v="0"/>
    <n v="185"/>
    <b v="1"/>
    <s v="technology/hardware"/>
    <n v="2.5253999999999999"/>
    <n v="68.25405405405405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x v="2719"/>
    <n v="1414872488"/>
    <b v="0"/>
    <n v="176"/>
    <b v="1"/>
    <s v="technology/hardware"/>
    <n v="1.4005000000000001"/>
    <n v="95.48863636363636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x v="2720"/>
    <n v="1436860259"/>
    <b v="0"/>
    <n v="1019"/>
    <b v="1"/>
    <s v="technology/hardware"/>
    <n v="2.9687520259319289"/>
    <n v="7.1902649656526005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x v="2721"/>
    <n v="1484070735"/>
    <b v="0"/>
    <n v="113"/>
    <b v="1"/>
    <s v="technology/hardware"/>
    <n v="1.445425"/>
    <n v="511.65486725663715"/>
  </r>
  <r>
    <n v="2726"/>
    <s v="Krimston TWO - Dual SIM case for iPhone"/>
    <s v="Krimston TWO: iPhone Dual SIM Case"/>
    <n v="100000"/>
    <n v="105745"/>
    <x v="0"/>
    <x v="0"/>
    <s v="USD"/>
    <x v="2722"/>
    <n v="1458741311"/>
    <b v="0"/>
    <n v="404"/>
    <b v="1"/>
    <s v="technology/hardware"/>
    <n v="1.05745"/>
    <n v="261.74504950495049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x v="2723"/>
    <n v="1436804063"/>
    <b v="0"/>
    <n v="707"/>
    <b v="1"/>
    <s v="technology/hardware"/>
    <n v="4.9321000000000002"/>
    <n v="69.760961810466767"/>
  </r>
  <r>
    <n v="2728"/>
    <s v="Multi-Function SSD Shield for the Raspberry Pi 2"/>
    <s v="SSD, WiFi, RTC w/Battery and high power USB all in one shield."/>
    <n v="15000"/>
    <n v="30274"/>
    <x v="0"/>
    <x v="0"/>
    <s v="USD"/>
    <x v="2724"/>
    <n v="1448461434"/>
    <b v="0"/>
    <n v="392"/>
    <b v="1"/>
    <s v="technology/hardware"/>
    <n v="2.0182666666666669"/>
    <n v="77.229591836734699"/>
  </r>
  <r>
    <n v="2729"/>
    <s v="McChi Luggage: It's a Luggage, USB Charger and a Table Top"/>
    <s v="A luggage that is more than a luggage! It is what you want it to be."/>
    <n v="7500"/>
    <n v="7833"/>
    <x v="0"/>
    <x v="0"/>
    <s v="USD"/>
    <x v="2725"/>
    <n v="1427867197"/>
    <b v="0"/>
    <n v="23"/>
    <b v="1"/>
    <s v="technology/hardware"/>
    <n v="1.0444"/>
    <n v="340.565217391304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x v="2726"/>
    <n v="1363611575"/>
    <b v="0"/>
    <n v="682"/>
    <b v="1"/>
    <s v="technology/hardware"/>
    <n v="1.7029262962962963"/>
    <n v="67.41790322580645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x v="2727"/>
    <n v="1408624622"/>
    <b v="0"/>
    <n v="37"/>
    <b v="1"/>
    <s v="technology/hardware"/>
    <n v="1.0430333333333333"/>
    <n v="845.7027027027027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x v="2728"/>
    <n v="1366917828"/>
    <b v="0"/>
    <n v="146"/>
    <b v="1"/>
    <s v="technology/hardware"/>
    <n v="1.1825000000000001"/>
    <n v="97.191780821917803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x v="2729"/>
    <n v="1423463574"/>
    <b v="0"/>
    <n v="119"/>
    <b v="1"/>
    <s v="technology/hardware"/>
    <n v="1.07538"/>
    <n v="451.84033613445376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x v="2730"/>
    <n v="1473782592"/>
    <b v="0"/>
    <n v="163"/>
    <b v="1"/>
    <s v="technology/hardware"/>
    <n v="22603"/>
    <n v="138.66871165644173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x v="2731"/>
    <n v="1360551250"/>
    <b v="0"/>
    <n v="339"/>
    <b v="1"/>
    <s v="technology/hardware"/>
    <n v="9.7813466666666677"/>
    <n v="21.64014749262537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x v="2732"/>
    <n v="1395676773"/>
    <b v="0"/>
    <n v="58"/>
    <b v="1"/>
    <s v="technology/hardware"/>
    <n v="1.2290000000000001"/>
    <n v="169.51724137931035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x v="2733"/>
    <n v="1386108087"/>
    <b v="0"/>
    <n v="456"/>
    <b v="1"/>
    <s v="technology/hardware"/>
    <n v="2.4606080000000001"/>
    <n v="161.8821052631579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x v="2734"/>
    <n v="1473218804"/>
    <b v="0"/>
    <n v="15"/>
    <b v="1"/>
    <s v="technology/hardware"/>
    <n v="1.4794"/>
    <n v="493.1333333333333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x v="2735"/>
    <n v="1395436717"/>
    <b v="0"/>
    <n v="191"/>
    <b v="1"/>
    <s v="technology/hardware"/>
    <n v="3.8409090909090908"/>
    <n v="22.120418848167539"/>
  </r>
  <r>
    <n v="2740"/>
    <s v="Vertical Garden Prototype"/>
    <s v="I am interested in testing the plant yields of this vertical garden as well as some other applications"/>
    <n v="300"/>
    <n v="310"/>
    <x v="0"/>
    <x v="0"/>
    <s v="USD"/>
    <x v="2736"/>
    <n v="1423529152"/>
    <b v="0"/>
    <n v="17"/>
    <b v="1"/>
    <s v="technology/hardware"/>
    <n v="1.0333333333333334"/>
    <n v="18.235294117647058"/>
  </r>
  <r>
    <n v="2741"/>
    <s v="Mrs. Brown and Her Lost Puppy."/>
    <s v="Help me publish my 1st children's book as an aspiring author!"/>
    <n v="8000"/>
    <n v="35"/>
    <x v="1"/>
    <x v="0"/>
    <s v="USD"/>
    <x v="2737"/>
    <n v="1412005602"/>
    <b v="0"/>
    <n v="4"/>
    <b v="0"/>
    <s v="publishing/children's books"/>
    <n v="4.3750000000000004E-3"/>
    <n v="8.75"/>
  </r>
  <r>
    <n v="2742"/>
    <s v="What a Zoo!"/>
    <s v="The pachyderms at the Denver Zoo are moving. Follow along on the convoluted journey to their new home."/>
    <n v="2500"/>
    <n v="731"/>
    <x v="1"/>
    <x v="0"/>
    <s v="USD"/>
    <x v="2738"/>
    <n v="1335892587"/>
    <b v="0"/>
    <n v="18"/>
    <b v="0"/>
    <s v="publishing/children's books"/>
    <n v="0.29239999999999999"/>
    <n v="40.611111111111114"/>
  </r>
  <r>
    <n v="2743"/>
    <s v="St. Nick Jr"/>
    <s v="One Christmas every child was naughty, and Santa's son _x000a_St. Nick Jr sacrifices all his gifts over his whole life, for the children"/>
    <n v="5999"/>
    <n v="0"/>
    <x v="1"/>
    <x v="0"/>
    <s v="USD"/>
    <x v="2739"/>
    <n v="1474271607"/>
    <b v="0"/>
    <n v="0"/>
    <b v="0"/>
    <s v="publishing/children's books"/>
    <n v="0"/>
    <e v="#DIV/0!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x v="0"/>
    <s v="USD"/>
    <x v="2740"/>
    <n v="1327886998"/>
    <b v="0"/>
    <n v="22"/>
    <b v="0"/>
    <s v="publishing/children's books"/>
    <n v="5.2187499999999998E-2"/>
    <n v="37.954545454545453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x v="0"/>
    <s v="USD"/>
    <x v="2741"/>
    <n v="1337125368"/>
    <b v="0"/>
    <n v="49"/>
    <b v="0"/>
    <s v="publishing/children's books"/>
    <n v="0.21887499999999999"/>
    <n v="35.734693877551024"/>
  </r>
  <r>
    <n v="2746"/>
    <s v="How many marbles do YOU have?"/>
    <s v="An easy fun way for children to understand the physical limitations of someone with CFIDS and Fibromyalgia using marbles and a jar."/>
    <n v="3000"/>
    <n v="801"/>
    <x v="1"/>
    <x v="0"/>
    <s v="USD"/>
    <x v="2742"/>
    <n v="1406745911"/>
    <b v="0"/>
    <n v="19"/>
    <b v="0"/>
    <s v="publishing/children's books"/>
    <n v="0.26700000000000002"/>
    <n v="42.15789473684210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x v="0"/>
    <s v="USD"/>
    <x v="2743"/>
    <n v="1337095997"/>
    <b v="0"/>
    <n v="4"/>
    <b v="0"/>
    <s v="publishing/children's books"/>
    <n v="0.28000000000000003"/>
    <n v="35"/>
  </r>
  <r>
    <n v="2748"/>
    <s v="Native American Language Book for Children"/>
    <s v="Interactive Book with Audio to learn the Ojibwe Language for Children.  Website, Ebook and more!"/>
    <n v="5000"/>
    <n v="53"/>
    <x v="1"/>
    <x v="0"/>
    <s v="USD"/>
    <x v="2744"/>
    <n v="1470243802"/>
    <b v="0"/>
    <n v="4"/>
    <b v="0"/>
    <s v="publishing/children's books"/>
    <n v="1.06E-2"/>
    <n v="13.25"/>
  </r>
  <r>
    <n v="2749"/>
    <s v="A Tree is a Tree, no matter what you see.  CHILDREN'S BOOK"/>
    <s v="Self-publishing my children's book."/>
    <n v="10000"/>
    <n v="110"/>
    <x v="1"/>
    <x v="0"/>
    <s v="USD"/>
    <x v="2745"/>
    <n v="1425582637"/>
    <b v="0"/>
    <n v="2"/>
    <b v="0"/>
    <s v="publishing/children's books"/>
    <n v="1.0999999999999999E-2"/>
    <n v="55"/>
  </r>
  <r>
    <n v="2750"/>
    <s v="My Child, My Blessing"/>
    <s v="This is a journal where parents daily write something positive about their child.  Places for pictures, too."/>
    <n v="1999"/>
    <n v="0"/>
    <x v="1"/>
    <x v="0"/>
    <s v="USD"/>
    <x v="2746"/>
    <n v="1340055345"/>
    <b v="0"/>
    <n v="0"/>
    <b v="0"/>
    <s v="publishing/children's books"/>
    <n v="0"/>
    <e v="#DIV/0!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x v="0"/>
    <s v="USD"/>
    <x v="2747"/>
    <n v="1397855842"/>
    <b v="0"/>
    <n v="0"/>
    <b v="0"/>
    <s v="publishing/children's books"/>
    <n v="0"/>
    <e v="#DIV/0!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x v="0"/>
    <s v="USD"/>
    <x v="2748"/>
    <n v="1320776504"/>
    <b v="0"/>
    <n v="14"/>
    <b v="0"/>
    <s v="publishing/children's books"/>
    <n v="0.11458333333333333"/>
    <n v="39.285714285714285"/>
  </r>
  <r>
    <n v="2753"/>
    <s v="Dust Bunnies &amp; the Carpet Rat publishing push"/>
    <s v="Written by my daughter and myself, illustrated by Jack Wiens. Everything is complete except for publishing."/>
    <n v="2000"/>
    <n v="380"/>
    <x v="1"/>
    <x v="0"/>
    <s v="USD"/>
    <x v="2749"/>
    <n v="1343425023"/>
    <b v="0"/>
    <n v="8"/>
    <b v="0"/>
    <s v="publishing/children's books"/>
    <n v="0.19"/>
    <n v="47.5"/>
  </r>
  <r>
    <n v="2754"/>
    <s v="From here...to there!"/>
    <s v="I have been a writer all my life. But until recently never a parent. I want to write a children book for my children, and yours!"/>
    <n v="10000"/>
    <n v="0"/>
    <x v="1"/>
    <x v="0"/>
    <s v="USD"/>
    <x v="2750"/>
    <n v="1407856551"/>
    <b v="0"/>
    <n v="0"/>
    <b v="0"/>
    <s v="publishing/children's books"/>
    <n v="0"/>
    <e v="#DIV/0!"/>
  </r>
  <r>
    <n v="2755"/>
    <s v="Children's book app: &quot;The story of Setanta&quot;"/>
    <s v="Colourful and imaginative book app for children, will be relished especially by those with Irish roots."/>
    <n v="500"/>
    <n v="260"/>
    <x v="1"/>
    <x v="17"/>
    <s v="EUR"/>
    <x v="2751"/>
    <n v="1425927527"/>
    <b v="0"/>
    <n v="15"/>
    <b v="0"/>
    <s v="publishing/children's books"/>
    <n v="0.52"/>
    <n v="17.333333333333332"/>
  </r>
  <r>
    <n v="2756"/>
    <s v="The Most Basic of Truths"/>
    <s v="We all pray to the same God no matter what name we might refer to Him as.  Our children deserve to know this basic truth."/>
    <n v="10000"/>
    <n v="1048"/>
    <x v="1"/>
    <x v="0"/>
    <s v="USD"/>
    <x v="2752"/>
    <n v="1386884201"/>
    <b v="0"/>
    <n v="33"/>
    <b v="0"/>
    <s v="publishing/children's books"/>
    <n v="0.1048"/>
    <n v="31.757575757575758"/>
  </r>
  <r>
    <n v="2757"/>
    <s v="C is for Crooked"/>
    <s v="A children's letter book that Lampoons Hillary Clinton"/>
    <n v="1500"/>
    <n v="10"/>
    <x v="1"/>
    <x v="0"/>
    <s v="USD"/>
    <x v="2753"/>
    <n v="1469202332"/>
    <b v="0"/>
    <n v="2"/>
    <b v="0"/>
    <s v="publishing/children's books"/>
    <n v="6.6666666666666671E-3"/>
    <n v="5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x v="2"/>
    <s v="AUD"/>
    <x v="2754"/>
    <n v="1474886183"/>
    <b v="0"/>
    <n v="6"/>
    <b v="0"/>
    <s v="publishing/children's books"/>
    <n v="0.11700000000000001"/>
    <n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x v="2"/>
    <s v="AUD"/>
    <x v="2755"/>
    <n v="1464943666"/>
    <b v="0"/>
    <n v="2"/>
    <b v="0"/>
    <s v="publishing/children's books"/>
    <n v="0.105"/>
    <n v="52.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x v="1"/>
    <s v="GBP"/>
    <x v="2756"/>
    <n v="1369134258"/>
    <b v="0"/>
    <n v="0"/>
    <b v="0"/>
    <s v="publishing/children's books"/>
    <n v="0"/>
    <e v="#DIV/0!"/>
  </r>
  <r>
    <n v="2761"/>
    <s v="Learn U.S. Geography: Dreaming my way across The U.S."/>
    <s v="Help me give away 500 copies of my picture book so more kids will know US geography!"/>
    <n v="5000"/>
    <n v="36"/>
    <x v="1"/>
    <x v="0"/>
    <s v="USD"/>
    <x v="2757"/>
    <n v="1354584693"/>
    <b v="0"/>
    <n v="4"/>
    <b v="0"/>
    <s v="publishing/children's books"/>
    <n v="7.1999999999999998E-3"/>
    <n v="9"/>
  </r>
  <r>
    <n v="2762"/>
    <s v="How to Create Your Own Magic World. Toy-making guide."/>
    <s v="How-to book of toys and games constructed from materials found in nature, recyclable and easily available."/>
    <n v="3250"/>
    <n v="25"/>
    <x v="1"/>
    <x v="0"/>
    <s v="USD"/>
    <x v="2758"/>
    <n v="1326934395"/>
    <b v="0"/>
    <n v="1"/>
    <b v="0"/>
    <s v="publishing/children's books"/>
    <n v="7.6923076923076927E-3"/>
    <n v="25"/>
  </r>
  <r>
    <n v="2763"/>
    <s v="My Christmas Star"/>
    <s v="How Santa finds childrens homes without getting lost by following certain stars."/>
    <n v="39400"/>
    <n v="90"/>
    <x v="1"/>
    <x v="0"/>
    <s v="USD"/>
    <x v="2759"/>
    <n v="1365515684"/>
    <b v="0"/>
    <n v="3"/>
    <b v="0"/>
    <s v="publishing/children's books"/>
    <n v="2.2842639593908631E-3"/>
    <n v="30"/>
  </r>
  <r>
    <n v="2764"/>
    <s v="A Growing Adventure"/>
    <s v="My Budding Bears are four teddy bears living in an enchanted garden sharing friendship, tea parties and delightful adventures."/>
    <n v="4000"/>
    <n v="45"/>
    <x v="1"/>
    <x v="0"/>
    <s v="USD"/>
    <x v="2760"/>
    <n v="1335855631"/>
    <b v="0"/>
    <n v="4"/>
    <b v="0"/>
    <s v="publishing/children's books"/>
    <n v="1.125E-2"/>
    <n v="11.25"/>
  </r>
  <r>
    <n v="2765"/>
    <s v="A Story Book For Kids: Technology and Everyday Life"/>
    <s v="I am writing an illustrated book for children ages 3 to 7 that meshes technology in everyday life stories."/>
    <n v="4000"/>
    <n v="0"/>
    <x v="1"/>
    <x v="0"/>
    <s v="USD"/>
    <x v="2761"/>
    <n v="1350050028"/>
    <b v="0"/>
    <n v="0"/>
    <b v="0"/>
    <s v="publishing/children's books"/>
    <n v="0"/>
    <e v="#DIV/0!"/>
  </r>
  <r>
    <n v="2766"/>
    <s v="Jambie"/>
    <s v="Jambie is a children's book geared towards kids ages 4-9 years of age. This book teaches young children about making wise decisions."/>
    <n v="5000"/>
    <n v="100"/>
    <x v="1"/>
    <x v="0"/>
    <s v="USD"/>
    <x v="2762"/>
    <n v="1310486518"/>
    <b v="0"/>
    <n v="4"/>
    <b v="0"/>
    <s v="publishing/children's books"/>
    <n v="0.02"/>
    <n v="25"/>
  </r>
  <r>
    <n v="2767"/>
    <s v="the Giant Turnip"/>
    <s v="An animated bedtime story with Dedka, Babka and the rest of the family working together on a BIG problem"/>
    <n v="4000"/>
    <n v="34"/>
    <x v="1"/>
    <x v="5"/>
    <s v="CAD"/>
    <x v="2763"/>
    <n v="1434582050"/>
    <b v="0"/>
    <n v="3"/>
    <b v="0"/>
    <s v="publishing/children's books"/>
    <n v="8.5000000000000006E-3"/>
    <n v="11.333333333333334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x v="0"/>
    <s v="USD"/>
    <x v="2764"/>
    <n v="1330440323"/>
    <b v="0"/>
    <n v="34"/>
    <b v="0"/>
    <s v="publishing/children's books"/>
    <n v="0.14314285714285716"/>
    <n v="29.470588235294116"/>
  </r>
  <r>
    <n v="2769"/>
    <s v="Raph the Ninja Giraffe"/>
    <s v="Raph the Ninja Giraffe is a project that is my 5 year old sons idea, &amp; I am working with him to bring his idea to life."/>
    <n v="800"/>
    <n v="2"/>
    <x v="1"/>
    <x v="1"/>
    <s v="GBP"/>
    <x v="2765"/>
    <n v="1397677790"/>
    <b v="0"/>
    <n v="2"/>
    <b v="0"/>
    <s v="publishing/children's books"/>
    <n v="2.5000000000000001E-3"/>
    <n v="1"/>
  </r>
  <r>
    <n v="2770"/>
    <s v="The Story Of Circle And Square"/>
    <s v="A story about two friends who part ways because they are different, then reunite after learning they both are made of atoms."/>
    <n v="20000"/>
    <n v="2082.25"/>
    <x v="1"/>
    <x v="0"/>
    <s v="USD"/>
    <x v="2766"/>
    <n v="1392569730"/>
    <b v="0"/>
    <n v="33"/>
    <b v="0"/>
    <s v="publishing/children's books"/>
    <n v="0.1041125"/>
    <n v="63.09848484848485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x v="0"/>
    <s v="USD"/>
    <x v="2767"/>
    <n v="1355489140"/>
    <b v="0"/>
    <n v="0"/>
    <b v="0"/>
    <s v="publishing/children's books"/>
    <n v="0"/>
    <e v="#DIV/0!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x v="0"/>
    <s v="USD"/>
    <x v="2768"/>
    <n v="1379710294"/>
    <b v="0"/>
    <n v="0"/>
    <b v="0"/>
    <s v="publishing/children's books"/>
    <n v="0"/>
    <e v="#DIV/0!"/>
  </r>
  <r>
    <n v="2773"/>
    <s v="The Boat That Couldn't Float"/>
    <s v="Parents know the pain of rereading bad bedtime stories. I want to write stories that all ages will enjoy"/>
    <n v="530"/>
    <n v="1"/>
    <x v="1"/>
    <x v="5"/>
    <s v="CAD"/>
    <x v="2769"/>
    <n v="1460666721"/>
    <b v="0"/>
    <n v="1"/>
    <b v="0"/>
    <s v="publishing/children's books"/>
    <n v="1.8867924528301887E-3"/>
    <n v="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x v="0"/>
    <s v="USD"/>
    <x v="2770"/>
    <n v="1360119728"/>
    <b v="0"/>
    <n v="13"/>
    <b v="0"/>
    <s v="publishing/children's books"/>
    <n v="0.14249999999999999"/>
    <n v="43.846153846153847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x v="0"/>
    <s v="USD"/>
    <x v="2771"/>
    <n v="1321402754"/>
    <b v="0"/>
    <n v="2"/>
    <b v="0"/>
    <s v="publishing/children's books"/>
    <n v="0.03"/>
    <n v="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x v="0"/>
    <s v="USD"/>
    <x v="2772"/>
    <n v="1431414476"/>
    <b v="0"/>
    <n v="36"/>
    <b v="0"/>
    <s v="publishing/children's books"/>
    <n v="7.8809523809523815E-2"/>
    <n v="45.97222222222222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x v="0"/>
    <s v="USD"/>
    <x v="2773"/>
    <n v="1434557004"/>
    <b v="0"/>
    <n v="1"/>
    <b v="0"/>
    <s v="publishing/children's books"/>
    <n v="3.3333333333333335E-3"/>
    <n v="1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x v="0"/>
    <s v="USD"/>
    <x v="2774"/>
    <n v="1406417306"/>
    <b v="0"/>
    <n v="15"/>
    <b v="0"/>
    <s v="publishing/children's books"/>
    <n v="0.25545454545454543"/>
    <n v="93.66666666666667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x v="0"/>
    <s v="USD"/>
    <x v="2775"/>
    <n v="1445609021"/>
    <b v="0"/>
    <n v="1"/>
    <b v="0"/>
    <s v="publishing/children's books"/>
    <n v="2.12E-2"/>
    <n v="53"/>
  </r>
  <r>
    <n v="2780"/>
    <s v="Travel with baby"/>
    <s v="Turn the World with my kids, and then write a book with the advice for traveling with baby"/>
    <n v="100000"/>
    <n v="0"/>
    <x v="1"/>
    <x v="13"/>
    <s v="EUR"/>
    <x v="2776"/>
    <n v="1486550688"/>
    <b v="0"/>
    <n v="0"/>
    <b v="0"/>
    <s v="publishing/children's books"/>
    <n v="0"/>
    <e v="#DIV/0!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x v="2777"/>
    <n v="1421274954"/>
    <b v="0"/>
    <n v="28"/>
    <b v="1"/>
    <s v="theater/plays"/>
    <n v="1.0528"/>
    <n v="47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x v="2778"/>
    <n v="1421964718"/>
    <b v="0"/>
    <n v="18"/>
    <b v="1"/>
    <s v="theater/plays"/>
    <n v="1.2"/>
    <n v="66.66666666666667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x v="2779"/>
    <n v="1428583846"/>
    <b v="0"/>
    <n v="61"/>
    <b v="1"/>
    <s v="theater/plays"/>
    <n v="1.145"/>
    <n v="18.770491803278688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x v="2780"/>
    <n v="1412794443"/>
    <b v="0"/>
    <n v="108"/>
    <b v="1"/>
    <s v="theater/plays"/>
    <n v="1.19"/>
    <n v="66.111111111111114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x v="2781"/>
    <n v="1467865967"/>
    <b v="0"/>
    <n v="142"/>
    <b v="1"/>
    <s v="theater/plays"/>
    <n v="1.0468"/>
    <n v="36.859154929577464"/>
  </r>
  <r>
    <n v="2786"/>
    <s v="Fierce"/>
    <s v="A heart-melting farce about sex, art and the lovelorn lay-abouts of London-town."/>
    <n v="2500"/>
    <n v="2946"/>
    <x v="0"/>
    <x v="1"/>
    <s v="GBP"/>
    <x v="2782"/>
    <n v="1403703580"/>
    <b v="0"/>
    <n v="74"/>
    <b v="1"/>
    <s v="theater/plays"/>
    <n v="1.1783999999999999"/>
    <n v="39.810810810810814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x v="2783"/>
    <n v="1403066752"/>
    <b v="0"/>
    <n v="38"/>
    <b v="1"/>
    <s v="theater/plays"/>
    <n v="1.1970000000000001"/>
    <n v="31.5"/>
  </r>
  <r>
    <n v="2788"/>
    <s v="ACT Underground Theatre, TLDC"/>
    <s v="MOVING FORWARD! WE HAVE REACHED GOAL BUT HAVE MORE TIME!! PLEASE CONSIDER PLEDGING."/>
    <n v="2000"/>
    <n v="2050"/>
    <x v="0"/>
    <x v="0"/>
    <s v="USD"/>
    <x v="2784"/>
    <n v="1467219043"/>
    <b v="0"/>
    <n v="20"/>
    <b v="1"/>
    <s v="theater/plays"/>
    <n v="1.0249999999999999"/>
    <n v="102.5"/>
  </r>
  <r>
    <n v="2789"/>
    <s v="The Adventurers Club"/>
    <s v="BNT's Biggest Adventure So Far: Our 2015 full length production!"/>
    <n v="3000"/>
    <n v="3035"/>
    <x v="0"/>
    <x v="0"/>
    <s v="USD"/>
    <x v="2785"/>
    <n v="1424477934"/>
    <b v="0"/>
    <n v="24"/>
    <b v="1"/>
    <s v="theater/plays"/>
    <n v="1.0116666666666667"/>
    <n v="126.45833333333333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x v="2786"/>
    <n v="1421101903"/>
    <b v="0"/>
    <n v="66"/>
    <b v="1"/>
    <s v="theater/plays"/>
    <n v="1.0533333333333332"/>
    <n v="47.87878787878787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x v="2787"/>
    <n v="1470778559"/>
    <b v="0"/>
    <n v="28"/>
    <b v="1"/>
    <s v="theater/plays"/>
    <n v="1.0249999999999999"/>
    <n v="73.214285714285708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x v="2788"/>
    <n v="1435469559"/>
    <b v="0"/>
    <n v="24"/>
    <b v="1"/>
    <s v="theater/plays"/>
    <n v="1.0760000000000001"/>
    <n v="89.66666666666667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x v="2789"/>
    <n v="1434881005"/>
    <b v="0"/>
    <n v="73"/>
    <b v="1"/>
    <s v="theater/plays"/>
    <n v="1.105675"/>
    <n v="151.462328767123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x v="2790"/>
    <n v="1455640559"/>
    <b v="0"/>
    <n v="3"/>
    <b v="1"/>
    <s v="theater/plays"/>
    <n v="1.5"/>
    <n v="25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x v="2791"/>
    <n v="1400675841"/>
    <b v="0"/>
    <n v="20"/>
    <b v="1"/>
    <s v="theater/plays"/>
    <n v="1.0428571428571429"/>
    <n v="36.5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x v="2792"/>
    <n v="1401972028"/>
    <b v="0"/>
    <n v="21"/>
    <b v="1"/>
    <s v="theater/plays"/>
    <n v="1.155"/>
    <n v="4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x v="2793"/>
    <n v="1402266840"/>
    <b v="0"/>
    <n v="94"/>
    <b v="1"/>
    <s v="theater/plays"/>
    <n v="1.02645125"/>
    <n v="87.35755319148937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x v="2794"/>
    <n v="1437063121"/>
    <b v="0"/>
    <n v="139"/>
    <b v="1"/>
    <s v="theater/plays"/>
    <n v="1.014"/>
    <n v="36.474820143884891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x v="2795"/>
    <n v="1463466070"/>
    <b v="0"/>
    <n v="130"/>
    <b v="1"/>
    <s v="theater/plays"/>
    <n v="1.1663479999999999"/>
    <n v="44.859538461538463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x v="2796"/>
    <n v="1415193366"/>
    <b v="0"/>
    <n v="31"/>
    <b v="1"/>
    <s v="theater/plays"/>
    <n v="1.33"/>
    <n v="42.903225806451616"/>
  </r>
  <r>
    <n v="2801"/>
    <s v="A Dream Play"/>
    <s v="Arise Theatre Company's production of August Strindberg's expressionist masterpiece 'A Dream Play'."/>
    <n v="500"/>
    <n v="666"/>
    <x v="0"/>
    <x v="2"/>
    <s v="AUD"/>
    <x v="2797"/>
    <n v="1411019409"/>
    <b v="0"/>
    <n v="13"/>
    <b v="1"/>
    <s v="theater/plays"/>
    <n v="1.3320000000000001"/>
    <n v="51.23076923076923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x v="2798"/>
    <n v="1436283107"/>
    <b v="0"/>
    <n v="90"/>
    <b v="1"/>
    <s v="theater/plays"/>
    <n v="1.0183333333333333"/>
    <n v="33.94444444444444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x v="2799"/>
    <n v="1433295276"/>
    <b v="0"/>
    <n v="141"/>
    <b v="1"/>
    <s v="theater/plays"/>
    <n v="1.2795000000000001"/>
    <n v="90.744680851063833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x v="2800"/>
    <n v="1409395990"/>
    <b v="0"/>
    <n v="23"/>
    <b v="1"/>
    <s v="theater/plays"/>
    <n v="1.1499999999999999"/>
    <n v="5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x v="2801"/>
    <n v="1438085273"/>
    <b v="0"/>
    <n v="18"/>
    <b v="1"/>
    <s v="theater/plays"/>
    <n v="1.1000000000000001"/>
    <n v="24.44444444444444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x v="2802"/>
    <n v="1435645490"/>
    <b v="0"/>
    <n v="76"/>
    <b v="1"/>
    <s v="theater/plays"/>
    <n v="1.121"/>
    <n v="44.25"/>
  </r>
  <r>
    <n v="2807"/>
    <s v="The Commission Theatre Co."/>
    <s v="Bringing Shakespeare back to the Playwrights"/>
    <n v="5000"/>
    <n v="6300"/>
    <x v="0"/>
    <x v="0"/>
    <s v="USD"/>
    <x v="2803"/>
    <n v="1433019438"/>
    <b v="0"/>
    <n v="93"/>
    <b v="1"/>
    <s v="theater/plays"/>
    <n v="1.26"/>
    <n v="67.74193548387096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x v="2804"/>
    <n v="1437682735"/>
    <b v="0"/>
    <n v="69"/>
    <b v="1"/>
    <s v="theater/plays"/>
    <n v="1.0024444444444445"/>
    <n v="65.37681159420290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x v="2805"/>
    <n v="1458647725"/>
    <b v="0"/>
    <n v="21"/>
    <b v="1"/>
    <s v="theater/plays"/>
    <n v="1.024"/>
    <n v="121.904761904761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x v="2806"/>
    <n v="1398828064"/>
    <b v="0"/>
    <n v="57"/>
    <b v="1"/>
    <s v="theater/plays"/>
    <n v="1.0820000000000001"/>
    <n v="47.456140350877192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x v="2807"/>
    <n v="1422100503"/>
    <b v="0"/>
    <n v="108"/>
    <b v="1"/>
    <s v="theater/plays"/>
    <n v="1.0026999999999999"/>
    <n v="92.842592592592595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x v="2808"/>
    <n v="1424368298"/>
    <b v="0"/>
    <n v="83"/>
    <b v="1"/>
    <s v="theater/plays"/>
    <n v="1.133"/>
    <n v="68.25301204819277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x v="2809"/>
    <n v="1479577761"/>
    <b v="0"/>
    <n v="96"/>
    <b v="1"/>
    <s v="theater/plays"/>
    <n v="1.2757571428571428"/>
    <n v="37.209583333333335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x v="2810"/>
    <n v="1428572115"/>
    <b v="0"/>
    <n v="64"/>
    <b v="1"/>
    <s v="theater/plays"/>
    <n v="1.0773333333333333"/>
    <n v="25.2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x v="2811"/>
    <n v="1468003109"/>
    <b v="0"/>
    <n v="14"/>
    <b v="1"/>
    <s v="theater/plays"/>
    <n v="2.42"/>
    <n v="43.2142857142857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x v="2812"/>
    <n v="1435921992"/>
    <b v="0"/>
    <n v="169"/>
    <b v="1"/>
    <s v="theater/plays"/>
    <n v="1.4156666666666666"/>
    <n v="25.130177514792898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x v="2813"/>
    <n v="1421680462"/>
    <b v="0"/>
    <n v="33"/>
    <b v="1"/>
    <s v="theater/plays"/>
    <n v="1.3"/>
    <n v="23.636363636363637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x v="2814"/>
    <n v="1441290086"/>
    <b v="0"/>
    <n v="102"/>
    <b v="1"/>
    <s v="theater/plays"/>
    <n v="1.0603"/>
    <n v="103.9509803921568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x v="2815"/>
    <n v="1431693409"/>
    <b v="0"/>
    <n v="104"/>
    <b v="1"/>
    <s v="theater/plays"/>
    <n v="1.048"/>
    <n v="50.384615384615387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x v="2816"/>
    <n v="1454337589"/>
    <b v="0"/>
    <n v="20"/>
    <b v="1"/>
    <s v="theater/plays"/>
    <n v="1.36"/>
    <n v="13.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1"/>
    <x v="1"/>
    <s v="GBP"/>
    <x v="2817"/>
    <n v="1408918135"/>
    <b v="0"/>
    <n v="35"/>
    <b v="1"/>
    <s v="theater/plays"/>
    <n v="1"/>
    <n v="28.571428571428573"/>
  </r>
  <r>
    <n v="2822"/>
    <s v="Theatre Forever's The Nature Crown"/>
    <s v="A campaign to support the artists creating Theatre Forever's The Nature Crown, premiering in the Guthrie Theater's Dowling Studio!"/>
    <n v="6000"/>
    <n v="6000"/>
    <x v="1"/>
    <x v="0"/>
    <s v="USD"/>
    <x v="2818"/>
    <n v="1424881492"/>
    <b v="0"/>
    <n v="94"/>
    <b v="1"/>
    <s v="theater/plays"/>
    <n v="1"/>
    <n v="63.82978723404255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x v="2819"/>
    <n v="1425428206"/>
    <b v="0"/>
    <n v="14"/>
    <b v="1"/>
    <s v="theater/plays"/>
    <n v="1.24"/>
    <n v="8.8571428571428577"/>
  </r>
  <r>
    <n v="2824"/>
    <s v="The Rooftop"/>
    <s v="I wrote a One Act play called The Rooftop for a Female Playwright's festival. Every little bit helps!"/>
    <n v="650"/>
    <n v="760"/>
    <x v="0"/>
    <x v="0"/>
    <s v="USD"/>
    <x v="2820"/>
    <n v="1431412196"/>
    <b v="0"/>
    <n v="15"/>
    <b v="1"/>
    <s v="theater/plays"/>
    <n v="1.1692307692307693"/>
    <n v="50.666666666666664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x v="2821"/>
    <n v="1446663686"/>
    <b v="0"/>
    <n v="51"/>
    <b v="1"/>
    <s v="theater/plays"/>
    <n v="1.0333333333333334"/>
    <n v="60.784313725490193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x v="2822"/>
    <n v="1434415812"/>
    <b v="0"/>
    <n v="19"/>
    <b v="1"/>
    <s v="theater/plays"/>
    <n v="1.0774999999999999"/>
    <n v="113.42105263157895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x v="2823"/>
    <n v="1462379066"/>
    <b v="0"/>
    <n v="23"/>
    <b v="1"/>
    <s v="theater/plays"/>
    <n v="1.2024999999999999"/>
    <n v="104.56521739130434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x v="2824"/>
    <n v="1441606869"/>
    <b v="0"/>
    <n v="97"/>
    <b v="1"/>
    <s v="theater/plays"/>
    <n v="1.0037894736842106"/>
    <n v="98.30927835051547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x v="2825"/>
    <n v="1462443918"/>
    <b v="0"/>
    <n v="76"/>
    <b v="1"/>
    <s v="theater/plays"/>
    <n v="1.0651999999999999"/>
    <n v="35.039473684210527"/>
  </r>
  <r>
    <n v="2830"/>
    <s v="Nakhtik and Avalon"/>
    <s v="Avalon is a new South African Township play and Nakhtik is a  danced political lecture."/>
    <n v="3000"/>
    <n v="3000"/>
    <x v="1"/>
    <x v="0"/>
    <s v="USD"/>
    <x v="2826"/>
    <n v="1398802148"/>
    <b v="0"/>
    <n v="11"/>
    <b v="1"/>
    <s v="theater/plays"/>
    <n v="1"/>
    <n v="272.72727272727275"/>
  </r>
  <r>
    <n v="2831"/>
    <s v="Tackett &amp; Pyke put on a Play"/>
    <s v="We each wrote a play and would like to produce them for you for nothing more than art's sake!"/>
    <n v="3000"/>
    <n v="3320"/>
    <x v="0"/>
    <x v="0"/>
    <s v="USD"/>
    <x v="2827"/>
    <n v="1434484070"/>
    <b v="0"/>
    <n v="52"/>
    <b v="1"/>
    <s v="theater/plays"/>
    <n v="1.1066666666666667"/>
    <n v="63.846153846153847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x v="2828"/>
    <n v="1414342894"/>
    <b v="0"/>
    <n v="95"/>
    <b v="1"/>
    <s v="theater/plays"/>
    <n v="1.1471959999999999"/>
    <n v="30.189368421052631"/>
  </r>
  <r>
    <n v="2833"/>
    <s v="Star Man Rocket Man"/>
    <s v="A new play about exploring outer space"/>
    <n v="2700"/>
    <n v="2923"/>
    <x v="0"/>
    <x v="0"/>
    <s v="USD"/>
    <x v="2829"/>
    <n v="1442804633"/>
    <b v="0"/>
    <n v="35"/>
    <b v="1"/>
    <s v="theater/plays"/>
    <n v="1.0825925925925926"/>
    <n v="83.51428571428572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x v="2830"/>
    <n v="1421362930"/>
    <b v="0"/>
    <n v="21"/>
    <b v="1"/>
    <s v="theater/plays"/>
    <n v="1.7"/>
    <n v="64.761904761904759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x v="2831"/>
    <n v="1446742417"/>
    <b v="0"/>
    <n v="93"/>
    <b v="1"/>
    <s v="theater/plays"/>
    <n v="1.8709899999999999"/>
    <n v="20.11817204301075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x v="2832"/>
    <n v="1484115418"/>
    <b v="0"/>
    <n v="11"/>
    <b v="1"/>
    <s v="theater/plays"/>
    <n v="1.0777777777777777"/>
    <n v="44.09090909090909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1"/>
    <x v="5"/>
    <s v="CAD"/>
    <x v="2833"/>
    <n v="1446241684"/>
    <b v="0"/>
    <n v="21"/>
    <b v="1"/>
    <s v="theater/plays"/>
    <n v="1"/>
    <n v="40.47619047619047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x v="2834"/>
    <n v="1406039696"/>
    <b v="0"/>
    <n v="54"/>
    <b v="1"/>
    <s v="theater/plays"/>
    <n v="1.2024999999999999"/>
    <n v="44.5370370370370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x v="2835"/>
    <n v="1406958354"/>
    <b v="0"/>
    <n v="31"/>
    <b v="1"/>
    <s v="theater/plays"/>
    <n v="1.1142857142857143"/>
    <n v="125.8064516129032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x v="2836"/>
    <n v="1424825479"/>
    <b v="0"/>
    <n v="132"/>
    <b v="1"/>
    <s v="theater/plays"/>
    <n v="1.04"/>
    <n v="19.696969696969695"/>
  </r>
  <r>
    <n v="2841"/>
    <s v="The Dead Loss"/>
    <s v="1920's London; two brothers try to make a name for themselves in the underground crime world but encounter a ruthless Irish mob boss."/>
    <n v="1000"/>
    <n v="10"/>
    <x v="1"/>
    <x v="1"/>
    <s v="GBP"/>
    <x v="2837"/>
    <n v="1444844697"/>
    <b v="0"/>
    <n v="1"/>
    <b v="0"/>
    <s v="theater/plays"/>
    <n v="0.01"/>
    <n v="10"/>
  </r>
  <r>
    <n v="2842"/>
    <s v="HIDDEN: The FCO Plays"/>
    <s v="A play performed at the FCO Global Summit on the Preventing Sexual Violence Initiative, hosted by William Hague and Angelina Jolie"/>
    <n v="1500"/>
    <n v="0"/>
    <x v="1"/>
    <x v="1"/>
    <s v="GBP"/>
    <x v="2838"/>
    <n v="1401058295"/>
    <b v="0"/>
    <n v="0"/>
    <b v="0"/>
    <s v="theater/plays"/>
    <n v="0"/>
    <e v="#DIV/0!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x v="0"/>
    <s v="USD"/>
    <x v="2839"/>
    <n v="1462210950"/>
    <b v="0"/>
    <n v="0"/>
    <b v="0"/>
    <s v="theater/plays"/>
    <n v="0"/>
    <e v="#DIV/0!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x v="15"/>
    <s v="EUR"/>
    <x v="2840"/>
    <n v="1480943180"/>
    <b v="0"/>
    <n v="1"/>
    <b v="0"/>
    <s v="theater/plays"/>
    <n v="5.4545454545454543E-2"/>
    <n v="3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x v="0"/>
    <s v="USD"/>
    <x v="2841"/>
    <n v="1428539033"/>
    <b v="0"/>
    <n v="39"/>
    <b v="0"/>
    <s v="theater/plays"/>
    <n v="0.31546666666666667"/>
    <n v="60.66666666666666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x v="0"/>
    <s v="USD"/>
    <x v="2842"/>
    <n v="1429029394"/>
    <b v="0"/>
    <n v="0"/>
    <b v="0"/>
    <s v="theater/plays"/>
    <n v="0"/>
    <e v="#DIV/0!"/>
  </r>
  <r>
    <n v="2847"/>
    <s v="COLOR ME"/>
    <s v="Dark secrets come to light when Mariah meets Stella. They find a way to face the south's largest elephant in the room: RACISM."/>
    <n v="2000"/>
    <n v="0"/>
    <x v="1"/>
    <x v="0"/>
    <s v="USD"/>
    <x v="2843"/>
    <n v="1458847265"/>
    <b v="0"/>
    <n v="0"/>
    <b v="0"/>
    <s v="theater/plays"/>
    <n v="0"/>
    <e v="#DIV/0!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x v="0"/>
    <s v="USD"/>
    <x v="2844"/>
    <n v="1430321659"/>
    <b v="0"/>
    <n v="3"/>
    <b v="0"/>
    <s v="theater/plays"/>
    <n v="2E-3"/>
    <n v="23.333333333333332"/>
  </r>
  <r>
    <n v="2849"/>
    <s v="100, Acre Wood"/>
    <s v="NonSens!cal tackles the struggles of four people with mental health issues/disorders inspired by A.A Milne's Winnie the Pooh"/>
    <n v="500"/>
    <n v="5"/>
    <x v="1"/>
    <x v="1"/>
    <s v="GBP"/>
    <x v="2845"/>
    <n v="1458814600"/>
    <b v="0"/>
    <n v="1"/>
    <b v="0"/>
    <s v="theater/plays"/>
    <n v="0.01"/>
    <n v="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x v="0"/>
    <s v="USD"/>
    <x v="2846"/>
    <n v="1407370211"/>
    <b v="0"/>
    <n v="13"/>
    <b v="0"/>
    <s v="theater/plays"/>
    <n v="3.8875E-2"/>
    <n v="23.92307692307692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x v="17"/>
    <s v="EUR"/>
    <x v="2847"/>
    <n v="1453334629"/>
    <b v="0"/>
    <n v="0"/>
    <b v="0"/>
    <s v="theater/plays"/>
    <n v="0"/>
    <e v="#DIV/0!"/>
  </r>
  <r>
    <n v="2852"/>
    <s v="Freedom Train"/>
    <s v="Just one time back to the past on the Freedom Train will open your eyes and your lives will never ever be the same!"/>
    <n v="5000"/>
    <n v="95"/>
    <x v="1"/>
    <x v="0"/>
    <s v="USD"/>
    <x v="2848"/>
    <n v="1400720703"/>
    <b v="0"/>
    <n v="6"/>
    <b v="0"/>
    <s v="theater/plays"/>
    <n v="1.9E-2"/>
    <n v="15.833333333333334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x v="5"/>
    <s v="CAD"/>
    <x v="2849"/>
    <n v="1405485297"/>
    <b v="0"/>
    <n v="0"/>
    <b v="0"/>
    <s v="theater/plays"/>
    <n v="0"/>
    <e v="#DIV/0!"/>
  </r>
  <r>
    <n v="2854"/>
    <s v="Ultimate Political Selfie!"/>
    <s v="Almost Random Theatre's play about a candidate - with no policies - who is seeking election in May 2015"/>
    <n v="1000"/>
    <n v="417"/>
    <x v="1"/>
    <x v="1"/>
    <s v="GBP"/>
    <x v="2850"/>
    <n v="1429290719"/>
    <b v="0"/>
    <n v="14"/>
    <b v="0"/>
    <s v="theater/plays"/>
    <n v="0.41699999999999998"/>
    <n v="29.785714285714285"/>
  </r>
  <r>
    <n v="2855"/>
    <s v="STAGE READING for TETCNY"/>
    <s v="Raising funds to have a private stage reading for an upcoming play from THE ENSEMBLE THEATRE COMPANY OF NEW YORK (www.tetcny.org)"/>
    <n v="600"/>
    <n v="300"/>
    <x v="1"/>
    <x v="0"/>
    <s v="USD"/>
    <x v="2851"/>
    <n v="1451607071"/>
    <b v="0"/>
    <n v="5"/>
    <b v="0"/>
    <s v="theater/plays"/>
    <n v="0.5"/>
    <n v="60"/>
  </r>
  <r>
    <n v="2856"/>
    <s v="The JOkeress Going Live"/>
    <s v="This will be the fifth play of The Jokeress, based on the ebook/paperback novelette series. It is scifi, suspense, terror, and noir."/>
    <n v="3000"/>
    <n v="146"/>
    <x v="1"/>
    <x v="0"/>
    <s v="USD"/>
    <x v="2852"/>
    <n v="1433897647"/>
    <b v="0"/>
    <n v="6"/>
    <b v="0"/>
    <s v="theater/plays"/>
    <n v="4.8666666666666664E-2"/>
    <n v="24.333333333333332"/>
  </r>
  <r>
    <n v="2857"/>
    <s v="Los Tradicionales"/>
    <s v="Somos una compaÃ±Ã­a de teatro independiente. Y en el 2017 queremos arrancar con el montaje de 3 obras._x000a_3 elencos, 3 espacios."/>
    <n v="38000"/>
    <n v="7500"/>
    <x v="1"/>
    <x v="14"/>
    <s v="MXN"/>
    <x v="2853"/>
    <n v="1482444295"/>
    <b v="0"/>
    <n v="15"/>
    <b v="0"/>
    <s v="theater/plays"/>
    <n v="0.19736842105263158"/>
    <n v="500"/>
  </r>
  <r>
    <n v="2858"/>
    <s v="Gay Party Superposh 'Winter Wonderland'"/>
    <s v="Een Gay Party in het centrum van Amersfoort. _x000a_Een geweldige avond uit, met een show, optredens en DJ's."/>
    <n v="1000"/>
    <n v="0"/>
    <x v="1"/>
    <x v="9"/>
    <s v="EUR"/>
    <x v="2854"/>
    <n v="1415711095"/>
    <b v="0"/>
    <n v="0"/>
    <b v="0"/>
    <s v="theater/plays"/>
    <n v="0"/>
    <e v="#DIV/0!"/>
  </r>
  <r>
    <n v="2859"/>
    <s v="Grover Theatre Company (GTC)"/>
    <s v="A theatre company that will create works to inspire young people and get everyone involved."/>
    <n v="2000"/>
    <n v="35"/>
    <x v="1"/>
    <x v="2"/>
    <s v="AUD"/>
    <x v="2855"/>
    <n v="1439800904"/>
    <b v="0"/>
    <n v="1"/>
    <b v="0"/>
    <s v="theater/plays"/>
    <n v="1.7500000000000002E-2"/>
    <n v="35"/>
  </r>
  <r>
    <n v="2860"/>
    <s v="Macbeth For President 2016"/>
    <s v="The Bard's classic tale set in the 2016 Presidential Campaign. Power, corruption, greed, and conspiracy. How far are you willing to go?"/>
    <n v="4000"/>
    <n v="266"/>
    <x v="1"/>
    <x v="0"/>
    <s v="USD"/>
    <x v="2856"/>
    <n v="1461179576"/>
    <b v="0"/>
    <n v="9"/>
    <b v="0"/>
    <s v="theater/plays"/>
    <n v="6.6500000000000004E-2"/>
    <n v="29.555555555555557"/>
  </r>
  <r>
    <n v="2861"/>
    <s v="Julius Caesar"/>
    <s v="The University of Queensland Drama Production Course is putting on an adaptation of William Shakespeares Julius Caesar"/>
    <n v="250"/>
    <n v="80"/>
    <x v="1"/>
    <x v="2"/>
    <s v="AUD"/>
    <x v="2857"/>
    <n v="1441894248"/>
    <b v="0"/>
    <n v="3"/>
    <b v="0"/>
    <s v="theater/plays"/>
    <n v="0.32"/>
    <n v="26.666666666666668"/>
  </r>
  <r>
    <n v="2862"/>
    <s v="Get Your Life Back"/>
    <s v="&quot;Get Your Life Back&quot; is a dynamic stage play that deals with true issues of life that reign in the lives of many people everyday."/>
    <n v="12700"/>
    <n v="55"/>
    <x v="1"/>
    <x v="0"/>
    <s v="USD"/>
    <x v="2858"/>
    <n v="1401044229"/>
    <b v="0"/>
    <n v="3"/>
    <b v="0"/>
    <s v="theater/plays"/>
    <n v="4.3307086614173228E-3"/>
    <n v="18.333333333333332"/>
  </r>
  <r>
    <n v="2863"/>
    <s v="Equality Theatre"/>
    <s v="I would like to start a Acting Company that supports and includes LGBTQ youth and young adults in very conservative North Texas"/>
    <n v="50000"/>
    <n v="20"/>
    <x v="1"/>
    <x v="0"/>
    <s v="USD"/>
    <x v="2859"/>
    <n v="1405095123"/>
    <b v="0"/>
    <n v="1"/>
    <b v="0"/>
    <s v="theater/plays"/>
    <n v="4.0000000000000002E-4"/>
    <n v="20"/>
  </r>
  <r>
    <n v="2864"/>
    <s v="'Haunting Julia' by Alan Ayckbourn"/>
    <s v="Accessible, original theatre for all!"/>
    <n v="2500"/>
    <n v="40"/>
    <x v="1"/>
    <x v="1"/>
    <s v="GBP"/>
    <x v="2860"/>
    <n v="1434552207"/>
    <b v="0"/>
    <n v="3"/>
    <b v="0"/>
    <s v="theater/plays"/>
    <n v="1.6E-2"/>
    <n v="13.333333333333334"/>
  </r>
  <r>
    <n v="2865"/>
    <s v="FRINGE 2015 by YER Productions"/>
    <s v="Prepare to be Swept Away. Three short plays from three master playwrights; LANDFALL, SNIPER and DANGERS of TOBACCO!"/>
    <n v="2888"/>
    <n v="0"/>
    <x v="1"/>
    <x v="0"/>
    <s v="USD"/>
    <x v="2861"/>
    <n v="1415328259"/>
    <b v="0"/>
    <n v="0"/>
    <b v="0"/>
    <s v="theater/plays"/>
    <n v="0"/>
    <e v="#DIV/0!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x v="0"/>
    <s v="USD"/>
    <x v="2862"/>
    <n v="1473893721"/>
    <b v="0"/>
    <n v="2"/>
    <b v="0"/>
    <s v="theater/plays"/>
    <n v="8.9999999999999993E-3"/>
    <n v="22.5"/>
  </r>
  <r>
    <n v="2867"/>
    <s v="A Midsummer Night's Dream"/>
    <s v="This production is being put together by Wilson's newest professional theater company, the Wyldepine Players in conjunction w/ Taiplab"/>
    <n v="2500"/>
    <n v="504"/>
    <x v="1"/>
    <x v="0"/>
    <s v="USD"/>
    <x v="2863"/>
    <n v="1465533672"/>
    <b v="0"/>
    <n v="10"/>
    <b v="0"/>
    <s v="theater/plays"/>
    <n v="0.2016"/>
    <n v="50.4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x v="0"/>
    <s v="USD"/>
    <x v="2864"/>
    <n v="1473105054"/>
    <b v="0"/>
    <n v="60"/>
    <b v="0"/>
    <s v="theater/plays"/>
    <n v="0.42011733333333334"/>
    <n v="105.0293333333333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x v="0"/>
    <s v="USD"/>
    <x v="2865"/>
    <n v="1466345681"/>
    <b v="0"/>
    <n v="5"/>
    <b v="0"/>
    <s v="theater/plays"/>
    <n v="8.8500000000000002E-3"/>
    <n v="35.4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x v="0"/>
    <s v="USD"/>
    <x v="2866"/>
    <n v="1397709165"/>
    <b v="0"/>
    <n v="9"/>
    <b v="0"/>
    <s v="theater/plays"/>
    <n v="0.15"/>
    <n v="83.333333333333329"/>
  </r>
  <r>
    <n v="2871"/>
    <s v="The Bill Cosby Assault, a play"/>
    <s v="America's dad or serial rapist? Or both? The stories of the Bill Cosby accusers and the society so skeptical of them."/>
    <n v="10000"/>
    <n v="467"/>
    <x v="1"/>
    <x v="0"/>
    <s v="USD"/>
    <x v="2867"/>
    <n v="1417455813"/>
    <b v="0"/>
    <n v="13"/>
    <b v="0"/>
    <s v="theater/plays"/>
    <n v="4.6699999999999998E-2"/>
    <n v="35.92307692307692"/>
  </r>
  <r>
    <n v="2872"/>
    <s v="Loud Arts"/>
    <s v="Local Theatre group in Loudoun County, Virginia. Looking for funds to start producing shows!"/>
    <n v="3000"/>
    <n v="0"/>
    <x v="1"/>
    <x v="0"/>
    <s v="USD"/>
    <x v="2868"/>
    <n v="1429584438"/>
    <b v="0"/>
    <n v="0"/>
    <b v="0"/>
    <s v="theater/plays"/>
    <n v="0"/>
    <e v="#DIV/0!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x v="0"/>
    <s v="USD"/>
    <x v="2869"/>
    <n v="1419881831"/>
    <b v="0"/>
    <n v="8"/>
    <b v="0"/>
    <s v="theater/plays"/>
    <n v="0.38119999999999998"/>
    <n v="119.125"/>
  </r>
  <r>
    <n v="2874"/>
    <s v="Lead Players Theatre Company"/>
    <s v="We present Classics made for the 21st Century and we need a space! Please help us rent a space for The Importance of Being Earnest!"/>
    <n v="5000"/>
    <n v="271"/>
    <x v="1"/>
    <x v="0"/>
    <s v="USD"/>
    <x v="2870"/>
    <n v="1482092186"/>
    <b v="0"/>
    <n v="3"/>
    <b v="0"/>
    <s v="theater/plays"/>
    <n v="5.4199999999999998E-2"/>
    <n v="90.333333333333329"/>
  </r>
  <r>
    <n v="2875"/>
    <s v="Right Tracey!"/>
    <s v="Play about Tracey a gay man trapped in his room by his Bible thumping mother. He finds love but the room can not keep the love alive."/>
    <n v="20000"/>
    <n v="7"/>
    <x v="1"/>
    <x v="0"/>
    <s v="USD"/>
    <x v="2871"/>
    <n v="1459825493"/>
    <b v="0"/>
    <n v="3"/>
    <b v="0"/>
    <s v="theater/plays"/>
    <n v="3.5E-4"/>
    <n v="2.3333333333333335"/>
  </r>
  <r>
    <n v="2876"/>
    <s v="The Sins of Bad People  Urban Stage Play"/>
    <s v="Charlotte NC playwright looking to showcase a series of three stage plays.  Plays are funny, completed and ready to run!"/>
    <n v="150000"/>
    <n v="0"/>
    <x v="1"/>
    <x v="0"/>
    <s v="USD"/>
    <x v="2872"/>
    <n v="1434477079"/>
    <b v="0"/>
    <n v="0"/>
    <b v="0"/>
    <s v="theater/plays"/>
    <n v="0"/>
    <e v="#DIV/0!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x v="0"/>
    <s v="USD"/>
    <x v="2873"/>
    <n v="1477781724"/>
    <b v="0"/>
    <n v="6"/>
    <b v="0"/>
    <s v="theater/plays"/>
    <n v="0.10833333333333334"/>
    <n v="108.3333333333333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x v="1"/>
    <s v="GBP"/>
    <x v="2874"/>
    <n v="1430750795"/>
    <b v="0"/>
    <n v="4"/>
    <b v="0"/>
    <s v="theater/plays"/>
    <n v="2.1000000000000001E-2"/>
    <n v="15.75"/>
  </r>
  <r>
    <n v="2879"/>
    <s v="Girls, Ladies and Women - A Gospel Drama"/>
    <s v="She that fines a husband? Wait, is that right? Girl... you better check yourself, before you wreck yourself!"/>
    <n v="11200"/>
    <n v="29"/>
    <x v="1"/>
    <x v="0"/>
    <s v="USD"/>
    <x v="2875"/>
    <n v="1450718661"/>
    <b v="0"/>
    <n v="1"/>
    <b v="0"/>
    <s v="theater/plays"/>
    <n v="2.5892857142857141E-3"/>
    <n v="29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x v="0"/>
    <s v="USD"/>
    <x v="2876"/>
    <n v="1436305452"/>
    <b v="0"/>
    <n v="29"/>
    <b v="0"/>
    <s v="theater/plays"/>
    <n v="0.23333333333333334"/>
    <n v="96.551724137931032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x v="0"/>
    <s v="USD"/>
    <x v="2877"/>
    <n v="1412432436"/>
    <b v="0"/>
    <n v="0"/>
    <b v="0"/>
    <s v="theater/plays"/>
    <n v="0"/>
    <e v="#DIV/0!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x v="0"/>
    <s v="USD"/>
    <x v="2878"/>
    <n v="1459520318"/>
    <b v="0"/>
    <n v="4"/>
    <b v="0"/>
    <s v="theater/plays"/>
    <n v="0.33600000000000002"/>
    <n v="6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x v="0"/>
    <s v="USD"/>
    <x v="2879"/>
    <n v="1451684437"/>
    <b v="0"/>
    <n v="5"/>
    <b v="0"/>
    <s v="theater/plays"/>
    <n v="0.1908"/>
    <n v="381.6"/>
  </r>
  <r>
    <n v="2884"/>
    <s v="The Lizard King, a play by Jay Jeff Jones"/>
    <s v="Come explore the dream world of Jim Morrison, rock singer, mystic, poet, shaman."/>
    <n v="45000"/>
    <n v="185"/>
    <x v="1"/>
    <x v="0"/>
    <s v="USD"/>
    <x v="2880"/>
    <n v="1415208435"/>
    <b v="0"/>
    <n v="4"/>
    <b v="0"/>
    <s v="theater/plays"/>
    <n v="4.1111111111111114E-3"/>
    <n v="46.25"/>
  </r>
  <r>
    <n v="2885"/>
    <s v="The Wedding"/>
    <s v="An historic and proud work of Polish nationalistic literature performed on stage."/>
    <n v="400"/>
    <n v="130"/>
    <x v="1"/>
    <x v="0"/>
    <s v="USD"/>
    <x v="2881"/>
    <n v="1423705801"/>
    <b v="0"/>
    <n v="5"/>
    <b v="0"/>
    <s v="theater/plays"/>
    <n v="0.32500000000000001"/>
    <n v="2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x v="0"/>
    <s v="USD"/>
    <x v="2882"/>
    <n v="1442243484"/>
    <b v="0"/>
    <n v="1"/>
    <b v="0"/>
    <s v="theater/plays"/>
    <n v="0.05"/>
    <n v="1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x v="0"/>
    <s v="USD"/>
    <x v="2883"/>
    <n v="1418379324"/>
    <b v="0"/>
    <n v="1"/>
    <b v="0"/>
    <s v="theater/plays"/>
    <n v="1.6666666666666668E-3"/>
    <n v="5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x v="0"/>
    <s v="USD"/>
    <x v="2884"/>
    <n v="1412945440"/>
    <b v="0"/>
    <n v="0"/>
    <b v="0"/>
    <s v="theater/plays"/>
    <n v="0"/>
    <e v="#DIV/0!"/>
  </r>
  <r>
    <n v="2889"/>
    <s v="Halfway, Nebraska"/>
    <s v="Halfway, Nebraska explores the limits of hope and what it means to love someone who may be too far damaged to save."/>
    <n v="3000"/>
    <n v="1142"/>
    <x v="1"/>
    <x v="0"/>
    <s v="USD"/>
    <x v="2885"/>
    <n v="1406752985"/>
    <b v="0"/>
    <n v="14"/>
    <b v="0"/>
    <s v="theater/plays"/>
    <n v="0.38066666666666665"/>
    <n v="81.571428571428569"/>
  </r>
  <r>
    <n v="2890"/>
    <s v="the Savannah Disputation"/>
    <s v="This Theological Comedy tells a story of when seemingly similar beliefs are discovered to be worlds apart; Damnation-Southern Style."/>
    <n v="2000"/>
    <n v="21"/>
    <x v="1"/>
    <x v="0"/>
    <s v="USD"/>
    <x v="2886"/>
    <n v="1405100992"/>
    <b v="0"/>
    <n v="3"/>
    <b v="0"/>
    <s v="theater/plays"/>
    <n v="1.0500000000000001E-2"/>
    <n v="7"/>
  </r>
  <r>
    <n v="2891"/>
    <s v="Literacy for Brooklyn Kids"/>
    <s v="Did you know that we are enriching the lives of Brooklyn kids through literacy and educational theater? We just need a little help."/>
    <n v="10000"/>
    <n v="273"/>
    <x v="1"/>
    <x v="0"/>
    <s v="USD"/>
    <x v="2887"/>
    <n v="1455570728"/>
    <b v="0"/>
    <n v="10"/>
    <b v="0"/>
    <s v="theater/plays"/>
    <n v="2.7300000000000001E-2"/>
    <n v="27.3"/>
  </r>
  <r>
    <n v="2892"/>
    <s v="Something Precious"/>
    <s v="Something Precious is the world's first musical to alert folks to the harmful effects of technology on the human spirit."/>
    <n v="5500"/>
    <n v="500"/>
    <x v="1"/>
    <x v="0"/>
    <s v="USD"/>
    <x v="2888"/>
    <n v="1408381704"/>
    <b v="0"/>
    <n v="17"/>
    <b v="0"/>
    <s v="theater/plays"/>
    <n v="9.0909090909090912E-2"/>
    <n v="29.411764705882351"/>
  </r>
  <r>
    <n v="2893"/>
    <s v="REDISCOVERING KIA THE PLAY"/>
    <s v="Fundraising for REDISCOVERING KIA THE PLAY"/>
    <n v="5000"/>
    <n v="25"/>
    <x v="1"/>
    <x v="0"/>
    <s v="USD"/>
    <x v="2889"/>
    <n v="1415644395"/>
    <b v="0"/>
    <n v="2"/>
    <b v="0"/>
    <s v="theater/plays"/>
    <n v="5.0000000000000001E-3"/>
    <n v="12.5"/>
  </r>
  <r>
    <n v="2894"/>
    <s v="How Could You Do This To Me (The Stage Play)"/>
    <s v="This Is A Story About A Woman A Man And A Woman"/>
    <n v="50000"/>
    <n v="0"/>
    <x v="1"/>
    <x v="0"/>
    <s v="USD"/>
    <x v="2890"/>
    <n v="1422920415"/>
    <b v="0"/>
    <n v="0"/>
    <b v="0"/>
    <s v="theater/plays"/>
    <n v="0"/>
    <e v="#DIV/0!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x v="0"/>
    <s v="USD"/>
    <x v="2891"/>
    <n v="1403356792"/>
    <b v="0"/>
    <n v="4"/>
    <b v="0"/>
    <s v="theater/plays"/>
    <n v="4.5999999999999999E-2"/>
    <n v="5.7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x v="0"/>
    <s v="USD"/>
    <x v="2892"/>
    <n v="1480283321"/>
    <b v="0"/>
    <n v="12"/>
    <b v="0"/>
    <s v="theater/plays"/>
    <n v="0.20833333333333334"/>
    <n v="52.083333333333336"/>
  </r>
  <r>
    <n v="2897"/>
    <s v="CAYCE"/>
    <s v="A unique stage play about the epic struggle of psychic Edgar Cayce to deal with his extraordinary abilities and find his place in life."/>
    <n v="12000"/>
    <n v="550"/>
    <x v="1"/>
    <x v="0"/>
    <s v="USD"/>
    <x v="2893"/>
    <n v="1441985458"/>
    <b v="0"/>
    <n v="3"/>
    <b v="0"/>
    <s v="theater/plays"/>
    <n v="4.583333333333333E-2"/>
    <n v="183.33333333333334"/>
  </r>
  <r>
    <n v="2898"/>
    <s v="Galaxy Express - The Play"/>
    <s v="This is an action packed Sci-Fi stage play, using foam latex creature puppets, projected video footage, and audience participation."/>
    <n v="7500"/>
    <n v="316"/>
    <x v="1"/>
    <x v="0"/>
    <s v="USD"/>
    <x v="2894"/>
    <n v="1443715053"/>
    <b v="0"/>
    <n v="12"/>
    <b v="0"/>
    <s v="theater/plays"/>
    <n v="4.2133333333333335E-2"/>
    <n v="26.333333333333332"/>
  </r>
  <r>
    <n v="2899"/>
    <s v="The Esoteric Camgirl"/>
    <s v="Sex, intrigue, lust, &amp; love; follow the lives of two individuals as their romance turns from innocent online flirting to something more"/>
    <n v="10000"/>
    <n v="0"/>
    <x v="1"/>
    <x v="0"/>
    <s v="USD"/>
    <x v="2895"/>
    <n v="1464141158"/>
    <b v="0"/>
    <n v="0"/>
    <b v="0"/>
    <s v="theater/plays"/>
    <n v="0"/>
    <e v="#DIV/0!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x v="0"/>
    <s v="USD"/>
    <x v="2896"/>
    <n v="1404970632"/>
    <b v="0"/>
    <n v="7"/>
    <b v="0"/>
    <s v="theater/plays"/>
    <n v="0.61909090909090914"/>
    <n v="486.42857142857144"/>
  </r>
  <r>
    <n v="2901"/>
    <s v="Avarimor Series (Audio Plays)"/>
    <s v="How can the visual age appreciate something that cant see? With these Audio Plays I will show you, if your willing to listen."/>
    <n v="750"/>
    <n v="6"/>
    <x v="1"/>
    <x v="0"/>
    <s v="USD"/>
    <x v="2897"/>
    <n v="1418161339"/>
    <b v="0"/>
    <n v="2"/>
    <b v="0"/>
    <s v="theater/plays"/>
    <n v="8.0000000000000002E-3"/>
    <n v="3"/>
  </r>
  <r>
    <n v="2902"/>
    <s v="Bring the iconic story of Leontyne Price to the stage."/>
    <s v="Help me honor and bring &quot;The American Soprano&quot; Leontyne Price back to the stage one more time."/>
    <n v="150000"/>
    <n v="25"/>
    <x v="1"/>
    <x v="0"/>
    <s v="USD"/>
    <x v="2898"/>
    <n v="1437820396"/>
    <b v="0"/>
    <n v="1"/>
    <b v="0"/>
    <s v="theater/plays"/>
    <n v="1.6666666666666666E-4"/>
    <n v="2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x v="0"/>
    <s v="USD"/>
    <x v="2899"/>
    <n v="1436587218"/>
    <b v="0"/>
    <n v="4"/>
    <b v="0"/>
    <s v="theater/plays"/>
    <n v="7.7999999999999996E-3"/>
    <n v="9.75"/>
  </r>
  <r>
    <n v="2904"/>
    <s v="The Love Shack"/>
    <s v="A Tequila slammer with a slice of Tarantino, a line of the London Fringe scene and a shot of â€œBreaking Badâ€. New Writing."/>
    <n v="1500"/>
    <n v="75"/>
    <x v="1"/>
    <x v="1"/>
    <s v="GBP"/>
    <x v="2900"/>
    <n v="1414538031"/>
    <b v="0"/>
    <n v="4"/>
    <b v="0"/>
    <s v="theater/plays"/>
    <n v="0.05"/>
    <n v="18.75"/>
  </r>
  <r>
    <n v="2905"/>
    <s v="DIANA's &quot;Late: A Cowboy Song&quot; by Sarah Ruhl"/>
    <s v="Philly-based feminist theatre's inaugural production about a woman's friendship with an awesome lady cowboy."/>
    <n v="3500"/>
    <n v="622"/>
    <x v="1"/>
    <x v="0"/>
    <s v="USD"/>
    <x v="2901"/>
    <n v="1472001713"/>
    <b v="0"/>
    <n v="17"/>
    <b v="0"/>
    <s v="theater/plays"/>
    <n v="0.17771428571428571"/>
    <n v="36.588235294117645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x v="0"/>
    <s v="USD"/>
    <x v="2902"/>
    <n v="1436888066"/>
    <b v="0"/>
    <n v="7"/>
    <b v="0"/>
    <s v="theater/plays"/>
    <n v="9.4166666666666662E-2"/>
    <n v="80.714285714285708"/>
  </r>
  <r>
    <n v="2907"/>
    <s v="Little Nell's - a play"/>
    <s v="Spend an evening in the afterlife with some of the greatest women who ever lived. LITTLE NELL's,by Jill Hughes, Los Angeles- June, 2016"/>
    <n v="2500"/>
    <n v="2"/>
    <x v="1"/>
    <x v="0"/>
    <s v="USD"/>
    <x v="2903"/>
    <n v="1458075837"/>
    <b v="0"/>
    <n v="2"/>
    <b v="0"/>
    <s v="theater/plays"/>
    <n v="8.0000000000000004E-4"/>
    <n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x v="0"/>
    <s v="USD"/>
    <x v="2904"/>
    <n v="1462815219"/>
    <b v="0"/>
    <n v="5"/>
    <b v="0"/>
    <s v="theater/plays"/>
    <n v="2.75E-2"/>
    <n v="52.8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x v="0"/>
    <s v="USD"/>
    <x v="2905"/>
    <n v="1413527001"/>
    <b v="0"/>
    <n v="1"/>
    <b v="0"/>
    <s v="theater/plays"/>
    <n v="1.1111111111111112E-4"/>
    <n v="20"/>
  </r>
  <r>
    <n v="2910"/>
    <s v="Strive"/>
    <s v="Free drama, dance and singing workshops for disadvantaged young people to inspire, create and help them follow their dreams."/>
    <n v="30000"/>
    <n v="1"/>
    <x v="1"/>
    <x v="1"/>
    <s v="GBP"/>
    <x v="2906"/>
    <n v="1428955887"/>
    <b v="0"/>
    <n v="1"/>
    <b v="0"/>
    <s v="theater/plays"/>
    <n v="3.3333333333333335E-5"/>
    <n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x v="0"/>
    <s v="USD"/>
    <x v="2907"/>
    <n v="1431973626"/>
    <b v="0"/>
    <n v="14"/>
    <b v="0"/>
    <s v="theater/plays"/>
    <n v="0.36499999999999999"/>
    <n v="46.928571428571431"/>
  </r>
  <r>
    <n v="2912"/>
    <s v="Fair Play"/>
    <s v="Set in Iceland, Fair Play is a a dark comedy- a play within a play. An extravaganza, fueled by Absinthe, and touched by the Surreal."/>
    <n v="14440"/>
    <n v="2030"/>
    <x v="1"/>
    <x v="0"/>
    <s v="USD"/>
    <x v="2908"/>
    <n v="1450235374"/>
    <b v="0"/>
    <n v="26"/>
    <b v="0"/>
    <s v="theater/plays"/>
    <n v="0.14058171745152354"/>
    <n v="78.07692307692308"/>
  </r>
  <r>
    <n v="2913"/>
    <s v="The Salem Haunted Magic Show"/>
    <s v="A LIVE history infused, frightening magic and mind reading show in the heart of the Halloween capital of the world, Salem, MA!!"/>
    <n v="10000"/>
    <n v="2"/>
    <x v="1"/>
    <x v="0"/>
    <s v="USD"/>
    <x v="2909"/>
    <n v="1404857339"/>
    <b v="0"/>
    <n v="2"/>
    <b v="0"/>
    <s v="theater/plays"/>
    <n v="2.0000000000000001E-4"/>
    <n v="1"/>
  </r>
  <r>
    <n v="2914"/>
    <s v="Hercules the Panto"/>
    <s v="Hercules must complete four challenges in order to meet the father he never knew"/>
    <n v="25000"/>
    <n v="1"/>
    <x v="1"/>
    <x v="1"/>
    <s v="GBP"/>
    <x v="2910"/>
    <n v="1421185594"/>
    <b v="0"/>
    <n v="1"/>
    <b v="0"/>
    <s v="theater/plays"/>
    <n v="4.0000000000000003E-5"/>
    <n v="1"/>
  </r>
  <r>
    <n v="2915"/>
    <s v="A Grimm Night for Hans Christian Anderson"/>
    <s v="An inclusive, cross community, multi-cultural theatre production for children aged 3 to 16 and their families"/>
    <n v="1000"/>
    <n v="611"/>
    <x v="1"/>
    <x v="1"/>
    <s v="GBP"/>
    <x v="2911"/>
    <n v="1455528790"/>
    <b v="0"/>
    <n v="3"/>
    <b v="0"/>
    <s v="theater/plays"/>
    <n v="0.61099999999999999"/>
    <n v="203.66666666666666"/>
  </r>
  <r>
    <n v="2916"/>
    <s v="An Interview With Gaddafi - The Stage Play"/>
    <s v="The moving dramatisation of one man's journey to find the truth behind the Libyan regime change."/>
    <n v="1850"/>
    <n v="145"/>
    <x v="1"/>
    <x v="1"/>
    <s v="GBP"/>
    <x v="2912"/>
    <n v="1398511589"/>
    <b v="0"/>
    <n v="7"/>
    <b v="0"/>
    <s v="theater/plays"/>
    <n v="7.8378378378378383E-2"/>
    <n v="20.714285714285715"/>
  </r>
  <r>
    <n v="2917"/>
    <s v="Elevation Twelfth Night"/>
    <s v="Cross dressing, cross gartering, crossed swords. Cross a bridge and come see this fantastically fun rendition of Twelfth Night"/>
    <n v="2000"/>
    <n v="437"/>
    <x v="1"/>
    <x v="0"/>
    <s v="USD"/>
    <x v="2913"/>
    <n v="1440826647"/>
    <b v="0"/>
    <n v="9"/>
    <b v="0"/>
    <s v="theater/plays"/>
    <n v="0.2185"/>
    <n v="48.555555555555557"/>
  </r>
  <r>
    <n v="2918"/>
    <s v="When Johnny Comes Marching Home"/>
    <s v="A meta-theatrical retelling of Chekhov's Three Sisters, framed with Civil War Hymns, Dance, and wild theatricality."/>
    <n v="5000"/>
    <n v="1362"/>
    <x v="1"/>
    <x v="0"/>
    <s v="USD"/>
    <x v="2914"/>
    <n v="1443712007"/>
    <b v="0"/>
    <n v="20"/>
    <b v="0"/>
    <s v="theater/plays"/>
    <n v="0.27239999999999998"/>
    <n v="68.099999999999994"/>
  </r>
  <r>
    <n v="2919"/>
    <s v="While the Stars Fall"/>
    <s v="A full staged reading of a new play about a boy who learns how to be happy from the most unexpected person."/>
    <n v="600"/>
    <n v="51"/>
    <x v="1"/>
    <x v="0"/>
    <s v="USD"/>
    <x v="2915"/>
    <n v="1404658329"/>
    <b v="0"/>
    <n v="6"/>
    <b v="0"/>
    <s v="theater/plays"/>
    <n v="8.5000000000000006E-2"/>
    <n v="8.5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x v="5"/>
    <s v="CAD"/>
    <x v="2916"/>
    <n v="1424718070"/>
    <b v="0"/>
    <n v="13"/>
    <b v="0"/>
    <s v="theater/plays"/>
    <n v="0.26840000000000003"/>
    <n v="51.615384615384613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x v="2917"/>
    <n v="1409087804"/>
    <b v="0"/>
    <n v="3"/>
    <b v="1"/>
    <s v="theater/musical"/>
    <n v="1.29"/>
    <n v="43"/>
  </r>
  <r>
    <n v="2922"/>
    <s v="Les Miserables - Backing fund"/>
    <s v="We as a Performing Arts College are to perform 'Les Miserables'. We need backing in order to afford the set, costume and other aspects."/>
    <n v="500"/>
    <n v="500"/>
    <x v="1"/>
    <x v="1"/>
    <s v="GBP"/>
    <x v="2918"/>
    <n v="1428094727"/>
    <b v="0"/>
    <n v="6"/>
    <b v="1"/>
    <s v="theater/musical"/>
    <n v="1"/>
    <n v="83.333333333333329"/>
  </r>
  <r>
    <n v="2923"/>
    <s v="Kaylee's Senior Project"/>
    <s v="Spreading the love of theatre, one step at a time. I would like to produce a reading of one of my favorite musicals"/>
    <n v="300"/>
    <n v="300"/>
    <x v="1"/>
    <x v="0"/>
    <s v="USD"/>
    <x v="2919"/>
    <n v="1420774779"/>
    <b v="0"/>
    <n v="10"/>
    <b v="1"/>
    <s v="theater/musical"/>
    <n v="1"/>
    <n v="3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x v="2920"/>
    <n v="1428585710"/>
    <b v="0"/>
    <n v="147"/>
    <b v="1"/>
    <s v="theater/musical"/>
    <n v="1.032"/>
    <n v="175.5102040816326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x v="2921"/>
    <n v="1407852068"/>
    <b v="0"/>
    <n v="199"/>
    <b v="1"/>
    <s v="theater/musical"/>
    <n v="1.0244597777777777"/>
    <n v="231.66175879396985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x v="2922"/>
    <n v="1423506179"/>
    <b v="0"/>
    <n v="50"/>
    <b v="1"/>
    <s v="theater/musical"/>
    <n v="1.25"/>
    <n v="7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x v="2923"/>
    <n v="1402934629"/>
    <b v="0"/>
    <n v="21"/>
    <b v="1"/>
    <s v="theater/musical"/>
    <n v="1.3083333333333333"/>
    <n v="112.14285714285714"/>
  </r>
  <r>
    <n v="2928"/>
    <s v="Music Theatre of Idaho Presents &quot;A Year with Frog and Toad"/>
    <s v="This is a touring production for schools in the Treasure Valley!"/>
    <n v="1000"/>
    <n v="1000"/>
    <x v="1"/>
    <x v="0"/>
    <s v="USD"/>
    <x v="2924"/>
    <n v="1454543846"/>
    <b v="0"/>
    <n v="24"/>
    <b v="1"/>
    <s v="theater/musical"/>
    <n v="1"/>
    <n v="41.66666666666666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x v="2925"/>
    <n v="1398432758"/>
    <b v="0"/>
    <n v="32"/>
    <b v="1"/>
    <s v="theater/musical"/>
    <n v="1.02069375"/>
    <n v="255.17343750000001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x v="2926"/>
    <n v="1428415264"/>
    <b v="0"/>
    <n v="62"/>
    <b v="1"/>
    <s v="theater/musical"/>
    <n v="1.0092000000000001"/>
    <n v="162.774193548387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x v="2927"/>
    <n v="1408604363"/>
    <b v="0"/>
    <n v="9"/>
    <b v="1"/>
    <s v="theater/musical"/>
    <n v="1.06"/>
    <n v="88.333333333333329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x v="2928"/>
    <n v="1421812637"/>
    <b v="0"/>
    <n v="38"/>
    <b v="1"/>
    <s v="theater/musical"/>
    <n v="1.0509677419354839"/>
    <n v="85.736842105263165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x v="2929"/>
    <n v="1462489053"/>
    <b v="0"/>
    <n v="54"/>
    <b v="1"/>
    <s v="theater/musical"/>
    <n v="1.0276000000000001"/>
    <n v="47.574074074074076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x v="2930"/>
    <n v="1400253364"/>
    <b v="0"/>
    <n v="37"/>
    <b v="1"/>
    <s v="theater/musical"/>
    <n v="1.08"/>
    <n v="72.972972972972968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x v="2931"/>
    <n v="1467468008"/>
    <b v="0"/>
    <n v="39"/>
    <b v="1"/>
    <s v="theater/musical"/>
    <n v="1.0088571428571429"/>
    <n v="90.53846153846153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x v="2932"/>
    <n v="1412091423"/>
    <b v="0"/>
    <n v="34"/>
    <b v="1"/>
    <s v="theater/musical"/>
    <n v="1.28"/>
    <n v="37.647058823529413"/>
  </r>
  <r>
    <n v="2937"/>
    <s v="UCAS"/>
    <s v="UCAS is a new British musical premiering at the Edinburgh Fringe Festival 2014."/>
    <n v="1500"/>
    <n v="2000"/>
    <x v="0"/>
    <x v="1"/>
    <s v="GBP"/>
    <x v="2933"/>
    <n v="1402657113"/>
    <b v="0"/>
    <n v="55"/>
    <b v="1"/>
    <s v="theater/musical"/>
    <n v="1.3333333333333333"/>
    <n v="36.363636363636367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x v="2934"/>
    <n v="1420044814"/>
    <b v="0"/>
    <n v="32"/>
    <b v="1"/>
    <s v="theater/musical"/>
    <n v="1.0137499999999999"/>
    <n v="126.71875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x v="2935"/>
    <n v="1406316312"/>
    <b v="0"/>
    <n v="25"/>
    <b v="1"/>
    <s v="theater/musical"/>
    <n v="1.0287500000000001"/>
    <n v="329.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x v="2936"/>
    <n v="1418150018"/>
    <b v="0"/>
    <n v="33"/>
    <b v="1"/>
    <s v="theater/musical"/>
    <n v="1.0724"/>
    <n v="81.242424242424249"/>
  </r>
  <r>
    <n v="2941"/>
    <s v="Help Us Help Artists"/>
    <s v="Ovations wants to buy property to open a variety club to become the 1st minority owned club in Cincy, focusing on artists on the rise."/>
    <n v="25000"/>
    <n v="1"/>
    <x v="1"/>
    <x v="0"/>
    <s v="USD"/>
    <x v="2937"/>
    <n v="1422658955"/>
    <b v="0"/>
    <n v="1"/>
    <b v="0"/>
    <s v="theater/spaces"/>
    <n v="4.0000000000000003E-5"/>
    <n v="1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x v="5"/>
    <s v="CAD"/>
    <x v="2938"/>
    <n v="1448565459"/>
    <b v="0"/>
    <n v="202"/>
    <b v="0"/>
    <s v="theater/spaces"/>
    <n v="0.20424999999999999"/>
    <n v="202.22772277227722"/>
  </r>
  <r>
    <n v="2943"/>
    <s v="BlackSpace: Urban Performance Arts Collective"/>
    <s v="Building a Resource Network and Funding Capacity to support, empower and promote Afrocentric Arts in Metro Columbus"/>
    <n v="3000"/>
    <n v="0"/>
    <x v="1"/>
    <x v="0"/>
    <s v="USD"/>
    <x v="2939"/>
    <n v="1426302380"/>
    <b v="0"/>
    <n v="0"/>
    <b v="0"/>
    <s v="theater/spaces"/>
    <n v="0"/>
    <e v="#DIV/0!"/>
  </r>
  <r>
    <n v="2944"/>
    <s v="Guardian Theatre, Arts in Education Theatre"/>
    <s v="Our vision: build and operate a Theater Arts Center for south-central Washington state in Goldendale."/>
    <n v="10000"/>
    <n v="100"/>
    <x v="1"/>
    <x v="0"/>
    <s v="USD"/>
    <x v="2940"/>
    <n v="1431122198"/>
    <b v="0"/>
    <n v="1"/>
    <b v="0"/>
    <s v="theater/spaces"/>
    <n v="0.01"/>
    <n v="100"/>
  </r>
  <r>
    <n v="2945"/>
    <s v="A Midsummer Night's Pub"/>
    <s v="Where people that enjoy theater, or just something new can go to have fun and experience varying types of theater in Albuquerque."/>
    <n v="50000"/>
    <n v="0"/>
    <x v="1"/>
    <x v="0"/>
    <s v="USD"/>
    <x v="2941"/>
    <n v="1429845660"/>
    <b v="0"/>
    <n v="0"/>
    <b v="0"/>
    <s v="theater/spaces"/>
    <n v="0"/>
    <e v="#DIV/0!"/>
  </r>
  <r>
    <n v="2946"/>
    <s v="Create The Twisted Tree Theatre"/>
    <s v="I have set up a new theatre company, and am looking to raise funds to purchase a venue with a difference to a standard theatre."/>
    <n v="2000"/>
    <n v="2"/>
    <x v="1"/>
    <x v="1"/>
    <s v="GBP"/>
    <x v="2942"/>
    <n v="1468673092"/>
    <b v="0"/>
    <n v="2"/>
    <b v="0"/>
    <s v="theater/spaces"/>
    <n v="1E-3"/>
    <n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x v="0"/>
    <s v="USD"/>
    <x v="2943"/>
    <n v="1475760567"/>
    <b v="0"/>
    <n v="13"/>
    <b v="0"/>
    <s v="theater/spaces"/>
    <n v="4.2880000000000001E-2"/>
    <n v="82.461538461538467"/>
  </r>
  <r>
    <n v="2948"/>
    <s v="Xenu's Space Opera"/>
    <s v="The Space Opera is an action packed reenactment of Xenu's story, a sacred teaching thats considered a secret of the Scientology church"/>
    <n v="500000"/>
    <n v="24"/>
    <x v="1"/>
    <x v="0"/>
    <s v="USD"/>
    <x v="2944"/>
    <n v="1428075293"/>
    <b v="0"/>
    <n v="9"/>
    <b v="0"/>
    <s v="theater/spaces"/>
    <n v="4.8000000000000001E-5"/>
    <n v="2.6666666666666665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x v="0"/>
    <s v="USD"/>
    <x v="2945"/>
    <n v="1445370317"/>
    <b v="0"/>
    <n v="2"/>
    <b v="0"/>
    <s v="theater/spaces"/>
    <n v="2.5000000000000001E-2"/>
    <n v="12.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x v="0"/>
    <s v="USD"/>
    <x v="2946"/>
    <n v="1450946752"/>
    <b v="0"/>
    <n v="0"/>
    <b v="0"/>
    <s v="theater/spaces"/>
    <n v="0"/>
    <e v="#DIV/0!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x v="2947"/>
    <n v="1408648573"/>
    <b v="0"/>
    <n v="58"/>
    <b v="0"/>
    <s v="theater/spaces"/>
    <n v="2.1919999999999999E-2"/>
    <n v="18.896551724137932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x v="2948"/>
    <n v="1473957239"/>
    <b v="0"/>
    <n v="8"/>
    <b v="0"/>
    <s v="theater/spaces"/>
    <n v="8.0250000000000002E-2"/>
    <n v="200.625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x v="2949"/>
    <n v="1441738821"/>
    <b v="0"/>
    <n v="3"/>
    <b v="0"/>
    <s v="theater/spaces"/>
    <n v="1.5125E-3"/>
    <n v="201.66666666666666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x v="2950"/>
    <n v="1487944803"/>
    <b v="0"/>
    <n v="0"/>
    <b v="0"/>
    <s v="theater/spaces"/>
    <n v="0"/>
    <e v="#DIV/0!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x v="2951"/>
    <n v="1431884849"/>
    <b v="0"/>
    <n v="11"/>
    <b v="0"/>
    <s v="theater/spaces"/>
    <n v="0.59583333333333333"/>
    <n v="6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x v="2952"/>
    <n v="1459810850"/>
    <b v="0"/>
    <n v="20"/>
    <b v="0"/>
    <s v="theater/spaces"/>
    <n v="0.16734177215189874"/>
    <n v="66.099999999999994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x v="2953"/>
    <n v="1422317772"/>
    <b v="0"/>
    <n v="3"/>
    <b v="0"/>
    <s v="theater/spaces"/>
    <n v="1.8666666666666668E-2"/>
    <n v="93.333333333333329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x v="2954"/>
    <n v="1457548917"/>
    <b v="0"/>
    <n v="0"/>
    <b v="0"/>
    <s v="theater/spaces"/>
    <n v="0"/>
    <e v="#DIV/0!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x v="2955"/>
    <n v="1462666325"/>
    <b v="0"/>
    <n v="0"/>
    <b v="0"/>
    <s v="theater/spaces"/>
    <n v="0"/>
    <e v="#DIV/0!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x v="2956"/>
    <n v="1407867023"/>
    <b v="0"/>
    <n v="0"/>
    <b v="0"/>
    <s v="theater/spaces"/>
    <n v="0"/>
    <e v="#DIV/0!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x v="2957"/>
    <n v="1424927159"/>
    <b v="0"/>
    <n v="108"/>
    <b v="1"/>
    <s v="theater/plays"/>
    <n v="1.0962000000000001"/>
    <n v="50.75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x v="2958"/>
    <n v="1422769906"/>
    <b v="0"/>
    <n v="20"/>
    <b v="1"/>
    <s v="theater/plays"/>
    <n v="1.218"/>
    <n v="60.9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x v="2959"/>
    <n v="1433243824"/>
    <b v="0"/>
    <n v="98"/>
    <b v="1"/>
    <s v="theater/plays"/>
    <n v="1.0685"/>
    <n v="109.0306122448979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x v="2960"/>
    <n v="1404769819"/>
    <b v="0"/>
    <n v="196"/>
    <b v="1"/>
    <s v="theater/plays"/>
    <n v="1.0071379999999999"/>
    <n v="25.69229591836734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x v="2961"/>
    <n v="1433698233"/>
    <b v="0"/>
    <n v="39"/>
    <b v="1"/>
    <s v="theater/plays"/>
    <n v="1.0900000000000001"/>
    <n v="41.92307692307692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x v="2962"/>
    <n v="1439833412"/>
    <b v="0"/>
    <n v="128"/>
    <b v="1"/>
    <s v="theater/plays"/>
    <n v="1.1363000000000001"/>
    <n v="88.7734375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x v="2963"/>
    <n v="1423284292"/>
    <b v="0"/>
    <n v="71"/>
    <b v="1"/>
    <s v="theater/plays"/>
    <n v="1.1392"/>
    <n v="80.225352112676063"/>
  </r>
  <r>
    <n v="2968"/>
    <s v="The Curse of the Babywoman @ FringeNYC"/>
    <s v="The Curse of the Babywoman is real â€” and it is coming to FringeNYC this August."/>
    <n v="3500"/>
    <n v="3710"/>
    <x v="0"/>
    <x v="0"/>
    <s v="USD"/>
    <x v="2964"/>
    <n v="1470227660"/>
    <b v="0"/>
    <n v="47"/>
    <b v="1"/>
    <s v="theater/plays"/>
    <n v="1.06"/>
    <n v="78.93617021276595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x v="2965"/>
    <n v="1428087153"/>
    <b v="0"/>
    <n v="17"/>
    <b v="1"/>
    <s v="theater/plays"/>
    <n v="1.625"/>
    <n v="95.588235294117652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x v="2966"/>
    <n v="1403107451"/>
    <b v="0"/>
    <n v="91"/>
    <b v="1"/>
    <s v="theater/plays"/>
    <n v="1.06"/>
    <n v="69.89010989010988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x v="2967"/>
    <n v="1406908078"/>
    <b v="0"/>
    <n v="43"/>
    <b v="1"/>
    <s v="theater/plays"/>
    <n v="1.0015624999999999"/>
    <n v="74.534883720930239"/>
  </r>
  <r>
    <n v="2972"/>
    <s v="A Bad Plan"/>
    <s v="A group of artists. A mythical art piece. A harrowing quest. And some margaritas."/>
    <n v="2000"/>
    <n v="2107"/>
    <x v="0"/>
    <x v="0"/>
    <s v="USD"/>
    <x v="2968"/>
    <n v="1479609520"/>
    <b v="0"/>
    <n v="17"/>
    <b v="1"/>
    <s v="theater/plays"/>
    <n v="1.0535000000000001"/>
    <n v="123.94117647058823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x v="2969"/>
    <n v="1449171508"/>
    <b v="0"/>
    <n v="33"/>
    <b v="1"/>
    <s v="theater/plays"/>
    <n v="1.748"/>
    <n v="264.84848484848487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x v="2970"/>
    <n v="1409275671"/>
    <b v="0"/>
    <n v="87"/>
    <b v="1"/>
    <s v="theater/plays"/>
    <n v="1.02"/>
    <n v="58.62068965517241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x v="2971"/>
    <n v="1414599886"/>
    <b v="0"/>
    <n v="113"/>
    <b v="1"/>
    <s v="theater/plays"/>
    <n v="1.00125"/>
    <n v="70.884955752212392"/>
  </r>
  <r>
    <n v="2976"/>
    <s v="Pizza Delique"/>
    <s v="A play that addresses an important social issue, brought to light by members of the UoM Drama Society."/>
    <n v="70"/>
    <n v="120"/>
    <x v="0"/>
    <x v="1"/>
    <s v="GBP"/>
    <x v="2972"/>
    <n v="1456421530"/>
    <b v="0"/>
    <n v="14"/>
    <b v="1"/>
    <s v="theater/plays"/>
    <n v="1.7142857142857142"/>
    <n v="8.571428571428571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x v="2973"/>
    <n v="1421960934"/>
    <b v="0"/>
    <n v="30"/>
    <b v="1"/>
    <s v="theater/plays"/>
    <n v="1.1356666666666666"/>
    <n v="113.5666666666666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x v="2974"/>
    <n v="1412954547"/>
    <b v="0"/>
    <n v="16"/>
    <b v="1"/>
    <s v="theater/plays"/>
    <n v="1.2946666666666666"/>
    <n v="60.6875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x v="2975"/>
    <n v="1419104823"/>
    <b v="0"/>
    <n v="46"/>
    <b v="1"/>
    <s v="theater/plays"/>
    <n v="1.014"/>
    <n v="110.21739130434783"/>
  </r>
  <r>
    <n v="2980"/>
    <s v="INDEPENDENCE NYC"/>
    <s v="1 director, 4 actors, and a whole lotta determination. Help us bring this brilliant story to the heart of NYC!"/>
    <n v="3000"/>
    <n v="3275"/>
    <x v="0"/>
    <x v="0"/>
    <s v="USD"/>
    <x v="2976"/>
    <n v="1438639130"/>
    <b v="0"/>
    <n v="24"/>
    <b v="1"/>
    <s v="theater/plays"/>
    <n v="1.0916666666666666"/>
    <n v="136.4583333333333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x v="2977"/>
    <n v="1439126756"/>
    <b v="1"/>
    <n v="97"/>
    <b v="1"/>
    <s v="theater/spaces"/>
    <n v="1.28925"/>
    <n v="53.164948453608247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x v="2978"/>
    <n v="1452616143"/>
    <b v="1"/>
    <n v="59"/>
    <b v="1"/>
    <s v="theater/spaces"/>
    <n v="1.0206"/>
    <n v="86.491525423728817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x v="2979"/>
    <n v="1410534636"/>
    <b v="1"/>
    <n v="1095"/>
    <b v="1"/>
    <s v="theater/spaces"/>
    <n v="1.465395775862069"/>
    <n v="155.2382739726027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x v="2980"/>
    <n v="1469428881"/>
    <b v="1"/>
    <n v="218"/>
    <b v="1"/>
    <s v="theater/spaces"/>
    <n v="1.00352"/>
    <n v="115.08256880733946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x v="2981"/>
    <n v="1476228128"/>
    <b v="0"/>
    <n v="111"/>
    <b v="1"/>
    <s v="theater/spaces"/>
    <n v="1.2164999999999999"/>
    <n v="109.5945945945946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x v="2982"/>
    <n v="1456920006"/>
    <b v="0"/>
    <n v="56"/>
    <b v="1"/>
    <s v="theater/spaces"/>
    <n v="1.0549999999999999"/>
    <n v="45.214285714285715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x v="2983"/>
    <n v="1473837751"/>
    <b v="0"/>
    <n v="265"/>
    <b v="1"/>
    <s v="theater/spaces"/>
    <n v="1.1040080000000001"/>
    <n v="104.15169811320754"/>
  </r>
  <r>
    <n v="2988"/>
    <s v="Curtain up at the Shoebox Theatre!"/>
    <s v="Since October 2015 the Shoebox Theatre has become a hub of creativity - The next step in our journey is to hang stage curtains!"/>
    <n v="1000"/>
    <n v="1000"/>
    <x v="1"/>
    <x v="1"/>
    <s v="GBP"/>
    <x v="2984"/>
    <n v="1463820081"/>
    <b v="0"/>
    <n v="28"/>
    <b v="1"/>
    <s v="theater/spaces"/>
    <n v="1"/>
    <n v="35.714285714285715"/>
  </r>
  <r>
    <n v="2989"/>
    <s v="Let's Light Up The Gem!"/>
    <s v="Bring the movies back to Bethel, Maine."/>
    <n v="20000"/>
    <n v="35307"/>
    <x v="0"/>
    <x v="0"/>
    <s v="USD"/>
    <x v="2985"/>
    <n v="1448756962"/>
    <b v="0"/>
    <n v="364"/>
    <b v="1"/>
    <s v="theater/spaces"/>
    <n v="1.76535"/>
    <n v="96.997252747252745"/>
  </r>
  <r>
    <n v="2990"/>
    <s v="The Gloria Theatre Project"/>
    <s v="We are a non-profit revitalizing the Gloria Theatre - our gift to the community - and we need your help #arts #community #theater"/>
    <n v="10000"/>
    <n v="10000"/>
    <x v="1"/>
    <x v="0"/>
    <s v="USD"/>
    <x v="2986"/>
    <n v="1449150420"/>
    <b v="0"/>
    <n v="27"/>
    <b v="1"/>
    <s v="theater/spaces"/>
    <n v="1"/>
    <n v="370.370370370370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x v="2987"/>
    <n v="1483646730"/>
    <b v="0"/>
    <n v="93"/>
    <b v="1"/>
    <s v="theater/spaces"/>
    <n v="1.0329411764705883"/>
    <n v="94.408602150537632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x v="2988"/>
    <n v="1473445510"/>
    <b v="0"/>
    <n v="64"/>
    <b v="1"/>
    <s v="theater/spaces"/>
    <n v="1.0449999999999999"/>
    <n v="48.984375"/>
  </r>
  <r>
    <n v="2993"/>
    <s v="TRUE WEST: Think, Dog! Productions"/>
    <s v="Help us build the Kitchen from Hell!"/>
    <n v="1000"/>
    <n v="1003"/>
    <x v="0"/>
    <x v="0"/>
    <s v="USD"/>
    <x v="2989"/>
    <n v="1453406867"/>
    <b v="0"/>
    <n v="22"/>
    <b v="1"/>
    <s v="theater/spaces"/>
    <n v="1.0029999999999999"/>
    <n v="45.59090909090909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x v="2990"/>
    <n v="1409743772"/>
    <b v="0"/>
    <n v="59"/>
    <b v="1"/>
    <s v="theater/spaces"/>
    <n v="4.577466666666667"/>
    <n v="23.27525423728813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x v="2991"/>
    <n v="1482249471"/>
    <b v="0"/>
    <n v="249"/>
    <b v="1"/>
    <s v="theater/spaces"/>
    <n v="1.0496000000000001"/>
    <n v="63.2289156626506"/>
  </r>
  <r>
    <n v="2996"/>
    <s v="Sea Tea Improv's Comedy Theater in Hartford, CT"/>
    <s v="A permanent home for comedy in Connecticut in the heart of downtown Hartford."/>
    <n v="35000"/>
    <n v="60180"/>
    <x v="0"/>
    <x v="0"/>
    <s v="USD"/>
    <x v="2992"/>
    <n v="1427493240"/>
    <b v="0"/>
    <n v="392"/>
    <b v="1"/>
    <s v="theater/spaces"/>
    <n v="1.7194285714285715"/>
    <n v="153.5204081632653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x v="2993"/>
    <n v="1486661793"/>
    <b v="0"/>
    <n v="115"/>
    <b v="1"/>
    <s v="theater/spaces"/>
    <n v="1.0373000000000001"/>
    <n v="90.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x v="2994"/>
    <n v="1400474329"/>
    <b v="0"/>
    <n v="433"/>
    <b v="1"/>
    <s v="theater/spaces"/>
    <n v="1.0302899999999999"/>
    <n v="118.97113163972287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x v="807"/>
    <n v="1487094360"/>
    <b v="0"/>
    <n v="20"/>
    <b v="1"/>
    <s v="theater/spaces"/>
    <n v="1.1888888888888889"/>
    <n v="80.25"/>
  </r>
  <r>
    <n v="3000"/>
    <s v="Voices From The Future"/>
    <s v="A benefit show featuring musicians, dancers &amp; poets all under age 30 to raise money in support of LGBTQ rights and programs."/>
    <n v="500"/>
    <n v="500"/>
    <x v="1"/>
    <x v="0"/>
    <s v="USD"/>
    <x v="2995"/>
    <n v="1484682670"/>
    <b v="0"/>
    <n v="8"/>
    <b v="1"/>
    <s v="theater/spaces"/>
    <n v="1"/>
    <n v="62.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x v="2996"/>
    <n v="1465853382"/>
    <b v="0"/>
    <n v="175"/>
    <b v="1"/>
    <s v="theater/spaces"/>
    <n v="3.1869988910451896"/>
    <n v="131.37719999999999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x v="2997"/>
    <n v="1353960252"/>
    <b v="0"/>
    <n v="104"/>
    <b v="1"/>
    <s v="theater/spaces"/>
    <n v="1.0850614285714286"/>
    <n v="73.03298076923077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x v="2998"/>
    <n v="1454098976"/>
    <b v="0"/>
    <n v="17"/>
    <b v="1"/>
    <s v="theater/spaces"/>
    <n v="1.0116666666666667"/>
    <n v="178.5294117647058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x v="2999"/>
    <n v="1413493724"/>
    <b v="0"/>
    <n v="277"/>
    <b v="1"/>
    <s v="theater/spaces"/>
    <n v="1.12815"/>
    <n v="162.9097472924187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x v="3000"/>
    <n v="1410019905"/>
    <b v="0"/>
    <n v="118"/>
    <b v="1"/>
    <s v="theater/spaces"/>
    <n v="1.2049622641509434"/>
    <n v="108.24237288135593"/>
  </r>
  <r>
    <n v="3006"/>
    <s v="ONTARIO STREET THEATRE in Port Hope."/>
    <s v="We're an affordable theatre and rental space that can be molded into anything by anyone."/>
    <n v="8000"/>
    <n v="8620"/>
    <x v="0"/>
    <x v="5"/>
    <s v="CAD"/>
    <x v="3001"/>
    <n v="1415988591"/>
    <b v="0"/>
    <n v="97"/>
    <b v="1"/>
    <s v="theater/spaces"/>
    <n v="1.0774999999999999"/>
    <n v="88.865979381443296"/>
  </r>
  <r>
    <n v="3007"/>
    <s v="Bethlem"/>
    <s v="Consuite for 2015 CoreCon.  An adventure into insanity."/>
    <n v="600"/>
    <n v="1080"/>
    <x v="0"/>
    <x v="0"/>
    <s v="USD"/>
    <x v="3002"/>
    <n v="1428124283"/>
    <b v="0"/>
    <n v="20"/>
    <b v="1"/>
    <s v="theater/spaces"/>
    <n v="1.8"/>
    <n v="54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x v="3003"/>
    <n v="1450760719"/>
    <b v="0"/>
    <n v="26"/>
    <b v="1"/>
    <s v="theater/spaces"/>
    <n v="1.0116666666666667"/>
    <n v="116.73076923076923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x v="3004"/>
    <n v="1414417240"/>
    <b v="0"/>
    <n v="128"/>
    <b v="1"/>
    <s v="theater/spaces"/>
    <n v="1.19756"/>
    <n v="233.8984375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x v="3005"/>
    <n v="1419364719"/>
    <b v="0"/>
    <n v="15"/>
    <b v="1"/>
    <s v="theater/spaces"/>
    <n v="1.58"/>
    <n v="15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x v="3006"/>
    <n v="1448536516"/>
    <b v="0"/>
    <n v="25"/>
    <b v="1"/>
    <s v="theater/spaces"/>
    <n v="1.2366666666666666"/>
    <n v="14.84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x v="3007"/>
    <n v="1421772730"/>
    <b v="0"/>
    <n v="55"/>
    <b v="1"/>
    <s v="theater/spaces"/>
    <n v="1.1712499999999999"/>
    <n v="85.18181818181818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x v="3008"/>
    <n v="1432325049"/>
    <b v="0"/>
    <n v="107"/>
    <b v="1"/>
    <s v="theater/spaces"/>
    <n v="1.5696000000000001"/>
    <n v="146.6915887850467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x v="3009"/>
    <n v="1412737080"/>
    <b v="0"/>
    <n v="557"/>
    <b v="1"/>
    <s v="theater/spaces"/>
    <n v="1.13104"/>
    <n v="50.764811490125673"/>
  </r>
  <r>
    <n v="3015"/>
    <s v="A Sign for 34 West"/>
    <s v="We're turning an old yogurt shop into a live theater in downtown Charleston.   Please help us hang our sign!"/>
    <n v="3400"/>
    <n v="3508"/>
    <x v="0"/>
    <x v="0"/>
    <s v="USD"/>
    <x v="3010"/>
    <n v="1401125238"/>
    <b v="0"/>
    <n v="40"/>
    <b v="1"/>
    <s v="theater/spaces"/>
    <n v="1.0317647058823529"/>
    <n v="87.7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x v="3011"/>
    <n v="1400504952"/>
    <b v="0"/>
    <n v="36"/>
    <b v="1"/>
    <s v="theater/spaces"/>
    <n v="1.0261176470588236"/>
    <n v="242.27777777777777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x v="3012"/>
    <n v="1405974243"/>
    <b v="0"/>
    <n v="159"/>
    <b v="1"/>
    <s v="theater/spaces"/>
    <n v="1.0584090909090909"/>
    <n v="146.44654088050314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x v="3013"/>
    <n v="1433747376"/>
    <b v="0"/>
    <n v="41"/>
    <b v="1"/>
    <s v="theater/spaces"/>
    <n v="1.0071428571428571"/>
    <n v="103.17073170731707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x v="3014"/>
    <n v="1398801620"/>
    <b v="0"/>
    <n v="226"/>
    <b v="1"/>
    <s v="theater/spaces"/>
    <n v="1.2123333333333333"/>
    <n v="80.464601769911511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x v="3015"/>
    <n v="1434399533"/>
    <b v="0"/>
    <n v="30"/>
    <b v="1"/>
    <s v="theater/spaces"/>
    <n v="1.0057142857142858"/>
    <n v="234.66666666666666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x v="3016"/>
    <n v="1476715869"/>
    <b v="0"/>
    <n v="103"/>
    <b v="1"/>
    <s v="theater/spaces"/>
    <n v="1.1602222222222223"/>
    <n v="50.689320388349515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x v="3017"/>
    <n v="1468450409"/>
    <b v="0"/>
    <n v="62"/>
    <b v="1"/>
    <s v="theater/spaces"/>
    <n v="1.0087999999999999"/>
    <n v="162.70967741935485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x v="3018"/>
    <n v="1430151186"/>
    <b v="0"/>
    <n v="6"/>
    <b v="1"/>
    <s v="theater/spaces"/>
    <n v="1.03"/>
    <n v="120.16666666666667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x v="3019"/>
    <n v="1346975475"/>
    <b v="0"/>
    <n v="182"/>
    <b v="1"/>
    <s v="theater/spaces"/>
    <n v="2.4641999999999999"/>
    <n v="67.69780219780220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x v="3020"/>
    <n v="1399032813"/>
    <b v="0"/>
    <n v="145"/>
    <b v="1"/>
    <s v="theater/spaces"/>
    <n v="3.0219999999999998"/>
    <n v="52.10344827586207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x v="3021"/>
    <n v="1487329292"/>
    <b v="0"/>
    <n v="25"/>
    <b v="1"/>
    <s v="theater/spaces"/>
    <n v="1.4333333333333333"/>
    <n v="51.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x v="3022"/>
    <n v="1424278451"/>
    <b v="0"/>
    <n v="320"/>
    <b v="1"/>
    <s v="theater/spaces"/>
    <n v="1.3144"/>
    <n v="164.3"/>
  </r>
  <r>
    <n v="3028"/>
    <s v="A Home for Vegas Theatre Hub"/>
    <s v="We have a space! Help us fill it with a stage, chairs, gear and audiences' laughter!"/>
    <n v="5000"/>
    <n v="8401"/>
    <x v="0"/>
    <x v="0"/>
    <s v="USD"/>
    <x v="3023"/>
    <n v="1468650025"/>
    <b v="0"/>
    <n v="99"/>
    <b v="1"/>
    <s v="theater/spaces"/>
    <n v="1.6801999999999999"/>
    <n v="84.85858585858585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x v="3024"/>
    <n v="1413824447"/>
    <b v="0"/>
    <n v="348"/>
    <b v="1"/>
    <s v="theater/spaces"/>
    <n v="1.0967666666666667"/>
    <n v="94.548850574712645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x v="3025"/>
    <n v="1439834171"/>
    <b v="0"/>
    <n v="41"/>
    <b v="1"/>
    <s v="theater/spaces"/>
    <n v="1.0668571428571429"/>
    <n v="45.536585365853661"/>
  </r>
  <r>
    <n v="3031"/>
    <s v="Blue Thyme Nights"/>
    <s v="Blue Thyme Nights is the production of Am I Blue by Beth Henley &amp; Thymus Vulgaris by Lanford  Wilson._x000a__x000a_Artwork by Charlotte Ager"/>
    <n v="1500"/>
    <n v="1500"/>
    <x v="1"/>
    <x v="0"/>
    <s v="USD"/>
    <x v="3026"/>
    <n v="1471295447"/>
    <b v="0"/>
    <n v="29"/>
    <b v="1"/>
    <s v="theater/spaces"/>
    <n v="1"/>
    <n v="51.724137931034484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x v="3027"/>
    <n v="1439341459"/>
    <b v="0"/>
    <n v="25"/>
    <b v="1"/>
    <s v="theater/spaces"/>
    <n v="1.272"/>
    <n v="50.8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x v="3028"/>
    <n v="1468895925"/>
    <b v="0"/>
    <n v="23"/>
    <b v="1"/>
    <s v="theater/spaces"/>
    <n v="1.4653333333333334"/>
    <n v="191.13043478260869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x v="3029"/>
    <n v="1475326255"/>
    <b v="0"/>
    <n v="1260"/>
    <b v="1"/>
    <s v="theater/spaces"/>
    <n v="1.1253599999999999"/>
    <n v="89.314285714285717"/>
  </r>
  <r>
    <n v="3035"/>
    <s v="The Coalition Theater"/>
    <s v="Help create a permanent home for live comedy shows and classes in Downtown RVA."/>
    <n v="25000"/>
    <n v="27196.71"/>
    <x v="0"/>
    <x v="0"/>
    <s v="USD"/>
    <x v="3030"/>
    <n v="1365082009"/>
    <b v="0"/>
    <n v="307"/>
    <b v="1"/>
    <s v="theater/spaces"/>
    <n v="1.0878684000000001"/>
    <n v="88.588631921824103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x v="3031"/>
    <n v="1373568644"/>
    <b v="0"/>
    <n v="329"/>
    <b v="1"/>
    <s v="theater/spaces"/>
    <n v="1.26732"/>
    <n v="96.300911854103347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x v="3032"/>
    <n v="1279574773"/>
    <b v="0"/>
    <n v="32"/>
    <b v="1"/>
    <s v="theater/spaces"/>
    <n v="2.1320000000000001"/>
    <n v="33.3125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x v="3033"/>
    <n v="1451887397"/>
    <b v="0"/>
    <n v="27"/>
    <b v="1"/>
    <s v="theater/spaces"/>
    <n v="1.0049999999999999"/>
    <n v="37.222222222222221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x v="3034"/>
    <n v="1386011038"/>
    <b v="0"/>
    <n v="236"/>
    <b v="1"/>
    <s v="theater/spaces"/>
    <n v="1.0871389999999999"/>
    <n v="92.130423728813554"/>
  </r>
  <r>
    <n v="3040"/>
    <s v="Jayhawk Makeover"/>
    <s v="48 hours of deck screws, dry wall, hard hats and needed renovation to help the Jayhawk rise from the ashes."/>
    <n v="3000"/>
    <n v="3225"/>
    <x v="0"/>
    <x v="0"/>
    <s v="USD"/>
    <x v="3035"/>
    <n v="1434999621"/>
    <b v="0"/>
    <n v="42"/>
    <b v="1"/>
    <s v="theater/spaces"/>
    <n v="1.075"/>
    <n v="76.785714285714292"/>
  </r>
  <r>
    <n v="3041"/>
    <s v="Lend a Hand in Our Home"/>
    <s v="Privet! Hello! Bon Jour! We are the Arlekin Players Theatre and we need a home."/>
    <n v="8300"/>
    <n v="9170"/>
    <x v="0"/>
    <x v="0"/>
    <s v="USD"/>
    <x v="3036"/>
    <n v="1450731048"/>
    <b v="0"/>
    <n v="95"/>
    <b v="1"/>
    <s v="theater/spaces"/>
    <n v="1.1048192771084338"/>
    <n v="96.526315789473685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x v="3037"/>
    <n v="1441557047"/>
    <b v="0"/>
    <n v="37"/>
    <b v="1"/>
    <s v="theater/spaces"/>
    <n v="1.28"/>
    <n v="51.891891891891895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x v="3038"/>
    <n v="1426815699"/>
    <b v="0"/>
    <n v="128"/>
    <b v="1"/>
    <s v="theater/spaces"/>
    <n v="1.1000666666666667"/>
    <n v="128.9140625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x v="3039"/>
    <n v="1453137998"/>
    <b v="0"/>
    <n v="156"/>
    <b v="1"/>
    <s v="theater/spaces"/>
    <n v="1.0934166666666667"/>
    <n v="84.108974358974365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x v="3040"/>
    <n v="1406087055"/>
    <b v="0"/>
    <n v="64"/>
    <b v="1"/>
    <s v="theater/spaces"/>
    <n v="1.3270650000000002"/>
    <n v="82.94156250000000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x v="3041"/>
    <n v="1407784586"/>
    <b v="0"/>
    <n v="58"/>
    <b v="1"/>
    <s v="theater/spaces"/>
    <n v="1.9084810126582279"/>
    <n v="259.94827586206895"/>
  </r>
  <r>
    <n v="3047"/>
    <s v="Acting V Senior Showcase"/>
    <s v="Hi! We're the Graduating Seniors Acting V Seniors at Temple University! Welcome to our Kick starter Page!"/>
    <n v="500"/>
    <n v="745"/>
    <x v="0"/>
    <x v="0"/>
    <s v="USD"/>
    <x v="3042"/>
    <n v="1457999054"/>
    <b v="0"/>
    <n v="20"/>
    <b v="1"/>
    <s v="theater/spaces"/>
    <n v="1.49"/>
    <n v="37.25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x v="3043"/>
    <n v="1417556262"/>
    <b v="0"/>
    <n v="47"/>
    <b v="1"/>
    <s v="theater/spaces"/>
    <n v="1.6639999999999999"/>
    <n v="177.02127659574469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x v="3044"/>
    <n v="1431649255"/>
    <b v="0"/>
    <n v="54"/>
    <b v="1"/>
    <s v="theater/spaces"/>
    <n v="1.0666666666666667"/>
    <n v="74.074074074074076"/>
  </r>
  <r>
    <n v="3050"/>
    <s v="The Black Pearl Consuite at CoreCon VIII: On Ancient Seas"/>
    <s v="Help fund The Black Pearl Consuite at CoreCon VIII: On Ancient Seas!"/>
    <n v="600"/>
    <n v="636"/>
    <x v="0"/>
    <x v="0"/>
    <s v="USD"/>
    <x v="3045"/>
    <n v="1459828960"/>
    <b v="0"/>
    <n v="9"/>
    <b v="1"/>
    <s v="theater/spaces"/>
    <n v="1.06"/>
    <n v="70.666666666666671"/>
  </r>
  <r>
    <n v="3051"/>
    <s v="Jon Udry's ABC Tour"/>
    <s v="The ABC tour: 26 comedy-juggling shows in 26 different venues - chosen by YOU - each beginning with a different letter of the alphabet."/>
    <n v="3500"/>
    <n v="827"/>
    <x v="1"/>
    <x v="1"/>
    <s v="GBP"/>
    <x v="3046"/>
    <n v="1483955945"/>
    <b v="1"/>
    <n v="35"/>
    <b v="0"/>
    <s v="theater/spaces"/>
    <n v="0.23628571428571429"/>
    <n v="23.62857142857143"/>
  </r>
  <r>
    <n v="3052"/>
    <s v="Funding for a new theater facility in Walker Minnesota"/>
    <s v="To let the arts continue in Walker Minnesota We need a performing arts space and art gallery"/>
    <n v="50000"/>
    <n v="75"/>
    <x v="1"/>
    <x v="0"/>
    <s v="USD"/>
    <x v="3047"/>
    <n v="1430237094"/>
    <b v="0"/>
    <n v="2"/>
    <b v="0"/>
    <s v="theater/spaces"/>
    <n v="1.5E-3"/>
    <n v="37.5"/>
  </r>
  <r>
    <n v="3053"/>
    <s v="Showroom"/>
    <s v="Showroom is a multi-disciplinary space providing unorthodox concerts, events &amp; a platform creatives can express their creative vision"/>
    <n v="10000"/>
    <n v="40"/>
    <x v="1"/>
    <x v="0"/>
    <s v="USD"/>
    <x v="3048"/>
    <n v="1407781013"/>
    <b v="0"/>
    <n v="3"/>
    <b v="0"/>
    <s v="theater/spaces"/>
    <n v="4.0000000000000001E-3"/>
    <n v="13.33333333333333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x v="0"/>
    <s v="USD"/>
    <x v="3049"/>
    <n v="1422043154"/>
    <b v="0"/>
    <n v="0"/>
    <b v="0"/>
    <s v="theater/spaces"/>
    <n v="0"/>
    <e v="#DIV/0!"/>
  </r>
  <r>
    <n v="3055"/>
    <s v="Bungers surfing Museum"/>
    <s v="I have been in the Surfing business since 1962 have a collection of surfing memorabilia I would like to open a surfing museum"/>
    <n v="20000"/>
    <n v="1"/>
    <x v="1"/>
    <x v="0"/>
    <s v="USD"/>
    <x v="3050"/>
    <n v="1415660390"/>
    <b v="0"/>
    <n v="1"/>
    <b v="0"/>
    <s v="theater/spaces"/>
    <n v="5.0000000000000002E-5"/>
    <n v="1"/>
  </r>
  <r>
    <n v="3056"/>
    <s v="Palace Flophouse Theater"/>
    <s v="Looking to establish a communal space for art shows, bands, farmer's markets, environmental education, and traditional skills."/>
    <n v="25000"/>
    <n v="0"/>
    <x v="1"/>
    <x v="0"/>
    <s v="USD"/>
    <x v="3051"/>
    <n v="1406819784"/>
    <b v="0"/>
    <n v="0"/>
    <b v="0"/>
    <s v="theater/spaces"/>
    <n v="0"/>
    <e v="#DIV/0!"/>
  </r>
  <r>
    <n v="3057"/>
    <s v="1 World Educational Theme Parks"/>
    <s v="A series of 6 educational theme parks. This project is to fund the plans and 3D designs required to build the first park."/>
    <n v="50000"/>
    <n v="0"/>
    <x v="1"/>
    <x v="1"/>
    <s v="GBP"/>
    <x v="3052"/>
    <n v="1457105811"/>
    <b v="0"/>
    <n v="0"/>
    <b v="0"/>
    <s v="theater/spaces"/>
    <n v="0"/>
    <e v="#DIV/0!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x v="13"/>
    <s v="EUR"/>
    <x v="3053"/>
    <n v="1459414740"/>
    <b v="0"/>
    <n v="3"/>
    <b v="0"/>
    <s v="theater/spaces"/>
    <n v="1.6666666666666666E-4"/>
    <n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x v="0"/>
    <s v="USD"/>
    <x v="3054"/>
    <n v="1404944846"/>
    <b v="0"/>
    <n v="11"/>
    <b v="0"/>
    <s v="theater/spaces"/>
    <n v="3.0066666666666665E-2"/>
    <n v="41"/>
  </r>
  <r>
    <n v="3060"/>
    <s v="Save the Roxy Theatre in Bremerton WA"/>
    <s v="Save the historic Roxy theatre in Bremerton WA from being repurposed as office space."/>
    <n v="220000"/>
    <n v="335"/>
    <x v="1"/>
    <x v="0"/>
    <s v="USD"/>
    <x v="3055"/>
    <n v="1440830134"/>
    <b v="0"/>
    <n v="6"/>
    <b v="0"/>
    <s v="theater/spaces"/>
    <n v="1.5227272727272728E-3"/>
    <n v="55.833333333333336"/>
  </r>
  <r>
    <n v="3061"/>
    <s v="Help Save Parkway Cinemas!"/>
    <s v="Save a historic Local theater."/>
    <n v="1000000"/>
    <n v="0"/>
    <x v="1"/>
    <x v="0"/>
    <s v="USD"/>
    <x v="3056"/>
    <n v="1405363748"/>
    <b v="0"/>
    <n v="0"/>
    <b v="0"/>
    <s v="theater/spaces"/>
    <n v="0"/>
    <e v="#DIV/0!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x v="0"/>
    <s v="USD"/>
    <x v="3057"/>
    <n v="1441111892"/>
    <b v="0"/>
    <n v="67"/>
    <b v="0"/>
    <s v="theater/spaces"/>
    <n v="0.66839999999999999"/>
    <n v="99.761194029850742"/>
  </r>
  <r>
    <n v="3063"/>
    <s v="Spec Haus"/>
    <s v="Members of the local Miami music scene are putting together a venue/creative space in Kendall!"/>
    <n v="3000"/>
    <n v="587"/>
    <x v="1"/>
    <x v="0"/>
    <s v="USD"/>
    <x v="3058"/>
    <n v="1474150138"/>
    <b v="0"/>
    <n v="23"/>
    <b v="0"/>
    <s v="theater/spaces"/>
    <n v="0.19566666666666666"/>
    <n v="25.521739130434781"/>
  </r>
  <r>
    <n v="3064"/>
    <s v="Kickstart the Crossroads Community"/>
    <s v="An epicenter for connection, creation and expression of the community."/>
    <n v="75000"/>
    <n v="8471"/>
    <x v="1"/>
    <x v="0"/>
    <s v="USD"/>
    <x v="3059"/>
    <n v="1445483246"/>
    <b v="0"/>
    <n v="72"/>
    <b v="0"/>
    <s v="theater/spaces"/>
    <n v="0.11294666666666667"/>
    <n v="117.65277777777777"/>
  </r>
  <r>
    <n v="3065"/>
    <s v="The Castle Project"/>
    <s v="A castle themed events center with large and small spaces to support a variety of arts i.e. performing, visual, music, theater, dance"/>
    <n v="25000"/>
    <n v="10"/>
    <x v="1"/>
    <x v="0"/>
    <s v="USD"/>
    <x v="3060"/>
    <n v="1404523172"/>
    <b v="0"/>
    <n v="2"/>
    <b v="0"/>
    <s v="theater/spaces"/>
    <n v="4.0000000000000002E-4"/>
    <n v="5"/>
  </r>
  <r>
    <n v="3066"/>
    <s v="Gold Coast Wake Park"/>
    <s v="Our mission is to offer an innovative family watersports attraction that is fun, safe, economical and a leader in its field."/>
    <n v="350000"/>
    <n v="41950"/>
    <x v="1"/>
    <x v="2"/>
    <s v="AUD"/>
    <x v="3061"/>
    <n v="1465536537"/>
    <b v="0"/>
    <n v="15"/>
    <b v="0"/>
    <s v="theater/spaces"/>
    <n v="0.11985714285714286"/>
    <n v="2796.6666666666665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4"/>
    <s v="NZD"/>
    <x v="3062"/>
    <n v="1439245879"/>
    <b v="0"/>
    <n v="1"/>
    <b v="0"/>
    <s v="theater/spaces"/>
    <n v="2.5000000000000001E-2"/>
    <n v="20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0"/>
    <s v="USD"/>
    <x v="3063"/>
    <n v="1442421352"/>
    <b v="0"/>
    <n v="2"/>
    <b v="0"/>
    <s v="theater/spaces"/>
    <n v="6.9999999999999999E-4"/>
    <n v="87.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0"/>
    <s v="USD"/>
    <x v="3064"/>
    <n v="1415995234"/>
    <b v="0"/>
    <n v="7"/>
    <b v="0"/>
    <s v="theater/spaces"/>
    <n v="0.14099999999999999"/>
    <n v="20.142857142857142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x v="1"/>
    <s v="GBP"/>
    <x v="3065"/>
    <n v="1479317769"/>
    <b v="0"/>
    <n v="16"/>
    <b v="0"/>
    <s v="theater/spaces"/>
    <n v="3.3399999999999999E-2"/>
    <n v="20.875"/>
  </r>
  <r>
    <n v="3071"/>
    <s v="The Echo Theatre 2015"/>
    <s v="Anyone can create. They just need a place and an opportunity. The Echo Theatre (Provo) provides that opportunity."/>
    <n v="12000"/>
    <n v="7173"/>
    <x v="1"/>
    <x v="0"/>
    <s v="USD"/>
    <x v="3066"/>
    <n v="1428082481"/>
    <b v="0"/>
    <n v="117"/>
    <b v="0"/>
    <s v="theater/spaces"/>
    <n v="0.59775"/>
    <n v="61.307692307692307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x v="0"/>
    <s v="USD"/>
    <x v="3067"/>
    <n v="1476549262"/>
    <b v="0"/>
    <n v="2"/>
    <b v="0"/>
    <s v="theater/spaces"/>
    <n v="1.6666666666666666E-4"/>
    <n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x v="0"/>
    <s v="USD"/>
    <x v="3068"/>
    <n v="1429287900"/>
    <b v="0"/>
    <n v="7"/>
    <b v="0"/>
    <s v="theater/spaces"/>
    <n v="2.3035714285714285E-4"/>
    <n v="92.142857142857139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x v="6"/>
    <s v="EUR"/>
    <x v="3069"/>
    <n v="1455025359"/>
    <b v="0"/>
    <n v="3"/>
    <b v="0"/>
    <s v="theater/spaces"/>
    <n v="8.8000000000000003E-4"/>
    <n v="7.333333333333333"/>
  </r>
  <r>
    <n v="3075"/>
    <s v="The Little MAGIC Theatre"/>
    <s v="Magic Morgan &amp; Liliana are raising funds to expand their famed traveling magic show to a theater of magic."/>
    <n v="15000"/>
    <n v="1296"/>
    <x v="1"/>
    <x v="0"/>
    <s v="USD"/>
    <x v="3070"/>
    <n v="1467253640"/>
    <b v="0"/>
    <n v="20"/>
    <b v="0"/>
    <s v="theater/spaces"/>
    <n v="8.6400000000000005E-2"/>
    <n v="64.8"/>
  </r>
  <r>
    <n v="3076"/>
    <s v="10,000 Hours"/>
    <s v="Helping female comedians get in their 10,000 Hours of practice!"/>
    <n v="10000"/>
    <n v="1506"/>
    <x v="1"/>
    <x v="0"/>
    <s v="USD"/>
    <x v="3071"/>
    <n v="1439221123"/>
    <b v="0"/>
    <n v="50"/>
    <b v="0"/>
    <s v="theater/spaces"/>
    <n v="0.15060000000000001"/>
    <n v="30.12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5"/>
    <s v="CAD"/>
    <x v="3072"/>
    <n v="1485903478"/>
    <b v="0"/>
    <n v="2"/>
    <b v="0"/>
    <s v="theater/spaces"/>
    <n v="4.7727272727272731E-3"/>
    <n v="52.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0"/>
    <s v="USD"/>
    <x v="3073"/>
    <n v="1422328795"/>
    <b v="0"/>
    <n v="3"/>
    <b v="0"/>
    <s v="theater/spaces"/>
    <n v="1.1833333333333333E-3"/>
    <n v="23.66666666666666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x v="0"/>
    <s v="USD"/>
    <x v="3074"/>
    <n v="1424452035"/>
    <b v="0"/>
    <n v="27"/>
    <b v="0"/>
    <s v="theater/spaces"/>
    <n v="8.4173998587352451E-3"/>
    <n v="415.77777777777777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x v="0"/>
    <s v="USD"/>
    <x v="3075"/>
    <n v="1414456844"/>
    <b v="0"/>
    <n v="7"/>
    <b v="0"/>
    <s v="theater/spaces"/>
    <n v="1.8799999999999999E-4"/>
    <n v="53.714285714285715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x v="0"/>
    <s v="USD"/>
    <x v="3076"/>
    <n v="1440130891"/>
    <b v="0"/>
    <n v="5"/>
    <b v="0"/>
    <s v="theater/spaces"/>
    <n v="2.1029999999999998E-3"/>
    <n v="420.6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x v="0"/>
    <s v="USD"/>
    <x v="3077"/>
    <n v="1445033346"/>
    <b v="0"/>
    <n v="0"/>
    <b v="0"/>
    <s v="theater/spaces"/>
    <n v="0"/>
    <e v="#DIV/0!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x v="0"/>
    <s v="USD"/>
    <x v="3078"/>
    <n v="1406986278"/>
    <b v="0"/>
    <n v="3"/>
    <b v="0"/>
    <s v="theater/spaces"/>
    <n v="2.8E-3"/>
    <n v="18.66666666666666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x v="0"/>
    <s v="USD"/>
    <x v="3079"/>
    <n v="1428340931"/>
    <b v="0"/>
    <n v="6"/>
    <b v="0"/>
    <s v="theater/spaces"/>
    <n v="0.11579206701157921"/>
    <n v="78.33333333333332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x v="0"/>
    <s v="USD"/>
    <x v="3080"/>
    <n v="1440969159"/>
    <b v="0"/>
    <n v="9"/>
    <b v="0"/>
    <s v="theater/spaces"/>
    <n v="2.4400000000000002E-2"/>
    <n v="67.77777777777777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x v="13"/>
    <s v="EUR"/>
    <x v="3081"/>
    <n v="1434643559"/>
    <b v="0"/>
    <n v="3"/>
    <b v="0"/>
    <s v="theater/spaces"/>
    <n v="2.5000000000000001E-3"/>
    <n v="16.66666666666666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x v="0"/>
    <s v="USD"/>
    <x v="3082"/>
    <n v="1477107390"/>
    <b v="0"/>
    <n v="2"/>
    <b v="0"/>
    <s v="theater/spaces"/>
    <n v="6.2500000000000003E-3"/>
    <n v="62.5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x v="0"/>
    <s v="USD"/>
    <x v="3083"/>
    <n v="1418046247"/>
    <b v="0"/>
    <n v="3"/>
    <b v="0"/>
    <s v="theater/spaces"/>
    <n v="1.9384615384615384E-3"/>
    <n v="42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x v="0"/>
    <s v="USD"/>
    <x v="3084"/>
    <n v="1465304483"/>
    <b v="0"/>
    <n v="45"/>
    <b v="0"/>
    <s v="theater/spaces"/>
    <n v="0.23416000000000001"/>
    <n v="130.0888888888889"/>
  </r>
  <r>
    <n v="3090"/>
    <s v="Save the Stage"/>
    <s v="To create a space by restoring a historic church in Burlington, Ky where community theater, dance and music and art can be performed."/>
    <n v="225000"/>
    <n v="11432"/>
    <x v="1"/>
    <x v="0"/>
    <s v="USD"/>
    <x v="3085"/>
    <n v="1425325145"/>
    <b v="0"/>
    <n v="9"/>
    <b v="0"/>
    <s v="theater/spaces"/>
    <n v="5.080888888888889E-2"/>
    <n v="1270.2222222222222"/>
  </r>
  <r>
    <n v="3091"/>
    <s v="Bustduck Theatre"/>
    <s v="Roanoke, Virginia's first long-form improv theatre company. Producing improv and scripted theatre, with a dynamic training program."/>
    <n v="5000"/>
    <n v="796"/>
    <x v="1"/>
    <x v="0"/>
    <s v="USD"/>
    <x v="3086"/>
    <n v="1468622743"/>
    <b v="0"/>
    <n v="9"/>
    <b v="0"/>
    <s v="theater/spaces"/>
    <n v="0.15920000000000001"/>
    <n v="88.4444444444444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x v="0"/>
    <s v="USD"/>
    <x v="3087"/>
    <n v="1441723912"/>
    <b v="0"/>
    <n v="21"/>
    <b v="0"/>
    <s v="theater/spaces"/>
    <n v="1.1831900000000001E-2"/>
    <n v="56.342380952380957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x v="5"/>
    <s v="CAD"/>
    <x v="2806"/>
    <n v="1398980941"/>
    <b v="0"/>
    <n v="17"/>
    <b v="0"/>
    <s v="theater/spaces"/>
    <n v="0.22750000000000001"/>
    <n v="53.529411764705884"/>
  </r>
  <r>
    <n v="3094"/>
    <s v="Nothing Up My Sleeves Tour: Summer 2016"/>
    <s v="This is a Kickstarter to help with the start up costs for Illusionist, Chris Lengyel's Summer 2016 Tour!"/>
    <n v="100000"/>
    <n v="25"/>
    <x v="1"/>
    <x v="0"/>
    <s v="USD"/>
    <x v="3088"/>
    <n v="1437591956"/>
    <b v="0"/>
    <n v="1"/>
    <b v="0"/>
    <s v="theater/spaces"/>
    <n v="2.5000000000000001E-4"/>
    <n v="25"/>
  </r>
  <r>
    <n v="3095"/>
    <s v="The Old Howard Theatre Company"/>
    <s v="We are a small theatre company looking to provide world class theatre to the working class in the Greater New York area."/>
    <n v="14920"/>
    <n v="50"/>
    <x v="1"/>
    <x v="0"/>
    <s v="USD"/>
    <x v="3089"/>
    <n v="1464827780"/>
    <b v="0"/>
    <n v="1"/>
    <b v="0"/>
    <s v="theater/spaces"/>
    <n v="3.351206434316354E-3"/>
    <n v="5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x v="0"/>
    <s v="USD"/>
    <x v="3090"/>
    <n v="1429559326"/>
    <b v="0"/>
    <n v="14"/>
    <b v="0"/>
    <s v="theater/spaces"/>
    <n v="3.9750000000000001E-2"/>
    <n v="56.785714285714285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x v="1"/>
    <s v="GBP"/>
    <x v="3091"/>
    <n v="1474027501"/>
    <b v="0"/>
    <n v="42"/>
    <b v="0"/>
    <s v="theater/spaces"/>
    <n v="0.17150000000000001"/>
    <n v="40.833333333333336"/>
  </r>
  <r>
    <n v="3098"/>
    <s v="The Enchanted Cottage"/>
    <s v="A magical space, full of fairytale favorites, designed to make each individual have a unique experience; children's dreams made real."/>
    <n v="48725"/>
    <n v="1758"/>
    <x v="1"/>
    <x v="0"/>
    <s v="USD"/>
    <x v="3092"/>
    <n v="1450724449"/>
    <b v="0"/>
    <n v="27"/>
    <b v="0"/>
    <s v="theater/spaces"/>
    <n v="3.608004104669061E-2"/>
    <n v="65.111111111111114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x v="0"/>
    <s v="USD"/>
    <x v="3093"/>
    <n v="1452659591"/>
    <b v="0"/>
    <n v="5"/>
    <b v="0"/>
    <s v="theater/spaces"/>
    <n v="0.13900000000000001"/>
    <n v="55.6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x v="0"/>
    <s v="USD"/>
    <x v="3094"/>
    <n v="1411224975"/>
    <b v="0"/>
    <n v="13"/>
    <b v="0"/>
    <s v="theater/spaces"/>
    <n v="0.15225"/>
    <n v="140.53846153846155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x v="6"/>
    <s v="EUR"/>
    <x v="3095"/>
    <n v="1434445937"/>
    <b v="0"/>
    <n v="12"/>
    <b v="0"/>
    <s v="theater/spaces"/>
    <n v="0.12"/>
    <n v="25"/>
  </r>
  <r>
    <n v="3102"/>
    <s v="Theatre Bath Bus"/>
    <s v="Imagine being able to take a performance anywhere! Meet the Theatre Bath Bus - a magical performance space where anything is possible."/>
    <n v="16000"/>
    <n v="6258"/>
    <x v="1"/>
    <x v="1"/>
    <s v="GBP"/>
    <x v="3096"/>
    <n v="1467619818"/>
    <b v="0"/>
    <n v="90"/>
    <b v="0"/>
    <s v="theater/spaces"/>
    <n v="0.391125"/>
    <n v="69.533333333333331"/>
  </r>
  <r>
    <n v="3103"/>
    <s v="Professional Venue for local artists!!"/>
    <s v="Creating a place for local artists to perform, at substantially less cost for them"/>
    <n v="4100"/>
    <n v="11"/>
    <x v="1"/>
    <x v="0"/>
    <s v="USD"/>
    <x v="3097"/>
    <n v="1428896706"/>
    <b v="0"/>
    <n v="2"/>
    <b v="0"/>
    <s v="theater/spaces"/>
    <n v="2.6829268292682929E-3"/>
    <n v="5.5"/>
  </r>
  <r>
    <n v="3104"/>
    <s v="CQ EAP Performing Arts 'THE LOFT'"/>
    <s v="The Loft is CQEAP's latest studio. Located in Rockhampton's CBD we'll be running performing arts workshops for 5yrs to adults."/>
    <n v="4000"/>
    <n v="1185"/>
    <x v="1"/>
    <x v="2"/>
    <s v="AUD"/>
    <x v="3098"/>
    <n v="1420235311"/>
    <b v="0"/>
    <n v="5"/>
    <b v="0"/>
    <s v="theater/spaces"/>
    <n v="0.29625000000000001"/>
    <n v="237"/>
  </r>
  <r>
    <n v="3105"/>
    <s v="Paddock School Theater Improvement"/>
    <s v="My hope is to raise $5845 and replace old stained and mismatched border curtains, cyclorama curtain, and backdrop."/>
    <n v="5845"/>
    <n v="2476"/>
    <x v="1"/>
    <x v="0"/>
    <s v="USD"/>
    <x v="3099"/>
    <n v="1408986916"/>
    <b v="0"/>
    <n v="31"/>
    <b v="0"/>
    <s v="theater/spaces"/>
    <n v="0.4236099230111206"/>
    <n v="79.870967741935488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x v="1"/>
    <s v="GBP"/>
    <x v="3100"/>
    <n v="1440497876"/>
    <b v="0"/>
    <n v="4"/>
    <b v="0"/>
    <s v="theater/spaces"/>
    <n v="4.1000000000000002E-2"/>
    <n v="10.25"/>
  </r>
  <r>
    <n v="3107"/>
    <s v="Creating Cabaret"/>
    <s v="When opportunity knocks, we answer!  Help expand the ravishingly talented troupe into a new and exciting market and venue!"/>
    <n v="40000"/>
    <n v="7905"/>
    <x v="1"/>
    <x v="0"/>
    <s v="USD"/>
    <x v="3101"/>
    <n v="1430767951"/>
    <b v="0"/>
    <n v="29"/>
    <b v="0"/>
    <s v="theater/spaces"/>
    <n v="0.197625"/>
    <n v="272.58620689655174"/>
  </r>
  <r>
    <n v="3108"/>
    <s v="Funding a home for our Children's Theater"/>
    <s v="We need a permanent home for the theater!"/>
    <n v="50000"/>
    <n v="26"/>
    <x v="1"/>
    <x v="0"/>
    <s v="USD"/>
    <x v="3102"/>
    <n v="1425053994"/>
    <b v="0"/>
    <n v="2"/>
    <b v="0"/>
    <s v="theater/spaces"/>
    <n v="5.1999999999999995E-4"/>
    <n v="1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x v="0"/>
    <s v="USD"/>
    <x v="3103"/>
    <n v="1406170810"/>
    <b v="0"/>
    <n v="114"/>
    <b v="0"/>
    <s v="theater/spaces"/>
    <n v="0.25030188679245285"/>
    <n v="58.184210526315788"/>
  </r>
  <r>
    <n v="3110"/>
    <s v="Hip Justice Catmunity Center"/>
    <s v="Cat People Unite! It's time we get a space of our own to relax, socialize and learn! Join the Catmunity!"/>
    <n v="25000"/>
    <n v="10"/>
    <x v="1"/>
    <x v="0"/>
    <s v="USD"/>
    <x v="3104"/>
    <n v="1484009119"/>
    <b v="0"/>
    <n v="1"/>
    <b v="0"/>
    <s v="theater/spaces"/>
    <n v="4.0000000000000002E-4"/>
    <n v="10"/>
  </r>
  <r>
    <n v="3111"/>
    <s v="All Puppet Players Need a Home"/>
    <s v="Help All Puppet Players perform it's 2015 season in a beautiful 200 seat theater for an entire year."/>
    <n v="20000"/>
    <n v="5328"/>
    <x v="1"/>
    <x v="0"/>
    <s v="USD"/>
    <x v="3105"/>
    <n v="1409753820"/>
    <b v="0"/>
    <n v="76"/>
    <b v="0"/>
    <s v="theater/spaces"/>
    <n v="0.26640000000000003"/>
    <n v="70.10526315789474"/>
  </r>
  <r>
    <n v="3112"/>
    <s v="Kids Zone start up"/>
    <s v="Children only have a short period of time to live care free, play hard, get dirty, I want to help every child in my Town play everyday."/>
    <n v="11000"/>
    <n v="521"/>
    <x v="1"/>
    <x v="0"/>
    <s v="USD"/>
    <x v="3106"/>
    <n v="1472784934"/>
    <b v="0"/>
    <n v="9"/>
    <b v="0"/>
    <s v="theater/spaces"/>
    <n v="4.7363636363636365E-2"/>
    <n v="57.888888888888886"/>
  </r>
  <r>
    <n v="3113"/>
    <s v="The Shamrock Drafthouse Theater"/>
    <s v="An arts and craft beer theater showcasing local talent, locally crafted beer and providing performance and rehearsal space."/>
    <n v="109225"/>
    <n v="4635"/>
    <x v="1"/>
    <x v="0"/>
    <s v="USD"/>
    <x v="3107"/>
    <n v="1426699982"/>
    <b v="0"/>
    <n v="37"/>
    <b v="0"/>
    <s v="theater/spaces"/>
    <n v="4.2435339894712751E-2"/>
    <n v="125.2702702702702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x v="0"/>
    <s v="USD"/>
    <x v="3108"/>
    <n v="1406128250"/>
    <b v="0"/>
    <n v="0"/>
    <b v="0"/>
    <s v="theater/spaces"/>
    <n v="0"/>
    <e v="#DIV/0!"/>
  </r>
  <r>
    <n v="3115"/>
    <s v="spoken word pop-up:"/>
    <s v="We are creating a mobile community devoted to the spreading and sharing of spoken word and other kinds of storytelling."/>
    <n v="10000"/>
    <n v="300"/>
    <x v="1"/>
    <x v="11"/>
    <s v="SEK"/>
    <x v="3109"/>
    <n v="1462531427"/>
    <b v="0"/>
    <n v="1"/>
    <b v="0"/>
    <s v="theater/spaces"/>
    <n v="0.03"/>
    <n v="300"/>
  </r>
  <r>
    <n v="3116"/>
    <s v="CoreCon Asylum"/>
    <s v="Creating a consuite for CoreCon. A focus on the insanity of asylums and early medical practices from history."/>
    <n v="750"/>
    <n v="430"/>
    <x v="1"/>
    <x v="0"/>
    <s v="USD"/>
    <x v="3110"/>
    <n v="1426681325"/>
    <b v="0"/>
    <n v="10"/>
    <b v="0"/>
    <s v="theater/spaces"/>
    <n v="0.57333333333333336"/>
    <n v="43"/>
  </r>
  <r>
    <n v="3117"/>
    <s v="Cowes and The Sea"/>
    <s v="Performing Arts workshops, for young people aged 5 -16, exploring how the sea has shaped Cowes as a settlement."/>
    <n v="1000"/>
    <n v="1"/>
    <x v="1"/>
    <x v="1"/>
    <s v="GBP"/>
    <x v="3111"/>
    <n v="1463648360"/>
    <b v="0"/>
    <n v="1"/>
    <b v="0"/>
    <s v="theater/spaces"/>
    <n v="1E-3"/>
    <n v="1"/>
  </r>
  <r>
    <n v="3118"/>
    <s v="Garden Eden, theatre, meeting, culture, music, art"/>
    <s v="a magical place for all kind of people, like a fairytaile in all colours"/>
    <n v="500000"/>
    <n v="1550"/>
    <x v="1"/>
    <x v="11"/>
    <s v="SEK"/>
    <x v="3112"/>
    <n v="1465832123"/>
    <b v="0"/>
    <n v="2"/>
    <b v="0"/>
    <s v="theater/spaces"/>
    <n v="3.0999999999999999E-3"/>
    <n v="775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x v="0"/>
    <s v="USD"/>
    <x v="3113"/>
    <n v="1424826332"/>
    <b v="0"/>
    <n v="1"/>
    <b v="0"/>
    <s v="theater/spaces"/>
    <n v="5.0000000000000001E-4"/>
    <n v="5"/>
  </r>
  <r>
    <n v="3120"/>
    <s v="Subtropisch zwemparadijs Tropicana"/>
    <s v="Wij willen Tropicana het subtropisch zwemparadijs van Rotterdam op een nieuwe locatie gaan bouwen."/>
    <n v="1300000"/>
    <n v="128"/>
    <x v="1"/>
    <x v="9"/>
    <s v="EUR"/>
    <x v="3114"/>
    <n v="1457303796"/>
    <b v="0"/>
    <n v="10"/>
    <b v="0"/>
    <s v="theater/spaces"/>
    <n v="9.8461538461538464E-5"/>
    <n v="12.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x v="3115"/>
    <n v="1406564335"/>
    <b v="0"/>
    <n v="1"/>
    <b v="0"/>
    <s v="theater/spaces"/>
    <n v="6.6666666666666671E-3"/>
    <n v="10"/>
  </r>
  <r>
    <n v="3122"/>
    <s v="be back soon (Canceled)"/>
    <s v="cancelled until further notice"/>
    <n v="199"/>
    <n v="116"/>
    <x v="1"/>
    <x v="0"/>
    <s v="USD"/>
    <x v="3116"/>
    <n v="1478298132"/>
    <b v="0"/>
    <n v="2"/>
    <b v="0"/>
    <s v="theater/spaces"/>
    <n v="0.58291457286432158"/>
    <n v="5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x v="3117"/>
    <n v="1465516198"/>
    <b v="0"/>
    <n v="348"/>
    <b v="0"/>
    <s v="theater/spaces"/>
    <n v="0.68153600000000003"/>
    <n v="244.80459770114942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x v="3118"/>
    <n v="1417718601"/>
    <b v="0"/>
    <n v="4"/>
    <b v="0"/>
    <s v="theater/spaces"/>
    <n v="3.2499999999999997E-5"/>
    <n v="6.5"/>
  </r>
  <r>
    <n v="3125"/>
    <s v="N/A (Canceled)"/>
    <s v="N/A"/>
    <n v="1500000"/>
    <n v="0"/>
    <x v="1"/>
    <x v="0"/>
    <s v="USD"/>
    <x v="3119"/>
    <n v="1449550672"/>
    <b v="0"/>
    <n v="0"/>
    <b v="0"/>
    <s v="theater/spaces"/>
    <n v="0"/>
    <e v="#DIV/0!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x v="3120"/>
    <n v="1456532762"/>
    <b v="0"/>
    <n v="17"/>
    <b v="0"/>
    <s v="theater/spaces"/>
    <n v="4.1599999999999998E-2"/>
    <n v="61.176470588235297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x v="3121"/>
    <n v="1422650029"/>
    <b v="0"/>
    <n v="0"/>
    <b v="0"/>
    <s v="theater/spaces"/>
    <n v="0"/>
    <e v="#DIV/0!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0"/>
    <x v="0"/>
    <s v="USD"/>
    <x v="3122"/>
    <n v="1487101741"/>
    <b v="0"/>
    <n v="117"/>
    <b v="0"/>
    <s v="theater/plays"/>
    <n v="1.0860666666666667"/>
    <n v="139.23931623931625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1"/>
    <x v="0"/>
    <s v="USD"/>
    <x v="3123"/>
    <n v="1489090419"/>
    <b v="0"/>
    <n v="1"/>
    <b v="0"/>
    <s v="theater/plays"/>
    <n v="8.0000000000000002E-3"/>
    <n v="10"/>
  </r>
  <r>
    <n v="3130"/>
    <s v="MEDEA | A New Vision"/>
    <s v="A shockingly relevant modern take on a 2,000-year-old tragedy that confronts current gender politics."/>
    <n v="10000"/>
    <n v="375"/>
    <x v="1"/>
    <x v="0"/>
    <s v="USD"/>
    <x v="3124"/>
    <n v="1489504916"/>
    <b v="0"/>
    <n v="4"/>
    <b v="0"/>
    <s v="theater/plays"/>
    <n v="3.7499999999999999E-2"/>
    <n v="93.75"/>
  </r>
  <r>
    <n v="3131"/>
    <s v="SNAKE EYES"/>
    <s v="A Staged Reading of &quot;Snake Eyes,&quot; a new play by Alex Rafala"/>
    <n v="4100"/>
    <n v="645"/>
    <x v="1"/>
    <x v="0"/>
    <s v="USD"/>
    <x v="3125"/>
    <n v="1489067645"/>
    <b v="0"/>
    <n v="12"/>
    <b v="0"/>
    <s v="theater/plays"/>
    <n v="0.15731707317073171"/>
    <n v="53.75"/>
  </r>
  <r>
    <n v="3132"/>
    <s v="A Bite of a Snake Play"/>
    <s v="Smells Like Money, Drips Like Honey, Taste Like Mocha, Better Run AWAY"/>
    <n v="30000"/>
    <n v="10"/>
    <x v="1"/>
    <x v="0"/>
    <s v="USD"/>
    <x v="3126"/>
    <n v="1487579060"/>
    <b v="0"/>
    <n v="1"/>
    <b v="0"/>
    <s v="theater/plays"/>
    <n v="3.3333333333333332E-4"/>
    <n v="10"/>
  </r>
  <r>
    <n v="3133"/>
    <s v="Hell Has No Fury by TwentySomething @ Edinburgh Fringe"/>
    <s v="TwentySomething is taking Hell Has No Fury to Edinburgh! _x000a_We're looking for your support to get us there."/>
    <n v="500"/>
    <n v="540"/>
    <x v="0"/>
    <x v="1"/>
    <s v="GBP"/>
    <x v="3127"/>
    <n v="1487770434"/>
    <b v="0"/>
    <n v="16"/>
    <b v="0"/>
    <s v="theater/plays"/>
    <n v="1.08"/>
    <n v="33.75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1"/>
    <x v="1"/>
    <s v="GBP"/>
    <x v="3128"/>
    <n v="1488820619"/>
    <b v="0"/>
    <n v="12"/>
    <b v="0"/>
    <s v="theater/plays"/>
    <n v="0.22500000000000001"/>
    <n v="18.7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1"/>
    <x v="0"/>
    <s v="USD"/>
    <x v="3129"/>
    <n v="1489376321"/>
    <b v="0"/>
    <n v="7"/>
    <b v="0"/>
    <s v="theater/plays"/>
    <n v="0.20849420849420849"/>
    <n v="23.142857142857142"/>
  </r>
  <r>
    <n v="3136"/>
    <s v="Heroines"/>
    <s v="Help emberfly theatre put on their first production Heroines and pay our actors and creative team! Follow us @emberflytheatre"/>
    <n v="500"/>
    <n v="639"/>
    <x v="0"/>
    <x v="1"/>
    <s v="GBP"/>
    <x v="3130"/>
    <n v="1487847954"/>
    <b v="0"/>
    <n v="22"/>
    <b v="0"/>
    <s v="theater/plays"/>
    <n v="1.278"/>
    <n v="29.045454545454547"/>
  </r>
  <r>
    <n v="3137"/>
    <s v="Richard III - Presented by REBATEnsemble/Theatre Off Jackson"/>
    <s v="Set in 1930s Chinatown, evocative of old world South Jackson Street during the Jazz era."/>
    <n v="1500"/>
    <n v="50"/>
    <x v="1"/>
    <x v="0"/>
    <s v="USD"/>
    <x v="3131"/>
    <n v="1489439669"/>
    <b v="0"/>
    <n v="1"/>
    <b v="0"/>
    <s v="theater/plays"/>
    <n v="3.3333333333333333E-2"/>
    <n v="50"/>
  </r>
  <r>
    <n v="3138"/>
    <s v="Our Country's Good"/>
    <s v="A UWE Drama Society adaptation of Timberlake Wertenbaker's play. Funding needed for costumes/props to make the show a success. Thanks."/>
    <n v="200"/>
    <n v="0"/>
    <x v="1"/>
    <x v="1"/>
    <s v="GBP"/>
    <x v="3132"/>
    <n v="1489591807"/>
    <b v="0"/>
    <n v="0"/>
    <b v="0"/>
    <s v="theater/plays"/>
    <n v="0"/>
    <e v="#DIV/0!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1"/>
    <x v="14"/>
    <s v="MXN"/>
    <x v="3133"/>
    <n v="1487485760"/>
    <b v="0"/>
    <n v="6"/>
    <b v="0"/>
    <s v="theater/plays"/>
    <n v="5.3999999999999999E-2"/>
    <n v="45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1"/>
    <x v="6"/>
    <s v="EUR"/>
    <x v="3134"/>
    <n v="1488993303"/>
    <b v="0"/>
    <n v="4"/>
    <b v="0"/>
    <s v="theater/plays"/>
    <n v="9.5999999999999992E-3"/>
    <n v="24"/>
  </r>
  <r>
    <n v="3141"/>
    <s v="GUTS: Black Comedy"/>
    <s v="We are a theatre society from the Groningen University in the Netherlands. _x000a_We would be more than happy for some help funding the play."/>
    <n v="500"/>
    <n v="258"/>
    <x v="1"/>
    <x v="9"/>
    <s v="EUR"/>
    <x v="3135"/>
    <n v="1488823488"/>
    <b v="0"/>
    <n v="8"/>
    <b v="0"/>
    <s v="theater/plays"/>
    <n v="0.51600000000000001"/>
    <n v="32.25"/>
  </r>
  <r>
    <n v="3142"/>
    <s v="The Pendulum Swings UK Theatre Tour/EdFringe"/>
    <s v="Our aim is to deliver a powerful piece of theatre to audiences across the UK, including Edinburgh Fringe (2017)."/>
    <n v="2750"/>
    <n v="45"/>
    <x v="1"/>
    <x v="1"/>
    <s v="GBP"/>
    <x v="3136"/>
    <n v="1487333939"/>
    <b v="0"/>
    <n v="3"/>
    <b v="0"/>
    <s v="theater/plays"/>
    <n v="1.6363636363636365E-2"/>
    <n v="15"/>
  </r>
  <r>
    <n v="3143"/>
    <s v="This is Living by Liam Borrett"/>
    <s v="THE POIGNANT EXPLORATION OF WHAT IT MEANS TO SAY GOODBYE._x000a_Stripped Raw brings Liam Borrett's debut play 'This is Living' to Wiltshire."/>
    <n v="700"/>
    <n v="0"/>
    <x v="1"/>
    <x v="1"/>
    <s v="GBP"/>
    <x v="3137"/>
    <n v="1489480556"/>
    <b v="0"/>
    <n v="0"/>
    <b v="0"/>
    <s v="theater/plays"/>
    <n v="0"/>
    <e v="#DIV/0!"/>
  </r>
  <r>
    <n v="3144"/>
    <s v="Benghazi Bergen-Belsen"/>
    <s v="Two women, one love, one must die: a multicultural cast in a play about the denied holocaust of Libyan Jews. Premieres in March in NYC"/>
    <n v="10000"/>
    <n v="7540"/>
    <x v="1"/>
    <x v="0"/>
    <s v="USD"/>
    <x v="3138"/>
    <n v="1488459307"/>
    <b v="0"/>
    <n v="30"/>
    <b v="0"/>
    <s v="theater/plays"/>
    <n v="0.754"/>
    <n v="251.33333333333334"/>
  </r>
  <r>
    <n v="3145"/>
    <s v="Arlington's 1st Dinner Theatre"/>
    <s v="Dominion Theatre Company is the first community dinner theatre  to be established in Arlington TX."/>
    <n v="25000"/>
    <n v="0"/>
    <x v="1"/>
    <x v="0"/>
    <s v="USD"/>
    <x v="3139"/>
    <n v="1485478734"/>
    <b v="0"/>
    <n v="0"/>
    <b v="0"/>
    <s v="theater/plays"/>
    <n v="0"/>
    <e v="#DIV/0!"/>
  </r>
  <r>
    <n v="3146"/>
    <s v="SoÃ±Ã© una ciudad amurallada"/>
    <s v="Somos... Podemos... Amamos... Nuestra muralla, nuestra utopÃ­a. Que el amor sea el lÃ­mite"/>
    <n v="50000"/>
    <n v="5250"/>
    <x v="1"/>
    <x v="14"/>
    <s v="MXN"/>
    <x v="3140"/>
    <n v="1488471766"/>
    <b v="0"/>
    <n v="12"/>
    <b v="0"/>
    <s v="theater/plays"/>
    <n v="0.105"/>
    <n v="437.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x v="3141"/>
    <n v="1411859755"/>
    <b v="1"/>
    <n v="213"/>
    <b v="1"/>
    <s v="theater/plays"/>
    <n v="1.1752499999999999"/>
    <n v="110.35211267605634"/>
  </r>
  <r>
    <n v="3148"/>
    <s v="The Aurora Project: A Sci-Fi Epic by Bella Poynton"/>
    <s v="Help fund The Aurora Project, an immersive science fiction epic."/>
    <n v="1800"/>
    <n v="2361"/>
    <x v="0"/>
    <x v="0"/>
    <s v="USD"/>
    <x v="3142"/>
    <n v="1410278284"/>
    <b v="1"/>
    <n v="57"/>
    <b v="1"/>
    <s v="theater/plays"/>
    <n v="1.3116666666666668"/>
    <n v="41.421052631578945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x v="3143"/>
    <n v="1352766300"/>
    <b v="1"/>
    <n v="25"/>
    <b v="1"/>
    <s v="theater/plays"/>
    <n v="1.04"/>
    <n v="5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x v="3144"/>
    <n v="1288160403"/>
    <b v="1"/>
    <n v="104"/>
    <b v="1"/>
    <s v="theater/plays"/>
    <n v="1.01"/>
    <n v="33.990384615384613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x v="3145"/>
    <n v="1407787774"/>
    <b v="1"/>
    <n v="34"/>
    <b v="1"/>
    <s v="theater/plays"/>
    <n v="1.004"/>
    <n v="103.35294117647059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x v="3146"/>
    <n v="1380833367"/>
    <b v="1"/>
    <n v="67"/>
    <b v="1"/>
    <s v="theater/plays"/>
    <n v="1.0595454545454546"/>
    <n v="34.791044776119406"/>
  </r>
  <r>
    <n v="3153"/>
    <s v="Terminator the Second"/>
    <s v="A stage production of Terminator 2: Judgment Day, composed entirely of the words of William Shakespeare"/>
    <n v="3000"/>
    <n v="10067.5"/>
    <x v="0"/>
    <x v="0"/>
    <s v="USD"/>
    <x v="3147"/>
    <n v="1301542937"/>
    <b v="1"/>
    <n v="241"/>
    <b v="1"/>
    <s v="theater/plays"/>
    <n v="3.3558333333333334"/>
    <n v="41.773858921161825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x v="3148"/>
    <n v="1330722058"/>
    <b v="1"/>
    <n v="123"/>
    <b v="1"/>
    <s v="theater/plays"/>
    <n v="1.1292857142857142"/>
    <n v="64.26829268292682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x v="3149"/>
    <n v="1353412725"/>
    <b v="1"/>
    <n v="302"/>
    <b v="1"/>
    <s v="theater/plays"/>
    <n v="1.885046"/>
    <n v="31.20937086092715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x v="3150"/>
    <n v="1335567144"/>
    <b v="1"/>
    <n v="89"/>
    <b v="1"/>
    <s v="theater/plays"/>
    <n v="1.0181818181818181"/>
    <n v="62.921348314606739"/>
  </r>
  <r>
    <n v="3157"/>
    <s v="Summer FourPlay"/>
    <s v="Four Directors.  Four One Acts.  Four Genres.  For You."/>
    <n v="4000"/>
    <n v="4040"/>
    <x v="0"/>
    <x v="0"/>
    <s v="USD"/>
    <x v="3151"/>
    <n v="1404932105"/>
    <b v="1"/>
    <n v="41"/>
    <b v="1"/>
    <s v="theater/plays"/>
    <n v="1.01"/>
    <n v="98.536585365853654"/>
  </r>
  <r>
    <n v="3158"/>
    <s v="Nursery Crimes"/>
    <s v="A 40s crime-noir play using nursery rhyme characters."/>
    <n v="5000"/>
    <n v="5700"/>
    <x v="0"/>
    <x v="0"/>
    <s v="USD"/>
    <x v="3152"/>
    <n v="1371931752"/>
    <b v="1"/>
    <n v="69"/>
    <b v="1"/>
    <s v="theater/plays"/>
    <n v="1.1399999999999999"/>
    <n v="82.608695652173907"/>
  </r>
  <r>
    <n v="3159"/>
    <s v="Waxwing: A New Play"/>
    <s v="WAXWING is an exciting new world premiere of mythic (perhaps even apocalyptic!) proportions."/>
    <n v="1500"/>
    <n v="2002.22"/>
    <x v="0"/>
    <x v="0"/>
    <s v="USD"/>
    <x v="3153"/>
    <n v="1323221761"/>
    <b v="1"/>
    <n v="52"/>
    <b v="1"/>
    <s v="theater/plays"/>
    <n v="1.3348133333333334"/>
    <n v="38.504230769230773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x v="3154"/>
    <n v="1405923687"/>
    <b v="1"/>
    <n v="57"/>
    <b v="1"/>
    <s v="theater/plays"/>
    <n v="1.0153333333333334"/>
    <n v="80.15789473684211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x v="3155"/>
    <n v="1410785522"/>
    <b v="1"/>
    <n v="74"/>
    <b v="1"/>
    <s v="theater/plays"/>
    <n v="1.0509999999999999"/>
    <n v="28.405405405405407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x v="3156"/>
    <n v="1402331262"/>
    <b v="1"/>
    <n v="63"/>
    <b v="1"/>
    <s v="theater/plays"/>
    <n v="1.2715000000000001"/>
    <n v="80.730158730158735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x v="3157"/>
    <n v="1400263525"/>
    <b v="1"/>
    <n v="72"/>
    <b v="1"/>
    <s v="theater/plays"/>
    <n v="1.1115384615384616"/>
    <n v="200.6944444444444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x v="3158"/>
    <n v="1399490415"/>
    <b v="1"/>
    <n v="71"/>
    <b v="1"/>
    <s v="theater/plays"/>
    <n v="1.0676000000000001"/>
    <n v="37.591549295774648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x v="73"/>
    <n v="1302493760"/>
    <b v="1"/>
    <n v="21"/>
    <b v="1"/>
    <s v="theater/plays"/>
    <n v="1.6266666666666667"/>
    <n v="58.09523809523809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x v="3159"/>
    <n v="1414514153"/>
    <b v="1"/>
    <n v="930"/>
    <b v="1"/>
    <s v="theater/plays"/>
    <n v="1.6022808571428573"/>
    <n v="60.300892473118282"/>
  </r>
  <r>
    <n v="3167"/>
    <s v="Destiny is Judd Nelson: a new play at FringeNYC"/>
    <s v="What is destiny? Explore it with us this August at FringeNYC."/>
    <n v="3000"/>
    <n v="3485"/>
    <x v="0"/>
    <x v="0"/>
    <s v="USD"/>
    <x v="3160"/>
    <n v="1405743181"/>
    <b v="1"/>
    <n v="55"/>
    <b v="1"/>
    <s v="theater/plays"/>
    <n v="1.1616666666666666"/>
    <n v="63.363636363636367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x v="3161"/>
    <n v="1399948353"/>
    <b v="1"/>
    <n v="61"/>
    <b v="1"/>
    <s v="theater/plays"/>
    <n v="1.242"/>
    <n v="50.901639344262293"/>
  </r>
  <r>
    <n v="3169"/>
    <s v="The Window"/>
    <s v="We're bringing The Window to the Cherry Lane Theater in January 2014."/>
    <n v="8000"/>
    <n v="8241"/>
    <x v="0"/>
    <x v="0"/>
    <s v="USD"/>
    <x v="3162"/>
    <n v="1384364561"/>
    <b v="1"/>
    <n v="82"/>
    <b v="1"/>
    <s v="theater/plays"/>
    <n v="1.030125"/>
    <n v="100.5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x v="3163"/>
    <n v="1401414944"/>
    <b v="1"/>
    <n v="71"/>
    <b v="1"/>
    <s v="theater/plays"/>
    <n v="1.1225000000000001"/>
    <n v="31.61971830985915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x v="3164"/>
    <n v="1459953358"/>
    <b v="1"/>
    <n v="117"/>
    <b v="1"/>
    <s v="theater/plays"/>
    <n v="1.0881428571428571"/>
    <n v="65.10256410256410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x v="3165"/>
    <n v="1326648668"/>
    <b v="1"/>
    <n v="29"/>
    <b v="1"/>
    <s v="theater/plays"/>
    <n v="1.1499999999999999"/>
    <n v="79.31034482758620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x v="3166"/>
    <n v="1409173492"/>
    <b v="1"/>
    <n v="74"/>
    <b v="1"/>
    <s v="theater/plays"/>
    <n v="1.03"/>
    <n v="139.18918918918919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x v="3167"/>
    <n v="1407789908"/>
    <b v="1"/>
    <n v="23"/>
    <b v="1"/>
    <s v="theater/plays"/>
    <n v="1.0113333333333334"/>
    <n v="131.91304347826087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x v="3168"/>
    <n v="1292793427"/>
    <b v="1"/>
    <n v="60"/>
    <b v="1"/>
    <s v="theater/plays"/>
    <n v="1.0955999999999999"/>
    <n v="91.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x v="3169"/>
    <n v="1374531631"/>
    <b v="1"/>
    <n v="55"/>
    <b v="1"/>
    <s v="theater/plays"/>
    <n v="1.148421052631579"/>
    <n v="39.672727272727272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x v="3170"/>
    <n v="1400774409"/>
    <b v="1"/>
    <n v="51"/>
    <b v="1"/>
    <s v="theater/plays"/>
    <n v="1.1739999999999999"/>
    <n v="57.549019607843135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x v="3171"/>
    <n v="1402929075"/>
    <b v="1"/>
    <n v="78"/>
    <b v="1"/>
    <s v="theater/plays"/>
    <n v="1.7173333333333334"/>
    <n v="33.025641025641029"/>
  </r>
  <r>
    <n v="3179"/>
    <s v="I Do Wonder"/>
    <s v="A Sci-fi play in several vignettes that will narrate an alternate history in the mid-20th century."/>
    <n v="4200"/>
    <n v="4794.82"/>
    <x v="0"/>
    <x v="0"/>
    <s v="USD"/>
    <x v="3172"/>
    <n v="1365699071"/>
    <b v="1"/>
    <n v="62"/>
    <b v="1"/>
    <s v="theater/plays"/>
    <n v="1.1416238095238094"/>
    <n v="77.33580645161289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x v="3173"/>
    <n v="1400666049"/>
    <b v="1"/>
    <n v="45"/>
    <b v="1"/>
    <s v="theater/plays"/>
    <n v="1.1975"/>
    <n v="31.933333333333334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x v="3174"/>
    <n v="1400570787"/>
    <b v="1"/>
    <n v="15"/>
    <b v="1"/>
    <s v="theater/plays"/>
    <n v="1.0900000000000001"/>
    <n v="36.33333333333333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x v="3175"/>
    <n v="1323211621"/>
    <b v="1"/>
    <n v="151"/>
    <b v="1"/>
    <s v="theater/plays"/>
    <n v="1.0088571428571429"/>
    <n v="46.768211920529801"/>
  </r>
  <r>
    <n v="3183"/>
    <s v="The Seagull on The River"/>
    <s v="Anton Chekhov's The Seagull. An outdoor Amphitheater in Manhattan. Trees. A River. Daybreak."/>
    <n v="2500"/>
    <n v="2725"/>
    <x v="0"/>
    <x v="0"/>
    <s v="USD"/>
    <x v="3176"/>
    <n v="1375729469"/>
    <b v="1"/>
    <n v="68"/>
    <b v="1"/>
    <s v="theater/plays"/>
    <n v="1.0900000000000001"/>
    <n v="40.073529411764703"/>
  </r>
  <r>
    <n v="3184"/>
    <s v="Equus at Frenetic Theatre"/>
    <s v="Equus is the story of a psychiatrist treating a teenaged boy who blinds six horses with a metal spike."/>
    <n v="4300"/>
    <n v="4610"/>
    <x v="0"/>
    <x v="0"/>
    <s v="USD"/>
    <x v="3177"/>
    <n v="1401666631"/>
    <b v="1"/>
    <n v="46"/>
    <b v="1"/>
    <s v="theater/plays"/>
    <n v="1.0720930232558139"/>
    <n v="100.21739130434783"/>
  </r>
  <r>
    <n v="3185"/>
    <s v="Edfringe support - What a Gay Play"/>
    <s v="I've written, and am producing, a fun new play with a gorgeous cast for this year's Edfringe and it just needs a little extra dough :)"/>
    <n v="1000"/>
    <n v="1000"/>
    <x v="1"/>
    <x v="1"/>
    <s v="GBP"/>
    <x v="3178"/>
    <n v="1404948441"/>
    <b v="1"/>
    <n v="24"/>
    <b v="1"/>
    <s v="theater/plays"/>
    <n v="1"/>
    <n v="41.666666666666664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x v="3179"/>
    <n v="1408313438"/>
    <b v="1"/>
    <n v="70"/>
    <b v="1"/>
    <s v="theater/plays"/>
    <n v="1.0218750000000001"/>
    <n v="46.714285714285715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x v="3180"/>
    <n v="1405439973"/>
    <b v="1"/>
    <n v="244"/>
    <b v="1"/>
    <s v="theater/plays"/>
    <n v="1.1629333333333334"/>
    <n v="71.491803278688522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x v="1"/>
    <s v="GBP"/>
    <x v="3181"/>
    <n v="1432115902"/>
    <b v="0"/>
    <n v="9"/>
    <b v="0"/>
    <s v="theater/musical"/>
    <n v="0.65"/>
    <n v="14.444444444444445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x v="11"/>
    <s v="SEK"/>
    <x v="3182"/>
    <n v="1429863532"/>
    <b v="0"/>
    <n v="19"/>
    <b v="0"/>
    <s v="theater/musical"/>
    <n v="0.12327272727272727"/>
    <n v="356.84210526315792"/>
  </r>
  <r>
    <n v="3190"/>
    <s v="Call It A Day Productions - THE LIFE"/>
    <s v="Call It A Day Productions is putting on their first full production in December and every little bit helps!"/>
    <n v="4000"/>
    <n v="0"/>
    <x v="1"/>
    <x v="5"/>
    <s v="CAD"/>
    <x v="3183"/>
    <n v="1478662675"/>
    <b v="0"/>
    <n v="0"/>
    <b v="0"/>
    <s v="theater/musical"/>
    <n v="0"/>
    <e v="#DIV/0!"/>
  </r>
  <r>
    <n v="3191"/>
    <s v="Decree 770: Europa"/>
    <s v="A brand new musical about the ban of contraception and abortion in Romania and the revolution that ended it all in 1989."/>
    <n v="3750"/>
    <n v="151"/>
    <x v="1"/>
    <x v="0"/>
    <s v="USD"/>
    <x v="3184"/>
    <n v="1466186869"/>
    <b v="0"/>
    <n v="4"/>
    <b v="0"/>
    <s v="theater/musical"/>
    <n v="4.0266666666666666E-2"/>
    <n v="37.75"/>
  </r>
  <r>
    <n v="3192"/>
    <s v="Arts in Conflict"/>
    <s v="This project challenges social issues affecting young people in areas of deprivation within the Belfast area (Northern Ireland)."/>
    <n v="10000"/>
    <n v="102"/>
    <x v="1"/>
    <x v="1"/>
    <s v="GBP"/>
    <x v="3185"/>
    <n v="1421274859"/>
    <b v="0"/>
    <n v="8"/>
    <b v="0"/>
    <s v="theater/musical"/>
    <n v="1.0200000000000001E-2"/>
    <n v="12.75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x v="1"/>
    <s v="GBP"/>
    <x v="3186"/>
    <n v="1420586056"/>
    <b v="0"/>
    <n v="24"/>
    <b v="0"/>
    <s v="theater/musical"/>
    <n v="0.1174"/>
    <n v="24.458333333333332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x v="0"/>
    <s v="USD"/>
    <x v="3187"/>
    <n v="1435368598"/>
    <b v="0"/>
    <n v="0"/>
    <b v="0"/>
    <s v="theater/musical"/>
    <n v="0"/>
    <e v="#DIV/0!"/>
  </r>
  <r>
    <n v="3195"/>
    <s v="Emerson Sings!"/>
    <s v="Emerson Sings is the first cabaret to celebrate the work of up and coming musical theater composers who are alumni of Emerson College."/>
    <n v="3500"/>
    <n v="2070"/>
    <x v="1"/>
    <x v="0"/>
    <s v="USD"/>
    <x v="3188"/>
    <n v="1421158542"/>
    <b v="0"/>
    <n v="39"/>
    <b v="0"/>
    <s v="theater/musical"/>
    <n v="0.59142857142857141"/>
    <n v="53.07692307692308"/>
  </r>
  <r>
    <n v="3196"/>
    <s v="Our Modern Lives"/>
    <s v="Help five college students as they journey to bring their groundbreaking new musical &quot;Our Modern Lives&quot; to Broadway!"/>
    <n v="3000000"/>
    <n v="1800"/>
    <x v="1"/>
    <x v="0"/>
    <s v="USD"/>
    <x v="3189"/>
    <n v="1433254875"/>
    <b v="0"/>
    <n v="6"/>
    <b v="0"/>
    <s v="theater/musical"/>
    <n v="5.9999999999999995E-4"/>
    <n v="300"/>
  </r>
  <r>
    <n v="3197"/>
    <s v="Mirror, mirror on the wall"/>
    <s v="This years most important stage project for young artists in our region. www.ungespor.no"/>
    <n v="10000"/>
    <n v="1145"/>
    <x v="1"/>
    <x v="10"/>
    <s v="NOK"/>
    <x v="3190"/>
    <n v="1420458618"/>
    <b v="0"/>
    <n v="4"/>
    <b v="0"/>
    <s v="theater/musical"/>
    <n v="0.1145"/>
    <n v="286.25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x v="8"/>
    <s v="DKK"/>
    <x v="3191"/>
    <n v="1420798277"/>
    <b v="0"/>
    <n v="3"/>
    <b v="0"/>
    <s v="theater/musical"/>
    <n v="3.6666666666666666E-3"/>
    <n v="36.666666666666664"/>
  </r>
  <r>
    <n v="3199"/>
    <s v="Help Milburn Stone Fly High With TARZAN The Musical"/>
    <s v="The Milburn Stone Theatre needs your help to bring its high-flying next blockbuster musical, TARZAN, to life!"/>
    <n v="5000"/>
    <n v="2608"/>
    <x v="1"/>
    <x v="0"/>
    <s v="USD"/>
    <x v="3192"/>
    <n v="1407435418"/>
    <b v="0"/>
    <n v="53"/>
    <b v="0"/>
    <s v="theater/musical"/>
    <n v="0.52159999999999995"/>
    <n v="49.20754716981132"/>
  </r>
  <r>
    <n v="3200"/>
    <s v="ROAD TO THE KINGDOM"/>
    <s v="An extremely unique musical play with an exciting, fun filled, dramatic twist. You will discover what lies ahead on the Road to Kingdom"/>
    <n v="50000"/>
    <n v="1"/>
    <x v="1"/>
    <x v="0"/>
    <s v="USD"/>
    <x v="3193"/>
    <n v="1459410101"/>
    <b v="0"/>
    <n v="1"/>
    <b v="0"/>
    <s v="theater/musical"/>
    <n v="2.0000000000000002E-5"/>
    <n v="1"/>
  </r>
  <r>
    <n v="3201"/>
    <s v="Nothing Changes"/>
    <s v="Nothing Changes is a modern musical version of the Ragged Trousered Philanthropists exploring the inequalities of &quot;austerity Britain&quot;"/>
    <n v="2000"/>
    <n v="25"/>
    <x v="1"/>
    <x v="1"/>
    <s v="GBP"/>
    <x v="3194"/>
    <n v="1407695077"/>
    <b v="0"/>
    <n v="2"/>
    <b v="0"/>
    <s v="theater/musical"/>
    <n v="1.2500000000000001E-2"/>
    <n v="12.5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x v="0"/>
    <s v="USD"/>
    <x v="3195"/>
    <n v="1445027346"/>
    <b v="0"/>
    <n v="25"/>
    <b v="0"/>
    <s v="theater/musical"/>
    <n v="0.54520000000000002"/>
    <n v="109.04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x v="0"/>
    <s v="USD"/>
    <x v="3196"/>
    <n v="1440632622"/>
    <b v="0"/>
    <n v="6"/>
    <b v="0"/>
    <s v="theater/musical"/>
    <n v="0.25"/>
    <n v="41.666666666666664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x v="0"/>
    <s v="USD"/>
    <x v="3197"/>
    <n v="1434558479"/>
    <b v="0"/>
    <n v="0"/>
    <b v="0"/>
    <s v="theater/musical"/>
    <n v="0"/>
    <e v="#DIV/0!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x v="1"/>
    <s v="GBP"/>
    <x v="3198"/>
    <n v="1427878772"/>
    <b v="0"/>
    <n v="12"/>
    <b v="0"/>
    <s v="theater/musical"/>
    <n v="3.4125000000000003E-2"/>
    <n v="22.75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x v="0"/>
    <s v="USD"/>
    <x v="3199"/>
    <n v="1440052651"/>
    <b v="0"/>
    <n v="0"/>
    <b v="0"/>
    <s v="theater/musical"/>
    <n v="0"/>
    <e v="#DIV/0!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x v="0"/>
    <s v="USD"/>
    <x v="3200"/>
    <n v="1424587207"/>
    <b v="0"/>
    <n v="36"/>
    <b v="0"/>
    <s v="theater/musical"/>
    <n v="0.46363636363636362"/>
    <n v="70.833333333333329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x v="3201"/>
    <n v="1404743477"/>
    <b v="1"/>
    <n v="82"/>
    <b v="1"/>
    <s v="theater/plays"/>
    <n v="1.0349999999999999"/>
    <n v="63.109756097560975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x v="3202"/>
    <n v="1400512658"/>
    <b v="1"/>
    <n v="226"/>
    <b v="1"/>
    <s v="theater/plays"/>
    <n v="1.1932315789473684"/>
    <n v="50.15796460176991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x v="3203"/>
    <n v="1334442519"/>
    <b v="1"/>
    <n v="60"/>
    <b v="1"/>
    <s v="theater/plays"/>
    <n v="1.2576666666666667"/>
    <n v="62.88333333333333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x v="3204"/>
    <n v="1405346680"/>
    <b v="1"/>
    <n v="322"/>
    <b v="1"/>
    <s v="theater/plays"/>
    <n v="1.1974347826086957"/>
    <n v="85.531055900621112"/>
  </r>
  <r>
    <n v="3212"/>
    <s v="Campo Maldito"/>
    <s v="Help us bring our production of Campo Maldito to New York AND San Francisco!"/>
    <n v="4000"/>
    <n v="5050"/>
    <x v="0"/>
    <x v="0"/>
    <s v="USD"/>
    <x v="3205"/>
    <n v="1404932751"/>
    <b v="1"/>
    <n v="94"/>
    <b v="1"/>
    <s v="theater/plays"/>
    <n v="1.2625"/>
    <n v="53.72340425531914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x v="3206"/>
    <n v="1434478759"/>
    <b v="1"/>
    <n v="47"/>
    <b v="1"/>
    <s v="theater/plays"/>
    <n v="1.0011666666666668"/>
    <n v="127.80851063829788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x v="3207"/>
    <n v="1448823673"/>
    <b v="1"/>
    <n v="115"/>
    <b v="1"/>
    <s v="theater/plays"/>
    <n v="1.0213333333333334"/>
    <n v="106.5739130434782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x v="3208"/>
    <n v="1438617471"/>
    <b v="1"/>
    <n v="134"/>
    <b v="1"/>
    <s v="theater/plays"/>
    <n v="1.0035142857142858"/>
    <n v="262.11194029850748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x v="3209"/>
    <n v="1433934371"/>
    <b v="1"/>
    <n v="35"/>
    <b v="1"/>
    <s v="theater/plays"/>
    <n v="1.0004999999999999"/>
    <n v="57.171428571428571"/>
  </r>
  <r>
    <n v="3217"/>
    <s v="Wake Up Call @ IRT Theater"/>
    <s v="Wake Up Call is a comedic play about a group of hotel employees working on Christmas Eve."/>
    <n v="4500"/>
    <n v="5221"/>
    <x v="0"/>
    <x v="0"/>
    <s v="USD"/>
    <x v="3210"/>
    <n v="1475672784"/>
    <b v="1"/>
    <n v="104"/>
    <b v="1"/>
    <s v="theater/plays"/>
    <n v="1.1602222222222223"/>
    <n v="50.20192307692308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x v="3211"/>
    <n v="1417132986"/>
    <b v="1"/>
    <n v="184"/>
    <b v="1"/>
    <s v="theater/plays"/>
    <n v="1.0209999999999999"/>
    <n v="66.586956521739125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x v="3212"/>
    <n v="1424043347"/>
    <b v="1"/>
    <n v="119"/>
    <b v="1"/>
    <s v="theater/plays"/>
    <n v="1.0011000000000001"/>
    <n v="168.25210084033614"/>
  </r>
  <r>
    <n v="3220"/>
    <s v="Burners"/>
    <s v="A sci-fi thriller for the stage opening March 10 in Los Angeles."/>
    <n v="15000"/>
    <n v="15126"/>
    <x v="0"/>
    <x v="0"/>
    <s v="USD"/>
    <x v="3213"/>
    <n v="1486411204"/>
    <b v="1"/>
    <n v="59"/>
    <b v="1"/>
    <s v="theater/plays"/>
    <n v="1.0084"/>
    <n v="256.37288135593218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x v="3214"/>
    <n v="1433090603"/>
    <b v="1"/>
    <n v="113"/>
    <b v="1"/>
    <s v="theater/plays"/>
    <n v="1.0342499999999999"/>
    <n v="36.610619469026545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x v="3215"/>
    <n v="1443016697"/>
    <b v="1"/>
    <n v="84"/>
    <b v="1"/>
    <s v="theater/plays"/>
    <n v="1.248"/>
    <n v="37.14285714285714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x v="3216"/>
    <n v="1437508976"/>
    <b v="1"/>
    <n v="74"/>
    <b v="1"/>
    <s v="theater/plays"/>
    <n v="1.0951612903225807"/>
    <n v="45.878378378378379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x v="3217"/>
    <n v="1479932713"/>
    <b v="1"/>
    <n v="216"/>
    <b v="1"/>
    <s v="theater/plays"/>
    <n v="1.0203333333333333"/>
    <n v="141.7129629629629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x v="3218"/>
    <n v="1463145938"/>
    <b v="1"/>
    <n v="39"/>
    <b v="1"/>
    <s v="theater/plays"/>
    <n v="1.0235000000000001"/>
    <n v="52.48717948717948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x v="3219"/>
    <n v="1443621612"/>
    <b v="1"/>
    <n v="21"/>
    <b v="1"/>
    <s v="theater/plays"/>
    <n v="1.0416666666666667"/>
    <n v="59.5238095238095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x v="3220"/>
    <n v="1482095436"/>
    <b v="0"/>
    <n v="30"/>
    <b v="1"/>
    <s v="theater/plays"/>
    <n v="1.25"/>
    <n v="50"/>
  </r>
  <r>
    <n v="3228"/>
    <s v="Hear Me Roar: A Season of Powerful Women"/>
    <s v="A Season of Powerful Women. A Season of Defiance."/>
    <n v="7000"/>
    <n v="7164"/>
    <x v="0"/>
    <x v="0"/>
    <s v="USD"/>
    <x v="3221"/>
    <n v="1447606884"/>
    <b v="1"/>
    <n v="37"/>
    <b v="1"/>
    <s v="theater/plays"/>
    <n v="1.0234285714285714"/>
    <n v="193.62162162162161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x v="3222"/>
    <n v="1413874798"/>
    <b v="1"/>
    <n v="202"/>
    <b v="1"/>
    <s v="theater/plays"/>
    <n v="1.0786500000000001"/>
    <n v="106.797029702970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x v="341"/>
    <n v="1410840126"/>
    <b v="1"/>
    <n v="37"/>
    <b v="1"/>
    <s v="theater/plays"/>
    <n v="1.0988461538461538"/>
    <n v="77.2162162162162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x v="3223"/>
    <n v="1458254347"/>
    <b v="0"/>
    <n v="28"/>
    <b v="1"/>
    <s v="theater/plays"/>
    <n v="1.61"/>
    <n v="57.5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x v="3224"/>
    <n v="1459711917"/>
    <b v="1"/>
    <n v="26"/>
    <b v="1"/>
    <s v="theater/plays"/>
    <n v="1.3120000000000001"/>
    <n v="50.46153846153846"/>
  </r>
  <r>
    <n v="3233"/>
    <s v="64 Squares"/>
    <s v="64 Squares is an autobiographical one-man exploration of the internal chess game played to reconcile relationships."/>
    <n v="5000"/>
    <n v="5940"/>
    <x v="0"/>
    <x v="0"/>
    <s v="USD"/>
    <x v="3225"/>
    <n v="1485890355"/>
    <b v="0"/>
    <n v="61"/>
    <b v="1"/>
    <s v="theater/plays"/>
    <n v="1.1879999999999999"/>
    <n v="97.37704918032787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x v="3226"/>
    <n v="1483124208"/>
    <b v="0"/>
    <n v="115"/>
    <b v="1"/>
    <s v="theater/plays"/>
    <n v="1.0039275000000001"/>
    <n v="34.91921739130435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x v="3227"/>
    <n v="1464769251"/>
    <b v="1"/>
    <n v="181"/>
    <b v="1"/>
    <s v="theater/plays"/>
    <n v="1.0320666666666667"/>
    <n v="85.530386740331494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x v="3228"/>
    <n v="1480370433"/>
    <b v="0"/>
    <n v="110"/>
    <b v="1"/>
    <s v="theater/plays"/>
    <n v="1.006"/>
    <n v="182.9090909090909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x v="3229"/>
    <n v="1441452184"/>
    <b v="1"/>
    <n v="269"/>
    <b v="1"/>
    <s v="theater/plays"/>
    <n v="1.0078754285714286"/>
    <n v="131.1362081784386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x v="3230"/>
    <n v="1433160898"/>
    <b v="1"/>
    <n v="79"/>
    <b v="1"/>
    <s v="theater/plays"/>
    <n v="1.1232142857142857"/>
    <n v="39.81012658227847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x v="3231"/>
    <n v="1443665293"/>
    <b v="1"/>
    <n v="104"/>
    <b v="1"/>
    <s v="theater/plays"/>
    <n v="1.0591914022517912"/>
    <n v="59.70173076923076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x v="3232"/>
    <n v="1484843948"/>
    <b v="0"/>
    <n v="34"/>
    <b v="1"/>
    <s v="theater/plays"/>
    <n v="1.0056666666666667"/>
    <n v="88.73529411764705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x v="3233"/>
    <n v="1410421670"/>
    <b v="1"/>
    <n v="167"/>
    <b v="1"/>
    <s v="theater/plays"/>
    <n v="1.1530588235294117"/>
    <n v="58.688622754491021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x v="3234"/>
    <n v="1408558092"/>
    <b v="1"/>
    <n v="183"/>
    <b v="1"/>
    <s v="theater/plays"/>
    <n v="1.273042"/>
    <n v="69.5651366120218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x v="3235"/>
    <n v="1442283562"/>
    <b v="1"/>
    <n v="71"/>
    <b v="1"/>
    <s v="theater/plays"/>
    <n v="1.028375"/>
    <n v="115.87323943661971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x v="3236"/>
    <n v="1478018382"/>
    <b v="0"/>
    <n v="69"/>
    <b v="1"/>
    <s v="theater/plays"/>
    <n v="1.0293749999999999"/>
    <n v="23.869565217391305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x v="3237"/>
    <n v="1431354258"/>
    <b v="0"/>
    <n v="270"/>
    <b v="1"/>
    <s v="theater/plays"/>
    <n v="1.043047619047619"/>
    <n v="81.125925925925927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x v="3238"/>
    <n v="1439551200"/>
    <b v="1"/>
    <n v="193"/>
    <b v="1"/>
    <s v="theater/plays"/>
    <n v="1.1122000000000001"/>
    <n v="57.6269430051813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x v="3239"/>
    <n v="1434104712"/>
    <b v="1"/>
    <n v="57"/>
    <b v="1"/>
    <s v="theater/plays"/>
    <n v="1.0586"/>
    <n v="46.429824561403507"/>
  </r>
  <r>
    <n v="3248"/>
    <s v="Honest Accomplice Theatre 2015-16 Season"/>
    <s v="Honest Accomplice Theatre produces theatre for social change."/>
    <n v="12000"/>
    <n v="12095"/>
    <x v="0"/>
    <x v="0"/>
    <s v="USD"/>
    <x v="3240"/>
    <n v="1425590357"/>
    <b v="1"/>
    <n v="200"/>
    <b v="1"/>
    <s v="theater/plays"/>
    <n v="1.0079166666666666"/>
    <n v="60.47500000000000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x v="3241"/>
    <n v="1432230914"/>
    <b v="1"/>
    <n v="88"/>
    <b v="1"/>
    <s v="theater/plays"/>
    <n v="1.0492727272727274"/>
    <n v="65.579545454545453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x v="3242"/>
    <n v="1412617724"/>
    <b v="1"/>
    <n v="213"/>
    <b v="1"/>
    <s v="theater/plays"/>
    <n v="1.01552"/>
    <n v="119.1924882629108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x v="3243"/>
    <n v="1432315966"/>
    <b v="1"/>
    <n v="20"/>
    <b v="1"/>
    <s v="theater/plays"/>
    <n v="1.1073333333333333"/>
    <n v="83.05"/>
  </r>
  <r>
    <n v="3252"/>
    <s v="Modern Love"/>
    <s v="How do we navigate the boundaries between friendship, sexual intimacy and obsessive desire?"/>
    <n v="2250"/>
    <n v="2876"/>
    <x v="0"/>
    <x v="1"/>
    <s v="GBP"/>
    <x v="3244"/>
    <n v="1470655240"/>
    <b v="1"/>
    <n v="50"/>
    <b v="1"/>
    <s v="theater/plays"/>
    <n v="1.2782222222222221"/>
    <n v="57.52"/>
  </r>
  <r>
    <n v="3253"/>
    <s v="EMPATHITRAX, a new play by Ana Nogueira"/>
    <s v="Can you ever truly feel what someone else is feeling?_x000a_Do you want to?"/>
    <n v="20000"/>
    <n v="20365"/>
    <x v="0"/>
    <x v="0"/>
    <s v="USD"/>
    <x v="3245"/>
    <n v="1471701028"/>
    <b v="1"/>
    <n v="115"/>
    <b v="1"/>
    <s v="theater/plays"/>
    <n v="1.0182500000000001"/>
    <n v="177.0869565217391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x v="3246"/>
    <n v="1424743409"/>
    <b v="1"/>
    <n v="186"/>
    <b v="1"/>
    <s v="theater/plays"/>
    <n v="1.012576923076923"/>
    <n v="70.771505376344081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x v="3247"/>
    <n v="1410114375"/>
    <b v="1"/>
    <n v="18"/>
    <b v="1"/>
    <s v="theater/plays"/>
    <n v="1.75"/>
    <n v="29.166666666666668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x v="3248"/>
    <n v="1432129577"/>
    <b v="1"/>
    <n v="176"/>
    <b v="1"/>
    <s v="theater/plays"/>
    <n v="1.2806"/>
    <n v="72.7613636363636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x v="3249"/>
    <n v="1485177952"/>
    <b v="0"/>
    <n v="41"/>
    <b v="1"/>
    <s v="theater/plays"/>
    <n v="1.0629949999999999"/>
    <n v="51.853414634146333"/>
  </r>
  <r>
    <n v="3258"/>
    <s v="Bluebirds by Joe Brondo"/>
    <s v="A guy named Walt steals a book and plans to sell it to get his life on track... until his wife finds out."/>
    <n v="7000"/>
    <n v="7365"/>
    <x v="0"/>
    <x v="0"/>
    <s v="USD"/>
    <x v="3250"/>
    <n v="1418159861"/>
    <b v="1"/>
    <n v="75"/>
    <b v="1"/>
    <s v="theater/plays"/>
    <n v="1.052142857142857"/>
    <n v="98.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x v="3251"/>
    <n v="1472753745"/>
    <b v="1"/>
    <n v="97"/>
    <b v="1"/>
    <s v="theater/plays"/>
    <n v="1.0616782608695652"/>
    <n v="251.7381443298969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x v="3252"/>
    <n v="1445875718"/>
    <b v="1"/>
    <n v="73"/>
    <b v="1"/>
    <s v="theater/plays"/>
    <n v="1.0924"/>
    <n v="74.821917808219183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x v="3253"/>
    <n v="1434475476"/>
    <b v="1"/>
    <n v="49"/>
    <b v="1"/>
    <s v="theater/plays"/>
    <n v="1.0045454545454546"/>
    <n v="67.65306122448979"/>
  </r>
  <r>
    <n v="3262"/>
    <s v="Prison Boxing: A New Play by Leah Joki"/>
    <s v="A one-woman theatrical exploration of the prison system and its inhabitants."/>
    <n v="12200"/>
    <n v="12571"/>
    <x v="0"/>
    <x v="0"/>
    <s v="USD"/>
    <x v="3254"/>
    <n v="1416555262"/>
    <b v="1"/>
    <n v="134"/>
    <b v="1"/>
    <s v="theater/plays"/>
    <n v="1.0304098360655738"/>
    <n v="93.81343283582089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x v="3255"/>
    <n v="1444220588"/>
    <b v="1"/>
    <n v="68"/>
    <b v="1"/>
    <s v="theater/plays"/>
    <n v="1.121664"/>
    <n v="41.237647058823526"/>
  </r>
  <r>
    <n v="3264"/>
    <s v="Kapow-i GoGo at The PIT"/>
    <s v="The three part comedic saga of Kapow-i GoGo, who saves the world.  Again.  And again."/>
    <n v="2500"/>
    <n v="2575"/>
    <x v="0"/>
    <x v="0"/>
    <s v="USD"/>
    <x v="3256"/>
    <n v="1421089938"/>
    <b v="1"/>
    <n v="49"/>
    <b v="1"/>
    <s v="theater/plays"/>
    <n v="1.03"/>
    <n v="52.551020408163268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x v="3257"/>
    <n v="1446570315"/>
    <b v="1"/>
    <n v="63"/>
    <b v="1"/>
    <s v="theater/plays"/>
    <n v="1.64"/>
    <n v="70.285714285714292"/>
  </r>
  <r>
    <n v="3266"/>
    <s v="Macbeth"/>
    <s v="An original version of Shakespeare's masterpiece that emphasizes family and explores the destruction of blood ties"/>
    <n v="6000"/>
    <n v="7877"/>
    <x v="0"/>
    <x v="0"/>
    <s v="USD"/>
    <x v="3258"/>
    <n v="1431435122"/>
    <b v="1"/>
    <n v="163"/>
    <b v="1"/>
    <s v="theater/plays"/>
    <n v="1.3128333333333333"/>
    <n v="48.325153374233132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x v="3259"/>
    <n v="1434564660"/>
    <b v="1"/>
    <n v="288"/>
    <b v="1"/>
    <s v="theater/plays"/>
    <n v="1.0209999999999999"/>
    <n v="53.17708333333333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x v="3260"/>
    <n v="1470692528"/>
    <b v="1"/>
    <n v="42"/>
    <b v="1"/>
    <s v="theater/plays"/>
    <n v="1.28"/>
    <n v="60.952380952380949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x v="3261"/>
    <n v="1431509397"/>
    <b v="1"/>
    <n v="70"/>
    <b v="1"/>
    <s v="theater/plays"/>
    <n v="1.0149999999999999"/>
    <n v="11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x v="3262"/>
    <n v="1434113265"/>
    <b v="1"/>
    <n v="30"/>
    <b v="1"/>
    <s v="theater/plays"/>
    <n v="1.0166666666666666"/>
    <n v="61"/>
  </r>
  <r>
    <n v="3271"/>
    <s v="Saxon Court at Southwark Playhouse"/>
    <s v="A razor sharp satire to darken your Christmas."/>
    <n v="1500"/>
    <n v="1950"/>
    <x v="0"/>
    <x v="1"/>
    <s v="GBP"/>
    <x v="3263"/>
    <n v="1412332175"/>
    <b v="1"/>
    <n v="51"/>
    <b v="1"/>
    <s v="theater/plays"/>
    <n v="1.3"/>
    <n v="38.235294117647058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x v="3264"/>
    <n v="1444219209"/>
    <b v="1"/>
    <n v="145"/>
    <b v="1"/>
    <s v="theater/plays"/>
    <n v="1.5443"/>
    <n v="106.50344827586207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x v="3265"/>
    <n v="1472498042"/>
    <b v="1"/>
    <n v="21"/>
    <b v="1"/>
    <s v="theater/plays"/>
    <n v="1.0740000000000001"/>
    <n v="204.57142857142858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x v="3266"/>
    <n v="1454259272"/>
    <b v="1"/>
    <n v="286"/>
    <b v="1"/>
    <s v="theater/plays"/>
    <n v="1.0132258064516129"/>
    <n v="54.91258741258741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x v="3267"/>
    <n v="1421183271"/>
    <b v="1"/>
    <n v="12"/>
    <b v="1"/>
    <s v="theater/plays"/>
    <n v="1.0027777777777778"/>
    <n v="150.4166666666666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x v="3268"/>
    <n v="1456526879"/>
    <b v="1"/>
    <n v="100"/>
    <b v="1"/>
    <s v="theater/plays"/>
    <n v="1.1684444444444444"/>
    <n v="52.5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x v="3269"/>
    <n v="1413735806"/>
    <b v="1"/>
    <n v="100"/>
    <b v="1"/>
    <s v="theater/plays"/>
    <n v="1.0860000000000001"/>
    <n v="54.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x v="3270"/>
    <n v="1430425303"/>
    <b v="1"/>
    <n v="34"/>
    <b v="1"/>
    <s v="theater/plays"/>
    <n v="1.034"/>
    <n v="76.029411764705884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x v="3271"/>
    <n v="1456885659"/>
    <b v="0"/>
    <n v="63"/>
    <b v="1"/>
    <s v="theater/plays"/>
    <n v="1.1427586206896552"/>
    <n v="105.206349206349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x v="3272"/>
    <n v="1430158198"/>
    <b v="0"/>
    <n v="30"/>
    <b v="1"/>
    <s v="theater/plays"/>
    <n v="1.03"/>
    <n v="68.666666666666671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x v="3273"/>
    <n v="1438561705"/>
    <b v="0"/>
    <n v="47"/>
    <b v="1"/>
    <s v="theater/plays"/>
    <n v="1.216"/>
    <n v="129.36170212765958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x v="3274"/>
    <n v="1458103188"/>
    <b v="0"/>
    <n v="237"/>
    <b v="1"/>
    <s v="theater/plays"/>
    <n v="1.026467741935484"/>
    <n v="134.2637130801687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x v="3275"/>
    <n v="1452448298"/>
    <b v="0"/>
    <n v="47"/>
    <b v="1"/>
    <s v="theater/plays"/>
    <n v="1.0475000000000001"/>
    <n v="17.82978723404255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x v="3276"/>
    <n v="1452546853"/>
    <b v="0"/>
    <n v="15"/>
    <b v="1"/>
    <s v="theater/plays"/>
    <n v="1.016"/>
    <n v="203.2"/>
  </r>
  <r>
    <n v="3285"/>
    <s v="By Morning"/>
    <s v="A new play by Matthew Gasda"/>
    <n v="4999"/>
    <n v="5604"/>
    <x v="0"/>
    <x v="0"/>
    <s v="USD"/>
    <x v="3277"/>
    <n v="1485556626"/>
    <b v="0"/>
    <n v="81"/>
    <b v="1"/>
    <s v="theater/plays"/>
    <n v="1.1210242048409682"/>
    <n v="69.18518518518519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x v="3278"/>
    <n v="1468699782"/>
    <b v="0"/>
    <n v="122"/>
    <b v="1"/>
    <s v="theater/plays"/>
    <n v="1.0176666666666667"/>
    <n v="125.12295081967213"/>
  </r>
  <r>
    <n v="3287"/>
    <s v="Three Things: Stories About Life"/>
    <s v="An inspirational one-man play about crisis, community, and the search for wholeness."/>
    <n v="2500"/>
    <n v="2500"/>
    <x v="1"/>
    <x v="5"/>
    <s v="CAD"/>
    <x v="3279"/>
    <n v="1446573628"/>
    <b v="0"/>
    <n v="34"/>
    <b v="1"/>
    <s v="theater/plays"/>
    <n v="1"/>
    <n v="73.52941176470588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x v="3280"/>
    <n v="1463337315"/>
    <b v="0"/>
    <n v="207"/>
    <b v="1"/>
    <s v="theater/plays"/>
    <n v="1.0026489999999999"/>
    <n v="48.43714975845410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x v="3281"/>
    <n v="1485161402"/>
    <b v="0"/>
    <n v="25"/>
    <b v="1"/>
    <s v="theater/plays"/>
    <n v="1.3304200000000002"/>
    <n v="26.608400000000003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x v="3282"/>
    <n v="1486642891"/>
    <b v="0"/>
    <n v="72"/>
    <b v="1"/>
    <s v="theater/plays"/>
    <n v="1.212"/>
    <n v="33.666666666666664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x v="3283"/>
    <n v="1439743900"/>
    <b v="0"/>
    <n v="14"/>
    <b v="1"/>
    <s v="theater/plays"/>
    <n v="1.1399999999999999"/>
    <n v="40.714285714285715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x v="3284"/>
    <n v="1444069748"/>
    <b v="0"/>
    <n v="15"/>
    <b v="1"/>
    <s v="theater/plays"/>
    <n v="2.8613861386138613"/>
    <n v="19.26666666666666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x v="3285"/>
    <n v="1486030352"/>
    <b v="0"/>
    <n v="91"/>
    <b v="1"/>
    <s v="theater/plays"/>
    <n v="1.7044444444444444"/>
    <n v="84.28571428571429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x v="3286"/>
    <n v="1431867554"/>
    <b v="0"/>
    <n v="24"/>
    <b v="1"/>
    <s v="theater/plays"/>
    <n v="1.1833333333333333"/>
    <n v="29.583333333333332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x v="3287"/>
    <n v="1472294229"/>
    <b v="0"/>
    <n v="27"/>
    <b v="1"/>
    <s v="theater/plays"/>
    <n v="1.0285857142857142"/>
    <n v="26.667037037037037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x v="3288"/>
    <n v="1446401372"/>
    <b v="0"/>
    <n v="47"/>
    <b v="1"/>
    <s v="theater/plays"/>
    <n v="1.4406666666666668"/>
    <n v="45.978723404255319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x v="3289"/>
    <n v="1436380256"/>
    <b v="0"/>
    <n v="44"/>
    <b v="1"/>
    <s v="theater/plays"/>
    <n v="1.0007272727272727"/>
    <n v="125.0909090909090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x v="3290"/>
    <n v="1440370768"/>
    <b v="0"/>
    <n v="72"/>
    <b v="1"/>
    <s v="theater/plays"/>
    <n v="1.0173000000000001"/>
    <n v="141.2916666666666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x v="3291"/>
    <n v="1442268063"/>
    <b v="0"/>
    <n v="63"/>
    <b v="1"/>
    <s v="theater/plays"/>
    <n v="1.1619999999999999"/>
    <n v="55.33333333333333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x v="3292"/>
    <n v="1428515462"/>
    <b v="0"/>
    <n v="88"/>
    <b v="1"/>
    <s v="theater/plays"/>
    <n v="1.3616666666666666"/>
    <n v="46.420454545454547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x v="3293"/>
    <n v="1466185176"/>
    <b v="0"/>
    <n v="70"/>
    <b v="1"/>
    <s v="theater/plays"/>
    <n v="1.3346666666666667"/>
    <n v="57.2"/>
  </r>
  <r>
    <n v="3302"/>
    <s v="El muro de BorÃ­s KiÃ©n"/>
    <s v="FilosofÃ­a de los anÃ³nimos"/>
    <n v="8400"/>
    <n v="8685"/>
    <x v="0"/>
    <x v="3"/>
    <s v="EUR"/>
    <x v="3294"/>
    <n v="1478507176"/>
    <b v="0"/>
    <n v="50"/>
    <b v="1"/>
    <s v="theater/plays"/>
    <n v="1.0339285714285715"/>
    <n v="173.7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x v="3295"/>
    <n v="1424533084"/>
    <b v="0"/>
    <n v="35"/>
    <b v="1"/>
    <s v="theater/plays"/>
    <n v="1.1588888888888889"/>
    <n v="59.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x v="3296"/>
    <n v="1479826752"/>
    <b v="0"/>
    <n v="175"/>
    <b v="1"/>
    <s v="theater/plays"/>
    <n v="1.0451666666666666"/>
    <n v="89.585714285714289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x v="3297"/>
    <n v="1435782748"/>
    <b v="0"/>
    <n v="20"/>
    <b v="1"/>
    <s v="theater/plays"/>
    <n v="1.0202500000000001"/>
    <n v="204.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x v="3298"/>
    <n v="1462252542"/>
    <b v="0"/>
    <n v="54"/>
    <b v="1"/>
    <s v="theater/plays"/>
    <n v="1.7533333333333334"/>
    <n v="48.70370370370370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x v="3299"/>
    <n v="1460683339"/>
    <b v="0"/>
    <n v="20"/>
    <b v="1"/>
    <s v="theater/plays"/>
    <n v="1.0668"/>
    <n v="53.33999999999999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x v="3300"/>
    <n v="1458766965"/>
    <b v="0"/>
    <n v="57"/>
    <b v="1"/>
    <s v="theater/plays"/>
    <n v="1.2228571428571429"/>
    <n v="75.087719298245617"/>
  </r>
  <r>
    <n v="3309"/>
    <s v="Collision Course"/>
    <s v="Two unlikely friends, a garage, tinned beans &amp; the end of the world."/>
    <n v="350"/>
    <n v="558"/>
    <x v="0"/>
    <x v="1"/>
    <s v="GBP"/>
    <x v="3301"/>
    <n v="1473953778"/>
    <b v="0"/>
    <n v="31"/>
    <b v="1"/>
    <s v="theater/plays"/>
    <n v="1.5942857142857143"/>
    <n v="18"/>
  </r>
  <r>
    <n v="3310"/>
    <s v="The Island Boys: A New Play"/>
    <s v="A new play about coming coming home, recovery, and trying to find God in the process."/>
    <n v="6500"/>
    <n v="6505"/>
    <x v="0"/>
    <x v="0"/>
    <s v="USD"/>
    <x v="3302"/>
    <n v="1441577825"/>
    <b v="0"/>
    <n v="31"/>
    <b v="1"/>
    <s v="theater/plays"/>
    <n v="1.0007692307692309"/>
    <n v="209.8387096774193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x v="3303"/>
    <n v="1442473210"/>
    <b v="0"/>
    <n v="45"/>
    <b v="1"/>
    <s v="theater/plays"/>
    <n v="1.0984"/>
    <n v="61.02222222222222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x v="3304"/>
    <n v="1477077946"/>
    <b v="0"/>
    <n v="41"/>
    <b v="1"/>
    <s v="theater/plays"/>
    <n v="1.0004"/>
    <n v="61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x v="3305"/>
    <n v="1452664317"/>
    <b v="0"/>
    <n v="29"/>
    <b v="1"/>
    <s v="theater/plays"/>
    <n v="1.1605000000000001"/>
    <n v="80.034482758620683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x v="3306"/>
    <n v="1428733511"/>
    <b v="0"/>
    <n v="58"/>
    <b v="1"/>
    <s v="theater/plays"/>
    <n v="2.1074999999999999"/>
    <n v="29.06896551724138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x v="3307"/>
    <n v="1459927041"/>
    <b v="0"/>
    <n v="89"/>
    <b v="1"/>
    <s v="theater/plays"/>
    <n v="1.1000000000000001"/>
    <n v="49.4382022471910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x v="3308"/>
    <n v="1404680075"/>
    <b v="0"/>
    <n v="125"/>
    <b v="1"/>
    <s v="theater/plays"/>
    <n v="1.0008673425918038"/>
    <n v="93.977440000000001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x v="3309"/>
    <n v="1462755424"/>
    <b v="0"/>
    <n v="18"/>
    <b v="1"/>
    <s v="theater/plays"/>
    <n v="1.0619047619047619"/>
    <n v="61.944444444444443"/>
  </r>
  <r>
    <n v="3318"/>
    <s v="ROOMIES - Atlantic Canada Tour 2016-17"/>
    <s v="Help us strengthen and inspire disability arts in Atlantic Canada"/>
    <n v="2000"/>
    <n v="2512"/>
    <x v="0"/>
    <x v="5"/>
    <s v="CAD"/>
    <x v="3310"/>
    <n v="1456902893"/>
    <b v="0"/>
    <n v="32"/>
    <b v="1"/>
    <s v="theater/plays"/>
    <n v="1.256"/>
    <n v="78.5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x v="3311"/>
    <n v="1418824986"/>
    <b v="0"/>
    <n v="16"/>
    <b v="1"/>
    <s v="theater/plays"/>
    <n v="1.08"/>
    <n v="33.75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x v="3312"/>
    <n v="1463965557"/>
    <b v="0"/>
    <n v="38"/>
    <b v="1"/>
    <s v="theater/plays"/>
    <n v="1.01"/>
    <n v="66.44736842105263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x v="3313"/>
    <n v="1412216665"/>
    <b v="0"/>
    <n v="15"/>
    <b v="1"/>
    <s v="theater/plays"/>
    <n v="1.0740000000000001"/>
    <n v="35.799999999999997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x v="3314"/>
    <n v="1464653696"/>
    <b v="0"/>
    <n v="23"/>
    <b v="1"/>
    <s v="theater/plays"/>
    <n v="1.0151515151515151"/>
    <n v="145.65217391304347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x v="3315"/>
    <n v="1472201208"/>
    <b v="0"/>
    <n v="49"/>
    <b v="1"/>
    <s v="theater/plays"/>
    <n v="1.2589999999999999"/>
    <n v="25.693877551020407"/>
  </r>
  <r>
    <n v="3324"/>
    <s v="At Swim, Two Boys"/>
    <s v="The play tells the story of Jim and Doyler and their friendship on the brink of Irish independence."/>
    <n v="1500"/>
    <n v="1525"/>
    <x v="0"/>
    <x v="17"/>
    <s v="EUR"/>
    <x v="3316"/>
    <n v="1463925590"/>
    <b v="0"/>
    <n v="10"/>
    <b v="1"/>
    <s v="theater/plays"/>
    <n v="1.0166666666666666"/>
    <n v="152.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x v="3317"/>
    <n v="1425235877"/>
    <b v="0"/>
    <n v="15"/>
    <b v="1"/>
    <s v="theater/plays"/>
    <n v="1.125"/>
    <n v="3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x v="3318"/>
    <n v="1423242505"/>
    <b v="0"/>
    <n v="57"/>
    <b v="1"/>
    <s v="theater/plays"/>
    <n v="1.0137499999999999"/>
    <n v="142.28070175438597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x v="3319"/>
    <n v="1460105966"/>
    <b v="0"/>
    <n v="33"/>
    <b v="1"/>
    <s v="theater/plays"/>
    <n v="1.0125"/>
    <n v="24.54545454545454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x v="3320"/>
    <n v="1404308883"/>
    <b v="0"/>
    <n v="9"/>
    <b v="1"/>
    <s v="theater/plays"/>
    <n v="1.4638888888888888"/>
    <n v="292.77777777777777"/>
  </r>
  <r>
    <n v="3329"/>
    <s v="Jestia and Raedon"/>
    <s v="Jestia and Raedon is a brand new romantic comedy play going to the Edinburgh Fringe Festival this summer."/>
    <n v="1000"/>
    <n v="1168"/>
    <x v="0"/>
    <x v="1"/>
    <s v="GBP"/>
    <x v="3321"/>
    <n v="1405583108"/>
    <b v="0"/>
    <n v="26"/>
    <b v="1"/>
    <s v="theater/plays"/>
    <n v="1.1679999999999999"/>
    <n v="44.9230769230769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x v="3322"/>
    <n v="1425331068"/>
    <b v="0"/>
    <n v="69"/>
    <b v="1"/>
    <s v="theater/plays"/>
    <n v="1.0626666666666666"/>
    <n v="23.1014492753623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x v="3323"/>
    <n v="1441125886"/>
    <b v="0"/>
    <n v="65"/>
    <b v="1"/>
    <s v="theater/plays"/>
    <n v="1.0451999999999999"/>
    <n v="80.400000000000006"/>
  </r>
  <r>
    <n v="3332"/>
    <s v="Cortez"/>
    <s v="Two marine biologists are at odds during an important expedition. When a stranded shark refuses to die, things get weird."/>
    <n v="6000"/>
    <n v="6000"/>
    <x v="1"/>
    <x v="0"/>
    <s v="USD"/>
    <x v="3324"/>
    <n v="1403210330"/>
    <b v="0"/>
    <n v="83"/>
    <b v="1"/>
    <s v="theater/plays"/>
    <n v="1"/>
    <n v="72.289156626506028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x v="3325"/>
    <n v="1432484080"/>
    <b v="0"/>
    <n v="111"/>
    <b v="1"/>
    <s v="theater/plays"/>
    <n v="1.0457142857142858"/>
    <n v="32.972972972972975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x v="3326"/>
    <n v="1435667422"/>
    <b v="0"/>
    <n v="46"/>
    <b v="1"/>
    <s v="theater/plays"/>
    <n v="1.3862051149573753"/>
    <n v="116.65217391304348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x v="3327"/>
    <n v="1404749446"/>
    <b v="0"/>
    <n v="63"/>
    <b v="1"/>
    <s v="theater/plays"/>
    <n v="1.0032000000000001"/>
    <n v="79.61904761904762"/>
  </r>
  <r>
    <n v="3336"/>
    <s v="WILDE TALES"/>
    <s v="A theatrical adaptation of Oscar Wilde's short stories, presented by Suitcase Civilians at The Space, April 5-10 2016."/>
    <n v="250"/>
    <n v="250"/>
    <x v="1"/>
    <x v="1"/>
    <s v="GBP"/>
    <x v="3328"/>
    <n v="1457429646"/>
    <b v="0"/>
    <n v="9"/>
    <b v="1"/>
    <s v="theater/plays"/>
    <n v="1"/>
    <n v="27.777777777777779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x v="3329"/>
    <n v="1411109167"/>
    <b v="0"/>
    <n v="34"/>
    <b v="1"/>
    <s v="theater/plays"/>
    <n v="1.1020000000000001"/>
    <n v="81.029411764705884"/>
  </r>
  <r>
    <n v="3338"/>
    <s v="The Last Days of Judas Iscariot"/>
    <s v="Join Estelle Parsons in support of Theater That Looks and Sounds Like America"/>
    <n v="15000"/>
    <n v="15327"/>
    <x v="0"/>
    <x v="0"/>
    <s v="USD"/>
    <x v="3330"/>
    <n v="1486129680"/>
    <b v="0"/>
    <n v="112"/>
    <b v="1"/>
    <s v="theater/plays"/>
    <n v="1.0218"/>
    <n v="136.84821428571428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x v="3331"/>
    <n v="1467129518"/>
    <b v="0"/>
    <n v="47"/>
    <b v="1"/>
    <s v="theater/plays"/>
    <n v="1.0435000000000001"/>
    <n v="177.61702127659575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x v="3332"/>
    <n v="1478906554"/>
    <b v="0"/>
    <n v="38"/>
    <b v="1"/>
    <s v="theater/plays"/>
    <n v="1.3816666666666666"/>
    <n v="109.07894736842105"/>
  </r>
  <r>
    <n v="3341"/>
    <s v="Today I Live"/>
    <s v="A London flat, two stories play simultaneously. Irish mapmaker 1821, Iranian artist present day. Each senses the other. Worlds collide."/>
    <n v="3350"/>
    <n v="3350"/>
    <x v="1"/>
    <x v="1"/>
    <s v="GBP"/>
    <x v="3333"/>
    <n v="1463771421"/>
    <b v="0"/>
    <n v="28"/>
    <b v="1"/>
    <s v="theater/plays"/>
    <n v="1"/>
    <n v="119.64285714285714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x v="3334"/>
    <n v="1425020810"/>
    <b v="0"/>
    <n v="78"/>
    <b v="1"/>
    <s v="theater/plays"/>
    <n v="1.0166666666666666"/>
    <n v="78.205128205128204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x v="3335"/>
    <n v="1458770384"/>
    <b v="0"/>
    <n v="23"/>
    <b v="1"/>
    <s v="theater/plays"/>
    <n v="1.7142857142857142"/>
    <n v="52.173913043478258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x v="3336"/>
    <n v="1406782093"/>
    <b v="0"/>
    <n v="40"/>
    <b v="1"/>
    <s v="theater/plays"/>
    <n v="1.0144444444444445"/>
    <n v="114.125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x v="3337"/>
    <n v="1424226768"/>
    <b v="0"/>
    <n v="13"/>
    <b v="1"/>
    <s v="theater/plays"/>
    <n v="1.3"/>
    <n v="5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x v="3338"/>
    <n v="1424306110"/>
    <b v="0"/>
    <n v="18"/>
    <b v="1"/>
    <s v="theater/plays"/>
    <n v="1.1000000000000001"/>
    <n v="91.66666666666667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x v="3339"/>
    <n v="1461503654"/>
    <b v="0"/>
    <n v="22"/>
    <b v="1"/>
    <s v="theater/plays"/>
    <n v="1.1944999999999999"/>
    <n v="108.59090909090909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x v="3340"/>
    <n v="1459949080"/>
    <b v="0"/>
    <n v="79"/>
    <b v="1"/>
    <s v="theater/plays"/>
    <n v="1.002909090909091"/>
    <n v="69.82278481012657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x v="3341"/>
    <n v="1463971172"/>
    <b v="0"/>
    <n v="14"/>
    <b v="1"/>
    <s v="theater/plays"/>
    <n v="1.534"/>
    <n v="109.57142857142857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x v="3342"/>
    <n v="1445791811"/>
    <b v="0"/>
    <n v="51"/>
    <b v="1"/>
    <s v="theater/plays"/>
    <n v="1.0442857142857143"/>
    <n v="71.666666666666671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x v="3343"/>
    <n v="1402910965"/>
    <b v="0"/>
    <n v="54"/>
    <b v="1"/>
    <s v="theater/plays"/>
    <n v="1.0109999999999999"/>
    <n v="93.61111111111111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x v="3344"/>
    <n v="1462492178"/>
    <b v="0"/>
    <n v="70"/>
    <b v="1"/>
    <s v="theater/plays"/>
    <n v="1.0751999999999999"/>
    <n v="76.8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x v="3345"/>
    <n v="1461061350"/>
    <b v="0"/>
    <n v="44"/>
    <b v="1"/>
    <s v="theater/plays"/>
    <n v="3.15"/>
    <n v="35.795454545454547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x v="3346"/>
    <n v="1443029206"/>
    <b v="0"/>
    <n v="55"/>
    <b v="1"/>
    <s v="theater/plays"/>
    <n v="1.0193333333333334"/>
    <n v="55.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x v="3347"/>
    <n v="1461941527"/>
    <b v="0"/>
    <n v="15"/>
    <b v="1"/>
    <s v="theater/plays"/>
    <n v="1.2628571428571429"/>
    <n v="147.33333333333334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x v="3348"/>
    <n v="1466019272"/>
    <b v="0"/>
    <n v="27"/>
    <b v="1"/>
    <s v="theater/plays"/>
    <n v="1.014"/>
    <n v="56.33333333333333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x v="3349"/>
    <n v="1404295310"/>
    <b v="0"/>
    <n v="21"/>
    <b v="1"/>
    <s v="theater/plays"/>
    <n v="1.01"/>
    <n v="96.1904761904761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x v="3350"/>
    <n v="1413790079"/>
    <b v="0"/>
    <n v="162"/>
    <b v="1"/>
    <s v="theater/plays"/>
    <n v="1.0299"/>
    <n v="63.574074074074076"/>
  </r>
  <r>
    <n v="3359"/>
    <s v="BEIRUT, LADY OF LEBANON"/>
    <s v="A Theatrical Production Celebrating the Lebanese Culture and the Human Spirit in Time of War."/>
    <n v="4000"/>
    <n v="4250"/>
    <x v="0"/>
    <x v="0"/>
    <s v="USD"/>
    <x v="3351"/>
    <n v="1484097734"/>
    <b v="0"/>
    <n v="23"/>
    <b v="1"/>
    <s v="theater/plays"/>
    <n v="1.0625"/>
    <n v="184.78260869565219"/>
  </r>
  <r>
    <n v="3360"/>
    <s v="Pretty Butch"/>
    <s v="World Premiere, an M1 Singapore Fringe Festival 2017 commission."/>
    <n v="9000"/>
    <n v="9124"/>
    <x v="0"/>
    <x v="20"/>
    <s v="SGD"/>
    <x v="3352"/>
    <n v="1479866343"/>
    <b v="0"/>
    <n v="72"/>
    <b v="1"/>
    <s v="theater/plays"/>
    <n v="1.0137777777777779"/>
    <n v="126.7222222222222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x v="3353"/>
    <n v="1408062990"/>
    <b v="0"/>
    <n v="68"/>
    <b v="1"/>
    <s v="theater/plays"/>
    <n v="1.1346000000000001"/>
    <n v="83.42647058823529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x v="3354"/>
    <n v="1424484717"/>
    <b v="0"/>
    <n v="20"/>
    <b v="1"/>
    <s v="theater/plays"/>
    <n v="2.1800000000000002"/>
    <n v="54.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x v="3355"/>
    <n v="1406831445"/>
    <b v="0"/>
    <n v="26"/>
    <b v="1"/>
    <s v="theater/plays"/>
    <n v="1.0141935483870967"/>
    <n v="302.30769230769232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x v="3266"/>
    <n v="1456183649"/>
    <b v="0"/>
    <n v="72"/>
    <b v="1"/>
    <s v="theater/plays"/>
    <n v="1.0593333333333332"/>
    <n v="44.13888888888888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x v="3356"/>
    <n v="1447381592"/>
    <b v="0"/>
    <n v="3"/>
    <b v="1"/>
    <s v="theater/plays"/>
    <n v="1.04"/>
    <n v="866.66666666666663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x v="3357"/>
    <n v="1428889037"/>
    <b v="0"/>
    <n v="18"/>
    <b v="1"/>
    <s v="theater/plays"/>
    <n v="2.21"/>
    <n v="61.38888888888888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x v="3358"/>
    <n v="1436307894"/>
    <b v="0"/>
    <n v="30"/>
    <b v="1"/>
    <s v="theater/plays"/>
    <n v="1.1866666666666668"/>
    <n v="29.666666666666668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x v="3359"/>
    <n v="1416977259"/>
    <b v="0"/>
    <n v="23"/>
    <b v="1"/>
    <s v="theater/plays"/>
    <n v="1.046"/>
    <n v="45.478260869565219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x v="3360"/>
    <n v="1479257980"/>
    <b v="0"/>
    <n v="54"/>
    <b v="1"/>
    <s v="theater/plays"/>
    <n v="1.0389999999999999"/>
    <n v="96.203703703703709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x v="3361"/>
    <n v="1479283285"/>
    <b v="0"/>
    <n v="26"/>
    <b v="1"/>
    <s v="theater/plays"/>
    <n v="1.1773333333333333"/>
    <n v="67.9230769230769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x v="3362"/>
    <n v="1446670765"/>
    <b v="0"/>
    <n v="9"/>
    <b v="1"/>
    <s v="theater/plays"/>
    <n v="1.385"/>
    <n v="30.777777777777779"/>
  </r>
  <r>
    <n v="3372"/>
    <s v="All the Best, Jack"/>
    <s v="This play tells the story of the toxicity of sensationalism shown through one man's struggle with notoriety."/>
    <n v="1000"/>
    <n v="1035"/>
    <x v="0"/>
    <x v="0"/>
    <s v="USD"/>
    <x v="2835"/>
    <n v="1407157756"/>
    <b v="0"/>
    <n v="27"/>
    <b v="1"/>
    <s v="theater/plays"/>
    <n v="1.0349999999999999"/>
    <n v="38.33333333333333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x v="3363"/>
    <n v="1435177840"/>
    <b v="0"/>
    <n v="30"/>
    <b v="1"/>
    <s v="theater/plays"/>
    <n v="1.0024999999999999"/>
    <n v="66.833333333333329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x v="3364"/>
    <n v="1443461616"/>
    <b v="0"/>
    <n v="52"/>
    <b v="1"/>
    <s v="theater/plays"/>
    <n v="1.0657142857142856"/>
    <n v="71.730769230769226"/>
  </r>
  <r>
    <n v="3375"/>
    <s v="The Frida Kahlo of Penge West"/>
    <s v="Production of wickedly funny new play for two women, written by iconic songwriter and ex-London's Burning man, Chris Larner"/>
    <n v="3000"/>
    <n v="3000"/>
    <x v="1"/>
    <x v="1"/>
    <s v="GBP"/>
    <x v="3365"/>
    <n v="1399387173"/>
    <b v="0"/>
    <n v="17"/>
    <b v="1"/>
    <s v="theater/plays"/>
    <n v="1"/>
    <n v="176.47058823529412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x v="3366"/>
    <n v="1424796594"/>
    <b v="0"/>
    <n v="19"/>
    <b v="1"/>
    <s v="theater/plays"/>
    <n v="1.0001249999999999"/>
    <n v="421.1052631578947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x v="3367"/>
    <n v="1424280899"/>
    <b v="0"/>
    <n v="77"/>
    <b v="1"/>
    <s v="theater/plays"/>
    <n v="1.0105"/>
    <n v="104.98701298701299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x v="3368"/>
    <n v="1407400306"/>
    <b v="0"/>
    <n v="21"/>
    <b v="1"/>
    <s v="theater/plays"/>
    <n v="1.0763636363636364"/>
    <n v="28.19047619047619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x v="3369"/>
    <n v="1439122800"/>
    <b v="0"/>
    <n v="38"/>
    <b v="1"/>
    <s v="theater/plays"/>
    <n v="1.0365"/>
    <n v="54.55263157894737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x v="3370"/>
    <n v="1414277578"/>
    <b v="0"/>
    <n v="28"/>
    <b v="1"/>
    <s v="theater/plays"/>
    <n v="1.0443333333333333"/>
    <n v="111.89285714285714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x v="3371"/>
    <n v="1423455983"/>
    <b v="0"/>
    <n v="48"/>
    <b v="1"/>
    <s v="theater/plays"/>
    <n v="1.0225"/>
    <n v="85.208333333333329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x v="3372"/>
    <n v="1467973256"/>
    <b v="0"/>
    <n v="46"/>
    <b v="1"/>
    <s v="theater/plays"/>
    <n v="1.0074285714285713"/>
    <n v="76.65217391304348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x v="3373"/>
    <n v="1464979620"/>
    <b v="0"/>
    <n v="30"/>
    <b v="1"/>
    <s v="theater/plays"/>
    <n v="1.1171428571428572"/>
    <n v="65.166666666666671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x v="3374"/>
    <n v="1444874768"/>
    <b v="0"/>
    <n v="64"/>
    <b v="1"/>
    <s v="theater/plays"/>
    <n v="1.0001100000000001"/>
    <n v="93.760312499999998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1"/>
    <x v="0"/>
    <s v="USD"/>
    <x v="3375"/>
    <n v="1415652552"/>
    <b v="0"/>
    <n v="15"/>
    <b v="1"/>
    <s v="theater/plays"/>
    <n v="1"/>
    <n v="133.33333333333334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x v="3376"/>
    <n v="1415028506"/>
    <b v="0"/>
    <n v="41"/>
    <b v="1"/>
    <s v="theater/plays"/>
    <n v="1.05"/>
    <n v="51.21951219512195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x v="3377"/>
    <n v="1415125088"/>
    <b v="0"/>
    <n v="35"/>
    <b v="1"/>
    <s v="theater/plays"/>
    <n v="1.1686666666666667"/>
    <n v="100.1714285714285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x v="3378"/>
    <n v="1432033441"/>
    <b v="0"/>
    <n v="45"/>
    <b v="1"/>
    <s v="theater/plays"/>
    <n v="1.038"/>
    <n v="34.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x v="3379"/>
    <n v="1462368682"/>
    <b v="0"/>
    <n v="62"/>
    <b v="1"/>
    <s v="theater/plays"/>
    <n v="1.145"/>
    <n v="184.6774193548387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x v="3380"/>
    <n v="1403721345"/>
    <b v="0"/>
    <n v="22"/>
    <b v="1"/>
    <s v="theater/plays"/>
    <n v="1.024"/>
    <n v="69.81818181818181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x v="3381"/>
    <n v="1404997548"/>
    <b v="0"/>
    <n v="18"/>
    <b v="1"/>
    <s v="theater/plays"/>
    <n v="2.23"/>
    <n v="61.944444444444443"/>
  </r>
  <r>
    <n v="3392"/>
    <s v="1 in 3"/>
    <s v="Life is more than the days you have left. 1 in 3 tells of two normal people &amp; their confrontation with mortality and the dice of fate."/>
    <n v="500"/>
    <n v="500"/>
    <x v="1"/>
    <x v="1"/>
    <s v="GBP"/>
    <x v="3382"/>
    <n v="1458245855"/>
    <b v="0"/>
    <n v="12"/>
    <b v="1"/>
    <s v="theater/plays"/>
    <n v="1"/>
    <n v="41.666666666666664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x v="3383"/>
    <n v="1413065230"/>
    <b v="0"/>
    <n v="44"/>
    <b v="1"/>
    <s v="theater/plays"/>
    <n v="1.0580000000000001"/>
    <n v="36.06818181818182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x v="3384"/>
    <n v="1403878645"/>
    <b v="0"/>
    <n v="27"/>
    <b v="1"/>
    <s v="theater/plays"/>
    <n v="1.4236363636363636"/>
    <n v="29"/>
  </r>
  <r>
    <n v="3395"/>
    <s v="MIRAMAR"/>
    <s v="Miramar is a a darkly funny play exploring what it is we call â€˜homeâ€™."/>
    <n v="500"/>
    <n v="920"/>
    <x v="0"/>
    <x v="1"/>
    <s v="GBP"/>
    <x v="3385"/>
    <n v="1431795944"/>
    <b v="0"/>
    <n v="38"/>
    <b v="1"/>
    <s v="theater/plays"/>
    <n v="1.84"/>
    <n v="24.210526315789473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x v="2806"/>
    <n v="1399286589"/>
    <b v="0"/>
    <n v="28"/>
    <b v="1"/>
    <s v="theater/plays"/>
    <n v="1.0433333333333332"/>
    <n v="55.89285714285714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x v="3386"/>
    <n v="1452338929"/>
    <b v="0"/>
    <n v="24"/>
    <b v="1"/>
    <s v="theater/plays"/>
    <n v="1.1200000000000001"/>
    <n v="11.66666666666666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x v="3387"/>
    <n v="1414605776"/>
    <b v="0"/>
    <n v="65"/>
    <b v="1"/>
    <s v="theater/plays"/>
    <n v="1.1107499999999999"/>
    <n v="68.353846153846149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x v="3388"/>
    <n v="1421964325"/>
    <b v="0"/>
    <n v="46"/>
    <b v="1"/>
    <s v="theater/plays"/>
    <n v="1.0375000000000001"/>
    <n v="27.065217391304348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x v="3389"/>
    <n v="1405378414"/>
    <b v="0"/>
    <n v="85"/>
    <b v="1"/>
    <s v="theater/plays"/>
    <n v="1.0041"/>
    <n v="118.12941176470588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x v="3390"/>
    <n v="1436376146"/>
    <b v="0"/>
    <n v="66"/>
    <b v="1"/>
    <s v="theater/plays"/>
    <n v="1.0186206896551724"/>
    <n v="44.757575757575758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x v="3391"/>
    <n v="1444747843"/>
    <b v="0"/>
    <n v="165"/>
    <b v="1"/>
    <s v="theater/plays"/>
    <n v="1.0976666666666666"/>
    <n v="99.787878787878782"/>
  </r>
  <r>
    <n v="3403"/>
    <s v="'Fats and Tanya' - a play by Lucy Gallagher"/>
    <s v="Two worlds, one bond - no turning back._x000a_A dark comedy about domestic abuse and the power of an unlikely friendship"/>
    <n v="2000"/>
    <n v="2000"/>
    <x v="1"/>
    <x v="1"/>
    <s v="GBP"/>
    <x v="3392"/>
    <n v="1432638324"/>
    <b v="0"/>
    <n v="17"/>
    <b v="1"/>
    <s v="theater/plays"/>
    <n v="1"/>
    <n v="117.6470588235294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x v="3393"/>
    <n v="1432814702"/>
    <b v="0"/>
    <n v="3"/>
    <b v="1"/>
    <s v="theater/plays"/>
    <n v="1.22"/>
    <n v="203.3333333333333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x v="3394"/>
    <n v="1455063886"/>
    <b v="0"/>
    <n v="17"/>
    <b v="1"/>
    <s v="theater/plays"/>
    <n v="1.3757142857142857"/>
    <n v="28.323529411764707"/>
  </r>
  <r>
    <n v="3406"/>
    <s v="Voices of Swords"/>
    <s v="A funny and moving new play about two families dealing with aging parents in very different ways!"/>
    <n v="10000"/>
    <n v="10031"/>
    <x v="0"/>
    <x v="0"/>
    <s v="USD"/>
    <x v="3395"/>
    <n v="1401623376"/>
    <b v="0"/>
    <n v="91"/>
    <b v="1"/>
    <s v="theater/plays"/>
    <n v="1.0031000000000001"/>
    <n v="110.2307692307692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x v="3396"/>
    <n v="1402049289"/>
    <b v="0"/>
    <n v="67"/>
    <b v="1"/>
    <s v="theater/plays"/>
    <n v="1.071"/>
    <n v="31.97014925373134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x v="3397"/>
    <n v="1403135304"/>
    <b v="0"/>
    <n v="18"/>
    <b v="1"/>
    <s v="theater/plays"/>
    <n v="2.11"/>
    <n v="58.61111111111111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x v="3398"/>
    <n v="1466710358"/>
    <b v="0"/>
    <n v="21"/>
    <b v="1"/>
    <s v="theater/plays"/>
    <n v="1.236"/>
    <n v="29.428571428571427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x v="3399"/>
    <n v="1462841990"/>
    <b v="0"/>
    <n v="40"/>
    <b v="1"/>
    <s v="theater/plays"/>
    <n v="1.085"/>
    <n v="81.37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x v="3400"/>
    <n v="1442536372"/>
    <b v="0"/>
    <n v="78"/>
    <b v="1"/>
    <s v="theater/plays"/>
    <n v="1.0356666666666667"/>
    <n v="199.16666666666666"/>
  </r>
  <r>
    <n v="3412"/>
    <s v="Joe Orton's Fred &amp; Madge"/>
    <s v="Rough Haired Pointer present for the first time ever Joe Orton's 'Fred &amp; Madge' at the Hope Theatre, Islington this Sept and Oct"/>
    <n v="3000"/>
    <n v="3000"/>
    <x v="1"/>
    <x v="1"/>
    <s v="GBP"/>
    <x v="3401"/>
    <n v="1409266862"/>
    <b v="0"/>
    <n v="26"/>
    <b v="1"/>
    <s v="theater/plays"/>
    <n v="1"/>
    <n v="115.38461538461539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x v="3402"/>
    <n v="1424280938"/>
    <b v="0"/>
    <n v="14"/>
    <b v="1"/>
    <s v="theater/plays"/>
    <n v="1.3"/>
    <n v="46.428571428571431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x v="3403"/>
    <n v="1478030325"/>
    <b v="0"/>
    <n v="44"/>
    <b v="1"/>
    <s v="theater/plays"/>
    <n v="1.0349999999999999"/>
    <n v="70.568181818181813"/>
  </r>
  <r>
    <n v="3415"/>
    <s v="Balm in Gilead at Columbia"/>
    <s v="We are raising funds to allow for enhanced scenic, costume, and lighting design. Every dollar helps!"/>
    <n v="200"/>
    <n v="200"/>
    <x v="1"/>
    <x v="0"/>
    <s v="USD"/>
    <x v="3404"/>
    <n v="1459999656"/>
    <b v="0"/>
    <n v="9"/>
    <b v="1"/>
    <s v="theater/plays"/>
    <n v="1"/>
    <n v="22.22222222222222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x v="3405"/>
    <n v="1427363645"/>
    <b v="0"/>
    <n v="30"/>
    <b v="1"/>
    <s v="theater/plays"/>
    <n v="1.196"/>
    <n v="159.4666666666666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x v="3406"/>
    <n v="1410558948"/>
    <b v="0"/>
    <n v="45"/>
    <b v="1"/>
    <s v="theater/plays"/>
    <n v="1.0000058823529412"/>
    <n v="37.777999999999999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x v="3407"/>
    <n v="1398283307"/>
    <b v="0"/>
    <n v="56"/>
    <b v="1"/>
    <s v="theater/plays"/>
    <n v="1.00875"/>
    <n v="72.05357142857143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x v="3408"/>
    <n v="1458416585"/>
    <b v="0"/>
    <n v="46"/>
    <b v="1"/>
    <s v="theater/plays"/>
    <n v="1.0654545454545454"/>
    <n v="63.695652173913047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x v="3409"/>
    <n v="1454638202"/>
    <b v="0"/>
    <n v="34"/>
    <b v="1"/>
    <s v="theater/plays"/>
    <n v="1.38"/>
    <n v="28.41176470588235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x v="3410"/>
    <n v="1422903563"/>
    <b v="0"/>
    <n v="98"/>
    <b v="1"/>
    <s v="theater/plays"/>
    <n v="1.0115000000000001"/>
    <n v="103.2142857142857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x v="2232"/>
    <n v="1447594176"/>
    <b v="0"/>
    <n v="46"/>
    <b v="1"/>
    <s v="theater/plays"/>
    <n v="1.091"/>
    <n v="71.152173913043484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x v="3411"/>
    <n v="1427320341"/>
    <b v="0"/>
    <n v="10"/>
    <b v="1"/>
    <s v="theater/plays"/>
    <n v="1.4"/>
    <n v="35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x v="3412"/>
    <n v="1421252084"/>
    <b v="0"/>
    <n v="76"/>
    <b v="1"/>
    <s v="theater/plays"/>
    <n v="1.0358333333333334"/>
    <n v="81.776315789473685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x v="3413"/>
    <n v="1409669336"/>
    <b v="0"/>
    <n v="104"/>
    <b v="1"/>
    <s v="theater/plays"/>
    <n v="1.0297033333333332"/>
    <n v="297.02980769230766"/>
  </r>
  <r>
    <n v="3426"/>
    <s v="Holocene"/>
    <s v="Part ghost story, part cautionary tale, Holocene is a play about the end of our world, and the beginning of another."/>
    <n v="3750"/>
    <n v="4055"/>
    <x v="0"/>
    <x v="0"/>
    <s v="USD"/>
    <x v="3414"/>
    <n v="1409620903"/>
    <b v="0"/>
    <n v="87"/>
    <b v="1"/>
    <s v="theater/plays"/>
    <n v="1.0813333333333333"/>
    <n v="46.609195402298852"/>
  </r>
  <r>
    <n v="3427"/>
    <s v="We Were Kings"/>
    <s v="A new play developed in collaboration with graduating theatre makers, premiering at the Edinburgh Fringe Festival 2014."/>
    <n v="1500"/>
    <n v="1500"/>
    <x v="1"/>
    <x v="1"/>
    <s v="GBP"/>
    <x v="3415"/>
    <n v="1401722952"/>
    <b v="0"/>
    <n v="29"/>
    <b v="1"/>
    <s v="theater/plays"/>
    <n v="1"/>
    <n v="51.72413793103448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x v="3416"/>
    <n v="1422983847"/>
    <b v="0"/>
    <n v="51"/>
    <b v="1"/>
    <s v="theater/plays"/>
    <n v="1.0275000000000001"/>
    <n v="40.29411764705882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x v="3417"/>
    <n v="1476837061"/>
    <b v="0"/>
    <n v="12"/>
    <b v="1"/>
    <s v="theater/plays"/>
    <n v="1.3"/>
    <n v="16.25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x v="3418"/>
    <n v="1404168101"/>
    <b v="0"/>
    <n v="72"/>
    <b v="1"/>
    <s v="theater/plays"/>
    <n v="1.0854949999999999"/>
    <n v="30.152638888888887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1"/>
    <x v="0"/>
    <s v="USD"/>
    <x v="3419"/>
    <n v="1405791153"/>
    <b v="0"/>
    <n v="21"/>
    <b v="1"/>
    <s v="theater/plays"/>
    <n v="1"/>
    <n v="95.238095238095241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x v="3420"/>
    <n v="1452520614"/>
    <b v="0"/>
    <n v="42"/>
    <b v="1"/>
    <s v="theater/plays"/>
    <n v="1.0965"/>
    <n v="52.214285714285715"/>
  </r>
  <r>
    <n v="3433"/>
    <s v="The Dybbuk"/>
    <s v="death&amp;pretzels presents their first Chicago based project:_x000a_The Dybbuk by S. Ansky"/>
    <n v="9500"/>
    <n v="9525"/>
    <x v="0"/>
    <x v="0"/>
    <s v="USD"/>
    <x v="3421"/>
    <n v="1400290255"/>
    <b v="0"/>
    <n v="71"/>
    <b v="1"/>
    <s v="theater/plays"/>
    <n v="1.0026315789473683"/>
    <n v="134.1549295774648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x v="3422"/>
    <n v="1402391269"/>
    <b v="0"/>
    <n v="168"/>
    <b v="1"/>
    <s v="theater/plays"/>
    <n v="1.0555000000000001"/>
    <n v="62.8273809523809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x v="3423"/>
    <n v="1469112493"/>
    <b v="0"/>
    <n v="19"/>
    <b v="1"/>
    <s v="theater/plays"/>
    <n v="1.1200000000000001"/>
    <n v="58.9473684210526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x v="3424"/>
    <n v="1406811593"/>
    <b v="0"/>
    <n v="37"/>
    <b v="1"/>
    <s v="theater/plays"/>
    <n v="1.0589999999999999"/>
    <n v="143.108108108108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x v="3425"/>
    <n v="1437411820"/>
    <b v="0"/>
    <n v="36"/>
    <b v="1"/>
    <s v="theater/plays"/>
    <n v="1.01"/>
    <n v="84.166666666666671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x v="3426"/>
    <n v="1428358567"/>
    <b v="0"/>
    <n v="14"/>
    <b v="1"/>
    <s v="theater/plays"/>
    <n v="1.042"/>
    <n v="186.07142857142858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x v="3427"/>
    <n v="1452030730"/>
    <b v="0"/>
    <n v="18"/>
    <b v="1"/>
    <s v="theater/plays"/>
    <n v="1.3467833333333334"/>
    <n v="89.785555555555561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x v="3428"/>
    <n v="1403146628"/>
    <b v="0"/>
    <n v="82"/>
    <b v="1"/>
    <s v="theater/plays"/>
    <n v="1.052184"/>
    <n v="64.157560975609755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x v="3429"/>
    <n v="1445077121"/>
    <b v="0"/>
    <n v="43"/>
    <b v="1"/>
    <s v="theater/plays"/>
    <n v="1.026"/>
    <n v="59.651162790697676"/>
  </r>
  <r>
    <n v="3442"/>
    <s v="An Evening of Radio"/>
    <s v="An Evening of Radio aims to showcase original work written by undergraduate playwriting students in the style of live staged readings."/>
    <n v="250"/>
    <n v="250"/>
    <x v="1"/>
    <x v="0"/>
    <s v="USD"/>
    <x v="3430"/>
    <n v="1430424672"/>
    <b v="0"/>
    <n v="8"/>
    <b v="1"/>
    <s v="theater/plays"/>
    <n v="1"/>
    <n v="31.2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x v="3431"/>
    <n v="1407674146"/>
    <b v="0"/>
    <n v="45"/>
    <b v="1"/>
    <s v="theater/plays"/>
    <n v="1.855"/>
    <n v="41.22222222222222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x v="3432"/>
    <n v="1464677986"/>
    <b v="0"/>
    <n v="20"/>
    <b v="1"/>
    <s v="theater/plays"/>
    <n v="2.89"/>
    <n v="43.35"/>
  </r>
  <r>
    <n v="3445"/>
    <s v="Axon Theatre - First Project (Phase 1)"/>
    <s v="Rehearsal &amp; development of our first project as Axon Theatre: &quot;The Star-Spangled Girl&quot; in South Wales."/>
    <n v="2000"/>
    <n v="2000"/>
    <x v="1"/>
    <x v="1"/>
    <s v="GBP"/>
    <x v="3433"/>
    <n v="1443185036"/>
    <b v="0"/>
    <n v="31"/>
    <b v="1"/>
    <s v="theater/plays"/>
    <n v="1"/>
    <n v="64.516129032258064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x v="3434"/>
    <n v="1421092725"/>
    <b v="0"/>
    <n v="25"/>
    <b v="1"/>
    <s v="theater/plays"/>
    <n v="1.0820000000000001"/>
    <n v="43.28"/>
  </r>
  <r>
    <n v="3447"/>
    <s v="The Vagabond Halfback"/>
    <s v="&quot;He was a poet, a vagrant, a philosopher, a lady's man and a hard drinker&quot;"/>
    <n v="1000"/>
    <n v="1078"/>
    <x v="0"/>
    <x v="0"/>
    <s v="USD"/>
    <x v="3435"/>
    <n v="1454448012"/>
    <b v="0"/>
    <n v="14"/>
    <b v="1"/>
    <s v="theater/plays"/>
    <n v="1.0780000000000001"/>
    <n v="7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x v="3436"/>
    <n v="1416192689"/>
    <b v="0"/>
    <n v="45"/>
    <b v="1"/>
    <s v="theater/plays"/>
    <n v="1.0976190476190477"/>
    <n v="51.22222222222222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x v="3437"/>
    <n v="1465607738"/>
    <b v="0"/>
    <n v="20"/>
    <b v="1"/>
    <s v="theater/plays"/>
    <n v="1.70625"/>
    <n v="68.25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x v="3438"/>
    <n v="1422809671"/>
    <b v="0"/>
    <n v="39"/>
    <b v="1"/>
    <s v="theater/plays"/>
    <n v="1.52"/>
    <n v="19.487179487179485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x v="3439"/>
    <n v="1427304127"/>
    <b v="0"/>
    <n v="16"/>
    <b v="1"/>
    <s v="theater/plays"/>
    <n v="1.0123076923076924"/>
    <n v="41.125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x v="3440"/>
    <n v="1404141626"/>
    <b v="0"/>
    <n v="37"/>
    <b v="1"/>
    <s v="theater/plays"/>
    <n v="1.532"/>
    <n v="41.405405405405403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x v="3441"/>
    <n v="1465946956"/>
    <b v="0"/>
    <n v="14"/>
    <b v="1"/>
    <s v="theater/plays"/>
    <n v="1.2833333333333334"/>
    <n v="27.5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x v="3442"/>
    <n v="1404233159"/>
    <b v="0"/>
    <n v="21"/>
    <b v="1"/>
    <s v="theater/plays"/>
    <n v="1.0071428571428571"/>
    <n v="33.57142857142856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x v="3443"/>
    <n v="1473789627"/>
    <b v="0"/>
    <n v="69"/>
    <b v="1"/>
    <s v="theater/plays"/>
    <n v="1.0065"/>
    <n v="145.86956521739131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x v="3444"/>
    <n v="1404190567"/>
    <b v="0"/>
    <n v="16"/>
    <b v="1"/>
    <s v="theater/plays"/>
    <n v="1.913"/>
    <n v="358.6875"/>
  </r>
  <r>
    <n v="3457"/>
    <s v="The Impossible Adventures Of Supernova Jones"/>
    <s v="Robots, Space Battles, Mystery, and Intrigue. Nothing is Impossible..."/>
    <n v="2000"/>
    <n v="2804"/>
    <x v="0"/>
    <x v="0"/>
    <s v="USD"/>
    <x v="3445"/>
    <n v="1421081857"/>
    <b v="0"/>
    <n v="55"/>
    <b v="1"/>
    <s v="theater/plays"/>
    <n v="1.4019999999999999"/>
    <n v="50.98181818181818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x v="3446"/>
    <n v="1420606303"/>
    <b v="0"/>
    <n v="27"/>
    <b v="1"/>
    <s v="theater/plays"/>
    <n v="1.2433537832310839"/>
    <n v="45.03703703703703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x v="3447"/>
    <n v="1461151860"/>
    <b v="0"/>
    <n v="36"/>
    <b v="1"/>
    <s v="theater/plays"/>
    <n v="1.262"/>
    <n v="17.527777777777779"/>
  </r>
  <r>
    <n v="3460"/>
    <s v="Pushers"/>
    <s v="'Pushers' is an exciting new play and the first project for brand new theatre company, Ain't Got No Home Productions."/>
    <n v="500"/>
    <n v="950"/>
    <x v="0"/>
    <x v="1"/>
    <s v="GBP"/>
    <x v="3448"/>
    <n v="1406896752"/>
    <b v="0"/>
    <n v="19"/>
    <b v="1"/>
    <s v="theater/plays"/>
    <n v="1.9"/>
    <n v="5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x v="3449"/>
    <n v="1475248279"/>
    <b v="0"/>
    <n v="12"/>
    <b v="1"/>
    <s v="theater/plays"/>
    <n v="1.39"/>
    <n v="57.916666666666664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x v="3450"/>
    <n v="1435181628"/>
    <b v="0"/>
    <n v="17"/>
    <b v="1"/>
    <s v="theater/plays"/>
    <n v="2.02"/>
    <n v="29.70588235294117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x v="3451"/>
    <n v="1472594585"/>
    <b v="0"/>
    <n v="114"/>
    <b v="1"/>
    <s v="theater/plays"/>
    <n v="1.0338000000000001"/>
    <n v="90.684210526315795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x v="3452"/>
    <n v="1469329637"/>
    <b v="0"/>
    <n v="93"/>
    <b v="1"/>
    <s v="theater/plays"/>
    <n v="1.023236"/>
    <n v="55.01268817204301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x v="3453"/>
    <n v="1436972472"/>
    <b v="0"/>
    <n v="36"/>
    <b v="1"/>
    <s v="theater/plays"/>
    <n v="1.03"/>
    <n v="57.222222222222221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x v="3454"/>
    <n v="1455928050"/>
    <b v="0"/>
    <n v="61"/>
    <b v="1"/>
    <s v="theater/plays"/>
    <n v="1.2714285714285714"/>
    <n v="72.950819672131146"/>
  </r>
  <r>
    <n v="3467"/>
    <s v="Venus in Fur, Los Angeles."/>
    <s v="Venus in Fur, By David Ives."/>
    <n v="3000"/>
    <n v="3030"/>
    <x v="0"/>
    <x v="0"/>
    <s v="USD"/>
    <x v="3455"/>
    <n v="1424275632"/>
    <b v="0"/>
    <n v="47"/>
    <b v="1"/>
    <s v="theater/plays"/>
    <n v="1.01"/>
    <n v="64.46808510638297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x v="3456"/>
    <n v="1471976529"/>
    <b v="0"/>
    <n v="17"/>
    <b v="1"/>
    <s v="theater/plays"/>
    <n v="1.2178"/>
    <n v="716.3529411764706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x v="3457"/>
    <n v="1459265045"/>
    <b v="0"/>
    <n v="63"/>
    <b v="1"/>
    <s v="theater/plays"/>
    <n v="1.1339285714285714"/>
    <n v="50.396825396825399"/>
  </r>
  <r>
    <n v="3470"/>
    <s v="She Kills Monsters"/>
    <s v="The New Artist's Circle is a theatre company dedicated to bringing the arts to young people."/>
    <n v="250"/>
    <n v="375"/>
    <x v="0"/>
    <x v="0"/>
    <s v="USD"/>
    <x v="3458"/>
    <n v="1465345902"/>
    <b v="0"/>
    <n v="9"/>
    <b v="1"/>
    <s v="theater/plays"/>
    <n v="1.5"/>
    <n v="41.666666666666664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x v="3459"/>
    <n v="1405971690"/>
    <b v="0"/>
    <n v="30"/>
    <b v="1"/>
    <s v="theater/plays"/>
    <n v="2.1459999999999999"/>
    <n v="35.76666666666666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x v="3460"/>
    <n v="1413432331"/>
    <b v="0"/>
    <n v="23"/>
    <b v="1"/>
    <s v="theater/plays"/>
    <n v="1.0205"/>
    <n v="88.739130434782609"/>
  </r>
  <r>
    <n v="3473"/>
    <s v="King Sisyphus"/>
    <s v="A modern telling of the Greek myth. Sisyphus defies the Gods and attempts to change the world order... but can he overcome his fate?"/>
    <n v="4900"/>
    <n v="4900"/>
    <x v="1"/>
    <x v="0"/>
    <s v="USD"/>
    <x v="3461"/>
    <n v="1425067296"/>
    <b v="0"/>
    <n v="33"/>
    <b v="1"/>
    <s v="theater/plays"/>
    <n v="1"/>
    <n v="148.4848484848485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x v="3462"/>
    <n v="1466424131"/>
    <b v="0"/>
    <n v="39"/>
    <b v="1"/>
    <s v="theater/plays"/>
    <n v="1.01"/>
    <n v="51.794871794871796"/>
  </r>
  <r>
    <n v="3475"/>
    <s v="Score"/>
    <s v="Score is a musical play inspired by true stories of parents who have recovered from addiction and regained their children."/>
    <n v="300"/>
    <n v="340"/>
    <x v="0"/>
    <x v="1"/>
    <s v="GBP"/>
    <x v="3463"/>
    <n v="1412629704"/>
    <b v="0"/>
    <n v="17"/>
    <b v="1"/>
    <s v="theater/plays"/>
    <n v="1.1333333333333333"/>
    <n v="2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x v="3464"/>
    <n v="1412836990"/>
    <b v="0"/>
    <n v="6"/>
    <b v="1"/>
    <s v="theater/plays"/>
    <n v="1.04"/>
    <n v="52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x v="3465"/>
    <n v="1430761243"/>
    <b v="0"/>
    <n v="39"/>
    <b v="1"/>
    <s v="theater/plays"/>
    <n v="1.1533333333333333"/>
    <n v="53.230769230769234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x v="3466"/>
    <n v="1424296822"/>
    <b v="0"/>
    <n v="57"/>
    <b v="1"/>
    <s v="theater/plays"/>
    <n v="1.1285000000000001"/>
    <n v="39.596491228070178"/>
  </r>
  <r>
    <n v="3479"/>
    <s v="Civil Rogues"/>
    <s v="A new comedy about what happened to a band of foolhardy actors when the Puritans closed the theatres in the 1640s."/>
    <n v="1500"/>
    <n v="1918"/>
    <x v="0"/>
    <x v="1"/>
    <s v="GBP"/>
    <x v="3467"/>
    <n v="1400790680"/>
    <b v="0"/>
    <n v="56"/>
    <b v="1"/>
    <s v="theater/plays"/>
    <n v="1.2786666666666666"/>
    <n v="34.2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x v="3468"/>
    <n v="1434440227"/>
    <b v="0"/>
    <n v="13"/>
    <b v="1"/>
    <s v="theater/plays"/>
    <n v="1.4266666666666667"/>
    <n v="164.61538461538461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x v="3469"/>
    <n v="1418709388"/>
    <b v="0"/>
    <n v="95"/>
    <b v="1"/>
    <s v="theater/plays"/>
    <n v="1.1879999999999999"/>
    <n v="125.05263157894737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x v="3470"/>
    <n v="1402079466"/>
    <b v="0"/>
    <n v="80"/>
    <b v="1"/>
    <s v="theater/plays"/>
    <n v="1.3833333333333333"/>
    <n v="51.875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x v="3471"/>
    <n v="1401811381"/>
    <b v="0"/>
    <n v="133"/>
    <b v="1"/>
    <s v="theater/plays"/>
    <n v="1.599402985074627"/>
    <n v="40.285714285714285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x v="3472"/>
    <n v="1463422499"/>
    <b v="0"/>
    <n v="44"/>
    <b v="1"/>
    <s v="theater/plays"/>
    <n v="1.1424000000000001"/>
    <n v="64.909090909090907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x v="3473"/>
    <n v="1451839080"/>
    <b v="0"/>
    <n v="30"/>
    <b v="1"/>
    <s v="theater/plays"/>
    <n v="1.0060606060606061"/>
    <n v="55.33333333333333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x v="3474"/>
    <n v="1430600401"/>
    <b v="0"/>
    <n v="56"/>
    <b v="1"/>
    <s v="theater/plays"/>
    <n v="1.552"/>
    <n v="83.142857142857139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x v="3475"/>
    <n v="1432593252"/>
    <b v="0"/>
    <n v="66"/>
    <b v="1"/>
    <s v="theater/plays"/>
    <n v="1.2775000000000001"/>
    <n v="38.71212121212121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x v="3476"/>
    <n v="1427221560"/>
    <b v="0"/>
    <n v="29"/>
    <b v="1"/>
    <s v="theater/plays"/>
    <n v="1.212"/>
    <n v="125.37931034482759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x v="3477"/>
    <n v="1398352531"/>
    <b v="0"/>
    <n v="72"/>
    <b v="1"/>
    <s v="theater/plays"/>
    <n v="1.127"/>
    <n v="78.26388888888888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x v="3478"/>
    <n v="1457982924"/>
    <b v="0"/>
    <n v="27"/>
    <b v="1"/>
    <s v="theater/plays"/>
    <n v="1.2749999999999999"/>
    <n v="47.22222222222222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x v="3479"/>
    <n v="1430114384"/>
    <b v="0"/>
    <n v="10"/>
    <b v="1"/>
    <s v="theater/plays"/>
    <n v="1.5820000000000001"/>
    <n v="79.09999999999999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x v="3480"/>
    <n v="1442794397"/>
    <b v="0"/>
    <n v="35"/>
    <b v="1"/>
    <s v="theater/plays"/>
    <n v="1.0526894736842105"/>
    <n v="114.29199999999999"/>
  </r>
  <r>
    <n v="3493"/>
    <s v="Not Your Garden Variety Theater"/>
    <s v="We need your help purchasing a stage for our production of the Wizard of Oz! This program is helping children with autism. Thank you!"/>
    <n v="1500"/>
    <n v="1500"/>
    <x v="1"/>
    <x v="0"/>
    <s v="USD"/>
    <x v="3481"/>
    <n v="1406580436"/>
    <b v="0"/>
    <n v="29"/>
    <b v="1"/>
    <s v="theater/plays"/>
    <n v="1"/>
    <n v="51.724137931034484"/>
  </r>
  <r>
    <n v="3494"/>
    <s v="Special in a Bad Way"/>
    <s v="&quot;Special in a Bad Way&quot; is a comedy that questions American Public Schools in their treatment of the so called, 'learning disabled.'"/>
    <n v="400"/>
    <n v="400"/>
    <x v="1"/>
    <x v="0"/>
    <s v="USD"/>
    <x v="3482"/>
    <n v="1479186575"/>
    <b v="0"/>
    <n v="13"/>
    <b v="1"/>
    <s v="theater/plays"/>
    <n v="1"/>
    <n v="30.76923076923077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x v="3483"/>
    <n v="1412360309"/>
    <b v="0"/>
    <n v="72"/>
    <b v="1"/>
    <s v="theater/plays"/>
    <n v="1.0686"/>
    <n v="74.20833333333332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x v="3484"/>
    <n v="1470169166"/>
    <b v="0"/>
    <n v="78"/>
    <b v="1"/>
    <s v="theater/plays"/>
    <n v="1.244"/>
    <n v="47.846153846153847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x v="3485"/>
    <n v="1463852904"/>
    <b v="0"/>
    <n v="49"/>
    <b v="1"/>
    <s v="theater/plays"/>
    <n v="1.0870406189555126"/>
    <n v="34.40816326530612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x v="3486"/>
    <n v="1459309704"/>
    <b v="0"/>
    <n v="42"/>
    <b v="1"/>
    <s v="theater/plays"/>
    <n v="1.0242424242424242"/>
    <n v="40.238095238095241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x v="3487"/>
    <n v="1431046325"/>
    <b v="0"/>
    <n v="35"/>
    <b v="1"/>
    <s v="theater/plays"/>
    <n v="1.0549999999999999"/>
    <n v="60.28571428571428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x v="3488"/>
    <n v="1455919438"/>
    <b v="0"/>
    <n v="42"/>
    <b v="1"/>
    <s v="theater/plays"/>
    <n v="1.0629999999999999"/>
    <n v="25.30952380952381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x v="3489"/>
    <n v="1439835595"/>
    <b v="0"/>
    <n v="42"/>
    <b v="1"/>
    <s v="theater/plays"/>
    <n v="1.0066666666666666"/>
    <n v="35.952380952380949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x v="3490"/>
    <n v="1456862924"/>
    <b v="0"/>
    <n v="31"/>
    <b v="1"/>
    <s v="theater/plays"/>
    <n v="1.054"/>
    <n v="13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x v="3491"/>
    <n v="1466767728"/>
    <b v="0"/>
    <n v="38"/>
    <b v="1"/>
    <s v="theater/plays"/>
    <n v="1.0755999999999999"/>
    <n v="70.763157894736835"/>
  </r>
  <r>
    <n v="3504"/>
    <s v="Sterling Lion Theater Company"/>
    <s v="The Sterling Lion Theater Company is a non-profit theater group established for the benefit of the Connecticut lower Naugatuck Valley."/>
    <n v="1000"/>
    <n v="1000"/>
    <x v="1"/>
    <x v="0"/>
    <s v="USD"/>
    <x v="3492"/>
    <n v="1445363891"/>
    <b v="0"/>
    <n v="8"/>
    <b v="1"/>
    <s v="theater/plays"/>
    <n v="1"/>
    <n v="12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x v="3493"/>
    <n v="1398983245"/>
    <b v="0"/>
    <n v="39"/>
    <b v="1"/>
    <s v="theater/plays"/>
    <n v="1.0376000000000001"/>
    <n v="66.51282051282051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x v="3494"/>
    <n v="1404927440"/>
    <b v="0"/>
    <n v="29"/>
    <b v="1"/>
    <s v="theater/plays"/>
    <n v="1.0149999999999999"/>
    <n v="105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x v="3495"/>
    <n v="1462140537"/>
    <b v="0"/>
    <n v="72"/>
    <b v="1"/>
    <s v="theater/plays"/>
    <n v="1.044"/>
    <n v="145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x v="3496"/>
    <n v="1460914253"/>
    <b v="0"/>
    <n v="15"/>
    <b v="1"/>
    <s v="theater/plays"/>
    <n v="1.8"/>
    <n v="1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x v="3497"/>
    <n v="1415392666"/>
    <b v="0"/>
    <n v="33"/>
    <b v="1"/>
    <s v="theater/plays"/>
    <n v="1.0633333333333332"/>
    <n v="96.66666666666667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x v="3498"/>
    <n v="1402584846"/>
    <b v="0"/>
    <n v="15"/>
    <b v="1"/>
    <s v="theater/plays"/>
    <n v="1.0055555555555555"/>
    <n v="60.333333333333336"/>
  </r>
  <r>
    <n v="3511"/>
    <s v="Silent Planet"/>
    <s v="The world premiere of the first full-length play by Eve Leigh, at the intimate Finborough Theatre in London."/>
    <n v="1500"/>
    <n v="1518"/>
    <x v="0"/>
    <x v="1"/>
    <s v="GBP"/>
    <x v="3499"/>
    <n v="1413406695"/>
    <b v="0"/>
    <n v="19"/>
    <b v="1"/>
    <s v="theater/plays"/>
    <n v="1.012"/>
    <n v="79.89473684210526"/>
  </r>
  <r>
    <n v="3512"/>
    <s v="With My Eyes Wide Open"/>
    <s v="We're making a hard hitting, innovative play which will open your eyes to what mental illness is like in the mind of the sufferer."/>
    <n v="1000"/>
    <n v="1000"/>
    <x v="1"/>
    <x v="1"/>
    <s v="GBP"/>
    <x v="3500"/>
    <n v="1424609592"/>
    <b v="0"/>
    <n v="17"/>
    <b v="1"/>
    <s v="theater/plays"/>
    <n v="1"/>
    <n v="58.823529411764703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x v="3501"/>
    <n v="1400725112"/>
    <b v="0"/>
    <n v="44"/>
    <b v="1"/>
    <s v="theater/plays"/>
    <n v="1.1839285714285714"/>
    <n v="75.34090909090909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x v="3502"/>
    <n v="1421439552"/>
    <b v="0"/>
    <n v="10"/>
    <b v="1"/>
    <s v="theater/plays"/>
    <n v="1.1000000000000001"/>
    <n v="55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x v="3503"/>
    <n v="1430505171"/>
    <b v="0"/>
    <n v="46"/>
    <b v="1"/>
    <s v="theater/plays"/>
    <n v="1.0266666666666666"/>
    <n v="66.956521739130437"/>
  </r>
  <r>
    <n v="3516"/>
    <s v="The March of the Bonus Army"/>
    <s v="A new play about a lesser known yet pivotal event in American history, about a group of WWI Veterans fighting for their rights."/>
    <n v="2500"/>
    <n v="2500"/>
    <x v="1"/>
    <x v="0"/>
    <s v="USD"/>
    <x v="3504"/>
    <n v="1407197670"/>
    <b v="0"/>
    <n v="11"/>
    <b v="1"/>
    <s v="theater/plays"/>
    <n v="1"/>
    <n v="227.27272727272728"/>
  </r>
  <r>
    <n v="3517"/>
    <s v="A Bright Room Called Day by Tony Kushner"/>
    <s v="Support an outstanding cast of actors to take on a professional production of a masterpiece of modern theatre"/>
    <n v="4000"/>
    <n v="4000"/>
    <x v="1"/>
    <x v="1"/>
    <s v="GBP"/>
    <x v="3505"/>
    <n v="1401910634"/>
    <b v="0"/>
    <n v="13"/>
    <b v="1"/>
    <s v="theater/plays"/>
    <n v="1"/>
    <n v="307.69230769230768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x v="3506"/>
    <n v="1410461299"/>
    <b v="0"/>
    <n v="33"/>
    <b v="1"/>
    <s v="theater/plays"/>
    <n v="1.10046"/>
    <n v="50.020909090909093"/>
  </r>
  <r>
    <n v="3519"/>
    <s v="Bookstory"/>
    <s v="Bookstory is a tiny puppet musical with some very big ideas that tells the story of the story in the digital age"/>
    <n v="2000"/>
    <n v="2027"/>
    <x v="0"/>
    <x v="1"/>
    <s v="GBP"/>
    <x v="3507"/>
    <n v="1422886950"/>
    <b v="0"/>
    <n v="28"/>
    <b v="1"/>
    <s v="theater/plays"/>
    <n v="1.0135000000000001"/>
    <n v="72.392857142857139"/>
  </r>
  <r>
    <n v="3520"/>
    <s v="Protocols"/>
    <s v="Help us to bring &quot;Protocols&quot; at the 2015 Camden Fringe. The most controversial play of the year."/>
    <n v="2000"/>
    <n v="2015"/>
    <x v="0"/>
    <x v="1"/>
    <s v="GBP"/>
    <x v="3508"/>
    <n v="1439322412"/>
    <b v="0"/>
    <n v="21"/>
    <b v="1"/>
    <s v="theater/plays"/>
    <n v="1.0075000000000001"/>
    <n v="95.952380952380949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x v="3509"/>
    <n v="1409388020"/>
    <b v="0"/>
    <n v="13"/>
    <b v="1"/>
    <s v="theater/plays"/>
    <n v="1.6942857142857144"/>
    <n v="45.61538461538461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1"/>
    <x v="1"/>
    <s v="GBP"/>
    <x v="3510"/>
    <n v="1439924246"/>
    <b v="0"/>
    <n v="34"/>
    <b v="1"/>
    <s v="theater/plays"/>
    <n v="1"/>
    <n v="41.029411764705884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x v="3511"/>
    <n v="1469871148"/>
    <b v="0"/>
    <n v="80"/>
    <b v="1"/>
    <s v="theater/plays"/>
    <n v="1.1365000000000001"/>
    <n v="56.825000000000003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x v="3512"/>
    <n v="1409336373"/>
    <b v="0"/>
    <n v="74"/>
    <b v="1"/>
    <s v="theater/plays"/>
    <n v="1.0156000000000001"/>
    <n v="137.2432432432432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x v="3453"/>
    <n v="1438188106"/>
    <b v="0"/>
    <n v="7"/>
    <b v="1"/>
    <s v="theater/plays"/>
    <n v="1.06"/>
    <n v="75.714285714285708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x v="3513"/>
    <n v="1459411371"/>
    <b v="0"/>
    <n v="34"/>
    <b v="1"/>
    <s v="theater/plays"/>
    <n v="1.02"/>
    <n v="99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x v="3514"/>
    <n v="1434069205"/>
    <b v="0"/>
    <n v="86"/>
    <b v="1"/>
    <s v="theater/plays"/>
    <n v="1.1691666666666667"/>
    <n v="81.56976744186046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x v="3515"/>
    <n v="1483012918"/>
    <b v="0"/>
    <n v="37"/>
    <b v="1"/>
    <s v="theater/plays"/>
    <n v="1.0115151515151515"/>
    <n v="45.10810810810810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x v="3516"/>
    <n v="1434997018"/>
    <b v="0"/>
    <n v="18"/>
    <b v="1"/>
    <s v="theater/plays"/>
    <n v="1.32"/>
    <n v="36.666666666666664"/>
  </r>
  <r>
    <n v="3530"/>
    <s v="Far From Fiction"/>
    <s v="â€œFar From Fictionâ€ is a powerful play, written by Sally Willis, offering insights into a new understanding of  female psychology."/>
    <n v="2750"/>
    <n v="2750"/>
    <x v="1"/>
    <x v="1"/>
    <s v="GBP"/>
    <x v="3517"/>
    <n v="1457881057"/>
    <b v="0"/>
    <n v="22"/>
    <b v="1"/>
    <s v="theater/plays"/>
    <n v="1"/>
    <n v="125"/>
  </r>
  <r>
    <n v="3531"/>
    <s v="The Reinvention of Lily Johnson"/>
    <s v="A political comedy for a crazy election year"/>
    <n v="1000"/>
    <n v="1280"/>
    <x v="0"/>
    <x v="0"/>
    <s v="USD"/>
    <x v="3518"/>
    <n v="1464709334"/>
    <b v="0"/>
    <n v="26"/>
    <b v="1"/>
    <s v="theater/plays"/>
    <n v="1.28"/>
    <n v="49.23076923076923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x v="3519"/>
    <n v="1409667827"/>
    <b v="0"/>
    <n v="27"/>
    <b v="1"/>
    <s v="theater/plays"/>
    <n v="1.1895833333333334"/>
    <n v="42.29629629629629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x v="3520"/>
    <n v="1444673767"/>
    <b v="0"/>
    <n v="8"/>
    <b v="1"/>
    <s v="theater/plays"/>
    <n v="1.262"/>
    <n v="78.875"/>
  </r>
  <r>
    <n v="3534"/>
    <s v="Night of Ashes"/>
    <s v="A Theatrical Prequel to Hell's Rebels, the current Pathfinder Adventure Path from Paizo Publishing"/>
    <n v="5000"/>
    <n v="7810"/>
    <x v="0"/>
    <x v="0"/>
    <s v="USD"/>
    <x v="3521"/>
    <n v="1440687623"/>
    <b v="0"/>
    <n v="204"/>
    <b v="1"/>
    <s v="theater/plays"/>
    <n v="1.5620000000000001"/>
    <n v="38.28431372549019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x v="1804"/>
    <n v="1441120910"/>
    <b v="0"/>
    <n v="46"/>
    <b v="1"/>
    <s v="theater/plays"/>
    <n v="1.0315000000000001"/>
    <n v="44.84782608695652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x v="3522"/>
    <n v="1448040425"/>
    <b v="0"/>
    <n v="17"/>
    <b v="1"/>
    <s v="theater/plays"/>
    <n v="1.5333333333333334"/>
    <n v="13.52941176470588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x v="3523"/>
    <n v="1413016216"/>
    <b v="0"/>
    <n v="28"/>
    <b v="1"/>
    <s v="theater/plays"/>
    <n v="1.8044444444444445"/>
    <n v="43.5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x v="3524"/>
    <n v="1469009140"/>
    <b v="0"/>
    <n v="83"/>
    <b v="1"/>
    <s v="theater/plays"/>
    <n v="1.2845"/>
    <n v="30.95180722891566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x v="3525"/>
    <n v="1471543722"/>
    <b v="0"/>
    <n v="13"/>
    <b v="1"/>
    <s v="theater/plays"/>
    <n v="1.1966666666666668"/>
    <n v="55.230769230769234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x v="3526"/>
    <n v="1464307491"/>
    <b v="0"/>
    <n v="8"/>
    <b v="1"/>
    <s v="theater/plays"/>
    <n v="1.23"/>
    <n v="46.12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x v="3527"/>
    <n v="1438882275"/>
    <b v="0"/>
    <n v="32"/>
    <b v="1"/>
    <s v="theater/plays"/>
    <n v="1.05"/>
    <n v="39.37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x v="3528"/>
    <n v="1404915822"/>
    <b v="0"/>
    <n v="85"/>
    <b v="1"/>
    <s v="theater/plays"/>
    <n v="1.0223636363636364"/>
    <n v="66.15294117647059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x v="3529"/>
    <n v="1432663659"/>
    <b v="0"/>
    <n v="29"/>
    <b v="1"/>
    <s v="theater/plays"/>
    <n v="1.0466666666666666"/>
    <n v="54.137931034482762"/>
  </r>
  <r>
    <n v="3544"/>
    <s v="Gruoch, or Lady Macbeth"/>
    <s v="Death &amp; Pretzels presents the world premiere of Paul Pasulka's Gruoch, or Lady Macbeth"/>
    <n v="2500"/>
    <n v="2500"/>
    <x v="1"/>
    <x v="0"/>
    <s v="USD"/>
    <x v="3530"/>
    <n v="1423166257"/>
    <b v="0"/>
    <n v="24"/>
    <b v="1"/>
    <s v="theater/plays"/>
    <n v="1"/>
    <n v="104.1666666666666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x v="3531"/>
    <n v="1426188159"/>
    <b v="0"/>
    <n v="8"/>
    <b v="1"/>
    <s v="theater/plays"/>
    <n v="1.004"/>
    <n v="31.37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x v="3532"/>
    <n v="1426002684"/>
    <b v="0"/>
    <n v="19"/>
    <b v="1"/>
    <s v="theater/plays"/>
    <n v="1.0227272727272727"/>
    <n v="59.210526315789473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x v="3533"/>
    <n v="1461117201"/>
    <b v="0"/>
    <n v="336"/>
    <b v="1"/>
    <s v="theater/plays"/>
    <n v="1.1440928571428572"/>
    <n v="119.17633928571429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x v="3534"/>
    <n v="1455230214"/>
    <b v="0"/>
    <n v="13"/>
    <b v="1"/>
    <s v="theater/plays"/>
    <n v="1.019047619047619"/>
    <n v="164.61538461538461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x v="3535"/>
    <n v="1438939673"/>
    <b v="0"/>
    <n v="42"/>
    <b v="1"/>
    <s v="theater/plays"/>
    <n v="1.02"/>
    <n v="24.285714285714285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x v="3536"/>
    <n v="1459632398"/>
    <b v="0"/>
    <n v="64"/>
    <b v="1"/>
    <s v="theater/plays"/>
    <n v="1.048"/>
    <n v="40.9375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x v="3537"/>
    <n v="1398342170"/>
    <b v="0"/>
    <n v="25"/>
    <b v="1"/>
    <s v="theater/plays"/>
    <n v="1.0183333333333333"/>
    <n v="61.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1"/>
    <x v="1"/>
    <s v="GBP"/>
    <x v="3538"/>
    <n v="1401372324"/>
    <b v="0"/>
    <n v="20"/>
    <b v="1"/>
    <s v="theater/plays"/>
    <n v="1"/>
    <n v="38.65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x v="3539"/>
    <n v="1436575280"/>
    <b v="0"/>
    <n v="104"/>
    <b v="1"/>
    <s v="theater/plays"/>
    <n v="1.0627272727272727"/>
    <n v="56.20192307692308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x v="3540"/>
    <n v="1421025159"/>
    <b v="0"/>
    <n v="53"/>
    <b v="1"/>
    <s v="theater/plays"/>
    <n v="1.1342219999999998"/>
    <n v="107.0020754716981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1"/>
    <x v="13"/>
    <s v="EUR"/>
    <x v="3541"/>
    <n v="1476786994"/>
    <b v="0"/>
    <n v="14"/>
    <b v="1"/>
    <s v="theater/plays"/>
    <n v="1"/>
    <n v="171.42857142857142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x v="3542"/>
    <n v="1403105724"/>
    <b v="0"/>
    <n v="20"/>
    <b v="1"/>
    <s v="theater/plays"/>
    <n v="1.0045454545454546"/>
    <n v="110.5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x v="3543"/>
    <n v="1396334311"/>
    <b v="0"/>
    <n v="558"/>
    <b v="1"/>
    <s v="theater/plays"/>
    <n v="1.0003599999999999"/>
    <n v="179.27598566308242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x v="3544"/>
    <n v="1431718575"/>
    <b v="0"/>
    <n v="22"/>
    <b v="1"/>
    <s v="theater/plays"/>
    <n v="1.44"/>
    <n v="22.9090909090909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x v="3545"/>
    <n v="1436408308"/>
    <b v="0"/>
    <n v="24"/>
    <b v="1"/>
    <s v="theater/plays"/>
    <n v="1.0349999999999999"/>
    <n v="43.12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x v="3546"/>
    <n v="1429651266"/>
    <b v="0"/>
    <n v="74"/>
    <b v="1"/>
    <s v="theater/plays"/>
    <n v="1.0843750000000001"/>
    <n v="46.891891891891895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x v="3547"/>
    <n v="1437236378"/>
    <b v="0"/>
    <n v="54"/>
    <b v="1"/>
    <s v="theater/plays"/>
    <n v="1.024"/>
    <n v="47.407407407407405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x v="3548"/>
    <n v="1457115427"/>
    <b v="0"/>
    <n v="31"/>
    <b v="1"/>
    <s v="theater/plays"/>
    <n v="1.4888888888888889"/>
    <n v="15.12903225806451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x v="3549"/>
    <n v="1467648456"/>
    <b v="0"/>
    <n v="25"/>
    <b v="1"/>
    <s v="theater/plays"/>
    <n v="1.0549000000000002"/>
    <n v="21.098000000000003"/>
  </r>
  <r>
    <n v="3564"/>
    <s v="The Pillowman Aberdeen"/>
    <s v="Multi Award-Winng play THE PILLOWMAN coming to the Arts Centre Theatre, Aberdeen"/>
    <n v="1000"/>
    <n v="1005"/>
    <x v="0"/>
    <x v="1"/>
    <s v="GBP"/>
    <x v="3550"/>
    <n v="1440082649"/>
    <b v="0"/>
    <n v="17"/>
    <b v="1"/>
    <s v="theater/plays"/>
    <n v="1.0049999999999999"/>
    <n v="59.117647058823529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x v="3551"/>
    <n v="1417456208"/>
    <b v="0"/>
    <n v="12"/>
    <b v="1"/>
    <s v="theater/plays"/>
    <n v="1.3055555555555556"/>
    <n v="97.91666666666667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x v="3552"/>
    <n v="1419423083"/>
    <b v="0"/>
    <n v="38"/>
    <b v="1"/>
    <s v="theater/plays"/>
    <n v="1.0475000000000001"/>
    <n v="55.131578947368418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x v="3553"/>
    <n v="1431372444"/>
    <b v="0"/>
    <n v="41"/>
    <b v="1"/>
    <s v="theater/plays"/>
    <n v="1.0880000000000001"/>
    <n v="26.53658536585365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x v="3554"/>
    <n v="1408383994"/>
    <b v="0"/>
    <n v="19"/>
    <b v="1"/>
    <s v="theater/plays"/>
    <n v="1.1100000000000001"/>
    <n v="58.421052631578945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x v="3555"/>
    <n v="1418142696"/>
    <b v="0"/>
    <n v="41"/>
    <b v="1"/>
    <s v="theater/plays"/>
    <n v="1.0047999999999999"/>
    <n v="122.53658536585365"/>
  </r>
  <r>
    <n v="3570"/>
    <s v="The Lower Depths"/>
    <s v="Theatre Machine presents an all-new adaptation of Maxim Gorky's classic of Russian theatre, The Lower Depths."/>
    <n v="2000"/>
    <n v="2287"/>
    <x v="0"/>
    <x v="0"/>
    <s v="USD"/>
    <x v="3556"/>
    <n v="1417593483"/>
    <b v="0"/>
    <n v="26"/>
    <b v="1"/>
    <s v="theater/plays"/>
    <n v="1.1435"/>
    <n v="87.961538461538467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x v="3557"/>
    <n v="1412109413"/>
    <b v="0"/>
    <n v="25"/>
    <b v="1"/>
    <s v="theater/plays"/>
    <n v="1.2206666666666666"/>
    <n v="73.239999999999995"/>
  </r>
  <r>
    <n v="3572"/>
    <s v="Monster"/>
    <s v="A darkly comic one woman show by Abram Rooney as part of The Camden Fringe 2015."/>
    <n v="500"/>
    <n v="500"/>
    <x v="1"/>
    <x v="1"/>
    <s v="GBP"/>
    <x v="3558"/>
    <n v="1432302082"/>
    <b v="0"/>
    <n v="9"/>
    <b v="1"/>
    <s v="theater/plays"/>
    <n v="1"/>
    <n v="55.555555555555557"/>
  </r>
  <r>
    <n v="3573"/>
    <s v="Licensed To Ill"/>
    <s v="London based theatre makers collaborating to create a new show about the history of HipHop."/>
    <n v="3000"/>
    <n v="3084"/>
    <x v="0"/>
    <x v="1"/>
    <s v="GBP"/>
    <x v="3559"/>
    <n v="1412845246"/>
    <b v="0"/>
    <n v="78"/>
    <b v="1"/>
    <s v="theater/plays"/>
    <n v="1.028"/>
    <n v="39.5384615384615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x v="3560"/>
    <n v="1413326248"/>
    <b v="0"/>
    <n v="45"/>
    <b v="1"/>
    <s v="theater/plays"/>
    <n v="1.0612068965517241"/>
    <n v="136.77777777777777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x v="3561"/>
    <n v="1468176527"/>
    <b v="0"/>
    <n v="102"/>
    <b v="1"/>
    <s v="theater/plays"/>
    <n v="1.0133000000000001"/>
    <n v="99.343137254901961"/>
  </r>
  <r>
    <n v="3576"/>
    <s v="Vote for Next Season's Shows!"/>
    <s v="Vote here for whatever show you want to see next year! No gimmick, no stretch goals, just a simple vote and a free ticket."/>
    <n v="100"/>
    <n v="100"/>
    <x v="1"/>
    <x v="0"/>
    <s v="USD"/>
    <x v="3562"/>
    <n v="1475759454"/>
    <b v="0"/>
    <n v="5"/>
    <b v="1"/>
    <s v="theater/plays"/>
    <n v="1"/>
    <n v="20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x v="3563"/>
    <n v="1427741583"/>
    <b v="0"/>
    <n v="27"/>
    <b v="1"/>
    <s v="theater/plays"/>
    <n v="1.3"/>
    <n v="28.888888888888889"/>
  </r>
  <r>
    <n v="3578"/>
    <s v="Home"/>
    <s v="An unsparing, slightly surreal look at the effects of the private rented sector on two young women. Based on real events."/>
    <n v="1500"/>
    <n v="1500.2"/>
    <x v="0"/>
    <x v="1"/>
    <s v="GBP"/>
    <x v="3564"/>
    <n v="1459445777"/>
    <b v="0"/>
    <n v="37"/>
    <b v="1"/>
    <s v="theater/plays"/>
    <n v="1.0001333333333333"/>
    <n v="40.545945945945945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1"/>
    <x v="1"/>
    <s v="GBP"/>
    <x v="3565"/>
    <n v="1456856256"/>
    <b v="0"/>
    <n v="14"/>
    <b v="1"/>
    <s v="theater/plays"/>
    <n v="1"/>
    <n v="35.714285714285715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x v="3566"/>
    <n v="1421900022"/>
    <b v="0"/>
    <n v="27"/>
    <b v="1"/>
    <s v="theater/plays"/>
    <n v="1.1388888888888888"/>
    <n v="37.962962962962962"/>
  </r>
  <r>
    <n v="3581"/>
    <s v="Get FREAK to the Edinburgh Fringe"/>
    <s v="An extraordinary, punchy and provocative new play, providing a voice for women to address their sexuality and self worth. #EDFREAK"/>
    <n v="1500"/>
    <n v="1500"/>
    <x v="1"/>
    <x v="1"/>
    <s v="GBP"/>
    <x v="3567"/>
    <n v="1405509510"/>
    <b v="0"/>
    <n v="45"/>
    <b v="1"/>
    <s v="theater/plays"/>
    <n v="1"/>
    <n v="33.333333333333336"/>
  </r>
  <r>
    <n v="3582"/>
    <s v="REALLY REALLY"/>
    <s v="A contemporary American play touching on the scorching realities of growing up in the Millennial generation."/>
    <n v="1000"/>
    <n v="2870"/>
    <x v="0"/>
    <x v="0"/>
    <s v="USD"/>
    <x v="3568"/>
    <n v="1458613082"/>
    <b v="0"/>
    <n v="49"/>
    <b v="1"/>
    <s v="theater/plays"/>
    <n v="2.87"/>
    <n v="58.571428571428569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x v="3569"/>
    <n v="1455790405"/>
    <b v="0"/>
    <n v="24"/>
    <b v="1"/>
    <s v="theater/plays"/>
    <n v="1.085"/>
    <n v="135.6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x v="3570"/>
    <n v="1434180944"/>
    <b v="0"/>
    <n v="112"/>
    <b v="1"/>
    <s v="theater/plays"/>
    <n v="1.155"/>
    <n v="30.9375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x v="3571"/>
    <n v="1416589890"/>
    <b v="0"/>
    <n v="23"/>
    <b v="1"/>
    <s v="theater/plays"/>
    <n v="1.1911764705882353"/>
    <n v="176.08695652173913"/>
  </r>
  <r>
    <n v="3586"/>
    <s v="Actors &amp; Musicians who are Blind or Autistic"/>
    <s v="See Theatre In A New Light"/>
    <n v="7500"/>
    <n v="8207"/>
    <x v="0"/>
    <x v="0"/>
    <s v="USD"/>
    <x v="3572"/>
    <n v="1469465070"/>
    <b v="0"/>
    <n v="54"/>
    <b v="1"/>
    <s v="theater/plays"/>
    <n v="1.0942666666666667"/>
    <n v="151.9814814814815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x v="3573"/>
    <n v="1463144254"/>
    <b v="0"/>
    <n v="28"/>
    <b v="1"/>
    <s v="theater/plays"/>
    <n v="1.266"/>
    <n v="22.607142857142858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x v="3574"/>
    <n v="1428436410"/>
    <b v="0"/>
    <n v="11"/>
    <b v="1"/>
    <s v="theater/plays"/>
    <n v="1.0049999999999999"/>
    <n v="18.27272727272727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x v="3575"/>
    <n v="1430494347"/>
    <b v="0"/>
    <n v="62"/>
    <b v="1"/>
    <s v="theater/plays"/>
    <n v="1.2749999999999999"/>
    <n v="82.258064516129039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x v="3576"/>
    <n v="1411200034"/>
    <b v="0"/>
    <n v="73"/>
    <b v="1"/>
    <s v="theater/plays"/>
    <n v="1.0005999999999999"/>
    <n v="68.534246575342465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x v="3577"/>
    <n v="1419979544"/>
    <b v="0"/>
    <n v="18"/>
    <b v="1"/>
    <s v="theater/plays"/>
    <n v="1.75"/>
    <n v="68.055555555555557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x v="3578"/>
    <n v="1418673307"/>
    <b v="0"/>
    <n v="35"/>
    <b v="1"/>
    <s v="theater/plays"/>
    <n v="1.2725"/>
    <n v="72.71428571428570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x v="3579"/>
    <n v="1417469639"/>
    <b v="0"/>
    <n v="43"/>
    <b v="1"/>
    <s v="theater/plays"/>
    <n v="1.1063333333333334"/>
    <n v="77.186046511627907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x v="3580"/>
    <n v="1470792982"/>
    <b v="0"/>
    <n v="36"/>
    <b v="1"/>
    <s v="theater/plays"/>
    <n v="1.2593749999999999"/>
    <n v="55.972222222222221"/>
  </r>
  <r>
    <n v="3595"/>
    <s v="The Flu Season"/>
    <s v="A new theatre company staging Will Eno's The Flu Season in Seattle"/>
    <n v="2600"/>
    <n v="3081"/>
    <x v="0"/>
    <x v="0"/>
    <s v="USD"/>
    <x v="3581"/>
    <n v="1423959123"/>
    <b v="0"/>
    <n v="62"/>
    <b v="1"/>
    <s v="theater/plays"/>
    <n v="1.1850000000000001"/>
    <n v="49.69354838709677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x v="3582"/>
    <n v="1407258582"/>
    <b v="0"/>
    <n v="15"/>
    <b v="1"/>
    <s v="theater/plays"/>
    <n v="1.0772727272727274"/>
    <n v="79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x v="3583"/>
    <n v="1455717790"/>
    <b v="0"/>
    <n v="33"/>
    <b v="1"/>
    <s v="theater/plays"/>
    <n v="1.026"/>
    <n v="77.727272727272734"/>
  </r>
  <r>
    <n v="3598"/>
    <s v="Cinderella"/>
    <s v="River City Theatre Company needs your support as we embark on our thirteenth production, CINDERELLA!"/>
    <n v="1000"/>
    <n v="1101"/>
    <x v="0"/>
    <x v="0"/>
    <s v="USD"/>
    <x v="3584"/>
    <n v="1408129822"/>
    <b v="0"/>
    <n v="27"/>
    <b v="1"/>
    <s v="theater/plays"/>
    <n v="1.101"/>
    <n v="40.777777777777779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x v="3585"/>
    <n v="1438715077"/>
    <b v="0"/>
    <n v="17"/>
    <b v="1"/>
    <s v="theater/plays"/>
    <n v="2.02"/>
    <n v="59.411764705882355"/>
  </r>
  <r>
    <n v="3600"/>
    <s v="Pariah"/>
    <s v="The First Play From The Man Who Brought You The Black James Bond!"/>
    <n v="10"/>
    <n v="13"/>
    <x v="0"/>
    <x v="0"/>
    <s v="USD"/>
    <x v="3586"/>
    <n v="1473970964"/>
    <b v="0"/>
    <n v="4"/>
    <b v="1"/>
    <s v="theater/plays"/>
    <n v="1.3"/>
    <n v="3.25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x v="3587"/>
    <n v="1418860682"/>
    <b v="0"/>
    <n v="53"/>
    <b v="1"/>
    <s v="theater/plays"/>
    <n v="1.0435000000000001"/>
    <n v="39.377358490566039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x v="3588"/>
    <n v="1458336479"/>
    <b v="0"/>
    <n v="49"/>
    <b v="1"/>
    <s v="theater/plays"/>
    <n v="1.0004999999999999"/>
    <n v="81.673469387755105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x v="3589"/>
    <n v="1444164280"/>
    <b v="0"/>
    <n v="57"/>
    <b v="1"/>
    <s v="theater/plays"/>
    <n v="1.7066666666666668"/>
    <n v="44.91228070175438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x v="3590"/>
    <n v="1461370956"/>
    <b v="0"/>
    <n v="69"/>
    <b v="1"/>
    <s v="theater/plays"/>
    <n v="1.1283333333333334"/>
    <n v="49.05797101449275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x v="3591"/>
    <n v="1452798126"/>
    <b v="0"/>
    <n v="15"/>
    <b v="1"/>
    <s v="theater/plays"/>
    <n v="1.84"/>
    <n v="30.666666666666668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x v="3592"/>
    <n v="1468593057"/>
    <b v="0"/>
    <n v="64"/>
    <b v="1"/>
    <s v="theater/plays"/>
    <n v="1.3026666666666666"/>
    <n v="61.0625"/>
  </r>
  <r>
    <n v="3607"/>
    <s v="E15 at The Pleasance and CPT"/>
    <s v="'E15' is a verbatim project that looks at the story of the Focus E15 Campaign"/>
    <n v="550"/>
    <n v="580"/>
    <x v="0"/>
    <x v="1"/>
    <s v="GBP"/>
    <x v="3593"/>
    <n v="1448924882"/>
    <b v="0"/>
    <n v="20"/>
    <b v="1"/>
    <s v="theater/plays"/>
    <n v="1.0545454545454545"/>
    <n v="29"/>
  </r>
  <r>
    <n v="3608"/>
    <s v="Petrification"/>
    <s v="Help us get the show on the road! Petrification is a new play about home, memory and identity and we need your help to tour."/>
    <n v="800"/>
    <n v="800"/>
    <x v="1"/>
    <x v="1"/>
    <s v="GBP"/>
    <x v="3594"/>
    <n v="1463418090"/>
    <b v="0"/>
    <n v="27"/>
    <b v="1"/>
    <s v="theater/plays"/>
    <n v="1"/>
    <n v="29.62962962962963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x v="3595"/>
    <n v="1456789685"/>
    <b v="0"/>
    <n v="21"/>
    <b v="1"/>
    <s v="theater/plays"/>
    <n v="1.5331632653061225"/>
    <n v="143.0952380952381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x v="3596"/>
    <n v="1437214936"/>
    <b v="0"/>
    <n v="31"/>
    <b v="1"/>
    <s v="theater/plays"/>
    <n v="1.623"/>
    <n v="52.3548387096774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x v="3597"/>
    <n v="1425891201"/>
    <b v="0"/>
    <n v="51"/>
    <b v="1"/>
    <s v="theater/plays"/>
    <n v="1.36"/>
    <n v="66.66666666666667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x v="3598"/>
    <n v="1401470811"/>
    <b v="0"/>
    <n v="57"/>
    <b v="1"/>
    <s v="theater/plays"/>
    <n v="1.444"/>
    <n v="126.66666666666667"/>
  </r>
  <r>
    <n v="3613"/>
    <s v="HIS NAME IS ARTHUR HOLMBERG"/>
    <s v="a woman walks into a bar except she looks like a man and no one's serving drinks. one night only"/>
    <n v="1250"/>
    <n v="1250"/>
    <x v="1"/>
    <x v="0"/>
    <s v="USD"/>
    <x v="3599"/>
    <n v="1401372574"/>
    <b v="0"/>
    <n v="20"/>
    <b v="1"/>
    <s v="theater/plays"/>
    <n v="1"/>
    <n v="62.5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x v="3600"/>
    <n v="1432083616"/>
    <b v="0"/>
    <n v="71"/>
    <b v="1"/>
    <s v="theater/plays"/>
    <n v="1.008"/>
    <n v="35.492957746478872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x v="3601"/>
    <n v="1447164896"/>
    <b v="0"/>
    <n v="72"/>
    <b v="1"/>
    <s v="theater/plays"/>
    <n v="1.0680000000000001"/>
    <n v="37.08333333333333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x v="3602"/>
    <n v="1424213264"/>
    <b v="0"/>
    <n v="45"/>
    <b v="1"/>
    <s v="theater/plays"/>
    <n v="1.248"/>
    <n v="69.333333333333329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x v="3603"/>
    <n v="1486996729"/>
    <b v="0"/>
    <n v="51"/>
    <b v="1"/>
    <s v="theater/plays"/>
    <n v="1.1891891891891893"/>
    <n v="17.254901960784313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x v="3604"/>
    <n v="1430751850"/>
    <b v="0"/>
    <n v="56"/>
    <b v="1"/>
    <s v="theater/plays"/>
    <n v="1.01"/>
    <n v="36.071428571428569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x v="3605"/>
    <n v="1476760226"/>
    <b v="0"/>
    <n v="17"/>
    <b v="1"/>
    <s v="theater/plays"/>
    <n v="1.1299999999999999"/>
    <n v="66.47058823529411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x v="3606"/>
    <n v="1422916261"/>
    <b v="0"/>
    <n v="197"/>
    <b v="1"/>
    <s v="theater/plays"/>
    <n v="1.0519047619047619"/>
    <n v="56.065989847715734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x v="3607"/>
    <n v="1473200844"/>
    <b v="0"/>
    <n v="70"/>
    <b v="1"/>
    <s v="theater/plays"/>
    <n v="1.0973333333333333"/>
    <n v="47.028571428571432"/>
  </r>
  <r>
    <n v="3622"/>
    <s v="Shakespeare's Pericles, Prince of Tyre"/>
    <s v="5 actors. 39 characters. 1 epic adventure. Presented by the Cradle Theatre Company."/>
    <n v="1000"/>
    <n v="1000.99"/>
    <x v="0"/>
    <x v="0"/>
    <s v="USD"/>
    <x v="3608"/>
    <n v="1409030371"/>
    <b v="0"/>
    <n v="21"/>
    <b v="1"/>
    <s v="theater/plays"/>
    <n v="1.00099"/>
    <n v="47.666190476190479"/>
  </r>
  <r>
    <n v="3623"/>
    <s v="Since I've Been Here"/>
    <s v="An original play exploring the complications of romantic relationships in all forms."/>
    <n v="2500"/>
    <n v="3000"/>
    <x v="0"/>
    <x v="0"/>
    <s v="USD"/>
    <x v="3609"/>
    <n v="1404841270"/>
    <b v="0"/>
    <n v="34"/>
    <b v="1"/>
    <s v="theater/plays"/>
    <n v="1.2"/>
    <n v="88.235294117647058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x v="3610"/>
    <n v="1466793290"/>
    <b v="0"/>
    <n v="39"/>
    <b v="1"/>
    <s v="theater/plays"/>
    <n v="1.0493333333333332"/>
    <n v="80.717948717948715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x v="3611"/>
    <n v="1433259577"/>
    <b v="0"/>
    <n v="78"/>
    <b v="1"/>
    <s v="theater/plays"/>
    <n v="1.0266666666666666"/>
    <n v="39.487179487179489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x v="3612"/>
    <n v="1406390457"/>
    <b v="0"/>
    <n v="48"/>
    <b v="1"/>
    <s v="theater/plays"/>
    <n v="1.0182500000000001"/>
    <n v="84.854166666666671"/>
  </r>
  <r>
    <n v="3627"/>
    <s v="One Shot Theatre Company"/>
    <s v="One Shot Theatre Company is an organization that promotes youth theatre for social change, putting on shows that open a social dialogue"/>
    <n v="2000"/>
    <n v="2000"/>
    <x v="1"/>
    <x v="0"/>
    <s v="USD"/>
    <x v="3613"/>
    <n v="1459446487"/>
    <b v="0"/>
    <n v="29"/>
    <b v="1"/>
    <s v="theater/plays"/>
    <n v="1"/>
    <n v="68.965517241379317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x v="0"/>
    <s v="USD"/>
    <x v="3614"/>
    <n v="1444852796"/>
    <b v="0"/>
    <n v="0"/>
    <b v="0"/>
    <s v="theater/musical"/>
    <n v="0"/>
    <e v="#DIV/0!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0"/>
    <s v="USD"/>
    <x v="3615"/>
    <n v="1457403364"/>
    <b v="0"/>
    <n v="2"/>
    <b v="0"/>
    <s v="theater/musical"/>
    <n v="1.9999999999999999E-6"/>
    <n v="1"/>
  </r>
  <r>
    <n v="3630"/>
    <s v="Jeremy Kyle- The Opera"/>
    <s v="The Jeremy Kyle Show offers so much subject matter to create an opera with.  Along with his brilliant put downs it could be excellent!"/>
    <n v="3000"/>
    <n v="1"/>
    <x v="1"/>
    <x v="1"/>
    <s v="GBP"/>
    <x v="3616"/>
    <n v="1414700390"/>
    <b v="0"/>
    <n v="1"/>
    <b v="0"/>
    <s v="theater/musical"/>
    <n v="3.3333333333333332E-4"/>
    <n v="1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x v="0"/>
    <s v="USD"/>
    <x v="3617"/>
    <n v="1409335497"/>
    <b v="0"/>
    <n v="59"/>
    <b v="0"/>
    <s v="theater/musical"/>
    <n v="0.51023391812865493"/>
    <n v="147.88135593220338"/>
  </r>
  <r>
    <n v="3632"/>
    <s v="Some Enchanted Evening UK TOUR"/>
    <s v="A professional musical revue. First performed in 2013 as a short tour, to be embarking on a full length tour across the UK in 2015!"/>
    <n v="500"/>
    <n v="100"/>
    <x v="1"/>
    <x v="1"/>
    <s v="GBP"/>
    <x v="3618"/>
    <n v="1415053749"/>
    <b v="0"/>
    <n v="1"/>
    <b v="0"/>
    <s v="theater/musical"/>
    <n v="0.2"/>
    <n v="100"/>
  </r>
  <r>
    <n v="3633"/>
    <s v="SMOKEY AND THE BANDIT: THE MUSICAL"/>
    <s v="SMOKEY AND THE BANDIT: THE MUSICAL_x000a_The classic film, characters and music you love, on stage, LIVE!"/>
    <n v="5000"/>
    <n v="1762"/>
    <x v="1"/>
    <x v="0"/>
    <s v="USD"/>
    <x v="3619"/>
    <n v="1475765867"/>
    <b v="0"/>
    <n v="31"/>
    <b v="0"/>
    <s v="theater/musical"/>
    <n v="0.35239999999999999"/>
    <n v="56.838709677419352"/>
  </r>
  <r>
    <n v="3634"/>
    <s v="Alice - A New Musical"/>
    <s v="Alice is an original musical for all ages with a unique new story based on Alice's Adventures in Wonderland, premiering in summer 2017."/>
    <n v="75000"/>
    <n v="3185"/>
    <x v="1"/>
    <x v="5"/>
    <s v="CAD"/>
    <x v="3620"/>
    <n v="1480219174"/>
    <b v="0"/>
    <n v="18"/>
    <b v="0"/>
    <s v="theater/musical"/>
    <n v="4.2466666666666666E-2"/>
    <n v="176.94444444444446"/>
  </r>
  <r>
    <n v="3635"/>
    <s v="Mary's Son"/>
    <s v="Mary's Son is a pop opera about Jesus and the hope he brings to all people."/>
    <n v="3500"/>
    <n v="1276"/>
    <x v="1"/>
    <x v="0"/>
    <s v="USD"/>
    <x v="3621"/>
    <n v="1458594676"/>
    <b v="0"/>
    <n v="10"/>
    <b v="0"/>
    <s v="theater/musical"/>
    <n v="0.36457142857142855"/>
    <n v="127.6"/>
  </r>
  <r>
    <n v="3636"/>
    <s v="The Brother's of B-Block"/>
    <s v="The Brotherâ€™s of B-block is a musical play. A new take on &quot;OZ&quot; _x000a_The Wizard of OZ meets HBO's OZ."/>
    <n v="150000"/>
    <n v="0"/>
    <x v="1"/>
    <x v="0"/>
    <s v="USD"/>
    <x v="3622"/>
    <n v="1439224829"/>
    <b v="0"/>
    <n v="0"/>
    <b v="0"/>
    <s v="theater/musical"/>
    <n v="0"/>
    <e v="#DIV/0!"/>
  </r>
  <r>
    <n v="3637"/>
    <s v="The Ballad of Downtown Jake"/>
    <s v="THE BALLAD OF DOWNTOWN JAKE is a newly created contemporary music drama that is schedule to premiere in Phoenix, AZ in March 2015."/>
    <n v="3000"/>
    <n v="926"/>
    <x v="1"/>
    <x v="0"/>
    <s v="USD"/>
    <x v="3623"/>
    <n v="1417538935"/>
    <b v="0"/>
    <n v="14"/>
    <b v="0"/>
    <s v="theater/musical"/>
    <n v="0.30866666666666664"/>
    <n v="66.142857142857139"/>
  </r>
  <r>
    <n v="3638"/>
    <s v="Project Hedwig and the Angry Inch"/>
    <s v="A rock and roll journey that explores love, loss, redemption, duality and ascension."/>
    <n v="3300"/>
    <n v="216"/>
    <x v="1"/>
    <x v="5"/>
    <s v="CAD"/>
    <x v="3624"/>
    <n v="1424275732"/>
    <b v="0"/>
    <n v="2"/>
    <b v="0"/>
    <s v="theater/musical"/>
    <n v="6.545454545454546E-2"/>
    <n v="108"/>
  </r>
  <r>
    <n v="3639"/>
    <s v="POE!"/>
    <s v="POE is a tragicomic musical about the life and works of Edgar Poe, with Death as his therapist helping him find peace in the beyond."/>
    <n v="25000"/>
    <n v="1"/>
    <x v="1"/>
    <x v="0"/>
    <s v="USD"/>
    <x v="3625"/>
    <n v="1470672906"/>
    <b v="0"/>
    <n v="1"/>
    <b v="0"/>
    <s v="theater/musical"/>
    <n v="4.0000000000000003E-5"/>
    <n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x v="0"/>
    <s v="USD"/>
    <x v="3626"/>
    <n v="1428691530"/>
    <b v="0"/>
    <n v="3"/>
    <b v="0"/>
    <s v="theater/musical"/>
    <n v="5.5E-2"/>
    <n v="18.333333333333332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x v="0"/>
    <s v="USD"/>
    <x v="3627"/>
    <n v="1410966179"/>
    <b v="0"/>
    <n v="0"/>
    <b v="0"/>
    <s v="theater/musical"/>
    <n v="0"/>
    <e v="#DIV/0!"/>
  </r>
  <r>
    <n v="3642"/>
    <s v="My own musical"/>
    <s v="All the world's a stage..._x000a_It is my biggest dream to perform my own, selfcreated musical with lots of kids as big as I am able to."/>
    <n v="700"/>
    <n v="15"/>
    <x v="1"/>
    <x v="12"/>
    <s v="EUR"/>
    <x v="3628"/>
    <n v="1445369727"/>
    <b v="0"/>
    <n v="2"/>
    <b v="0"/>
    <s v="theater/musical"/>
    <n v="2.1428571428571429E-2"/>
    <n v="7.5"/>
  </r>
  <r>
    <n v="3643"/>
    <s v="Puberty: The Musical"/>
    <s v="It feels like the first time. Like the very first time everyone's coming-of-age comes to the stage. Think 'Wicked', with bad acne."/>
    <n v="25000"/>
    <n v="0"/>
    <x v="1"/>
    <x v="0"/>
    <s v="USD"/>
    <x v="3629"/>
    <n v="1444274839"/>
    <b v="0"/>
    <n v="0"/>
    <b v="0"/>
    <s v="theater/musical"/>
    <n v="0"/>
    <e v="#DIV/0!"/>
  </r>
  <r>
    <n v="3644"/>
    <s v="SHS presents Rodgers and Hammerstein's Cinderella"/>
    <s v="We are the Saugerties High School drama club. Please help us create our musical to keep theater alive!"/>
    <n v="5000"/>
    <n v="821"/>
    <x v="1"/>
    <x v="0"/>
    <s v="USD"/>
    <x v="3630"/>
    <n v="1454996887"/>
    <b v="0"/>
    <n v="12"/>
    <b v="0"/>
    <s v="theater/musical"/>
    <n v="0.16420000000000001"/>
    <n v="68.416666666666671"/>
  </r>
  <r>
    <n v="3645"/>
    <s v="If the Shoe Fits"/>
    <s v="This new musical comedy empowers women and girls of all ages to be themselves in their shoes, whatever shoes they choose."/>
    <n v="1000"/>
    <n v="1"/>
    <x v="1"/>
    <x v="5"/>
    <s v="CAD"/>
    <x v="3631"/>
    <n v="1477178238"/>
    <b v="0"/>
    <n v="1"/>
    <b v="0"/>
    <s v="theater/musical"/>
    <n v="1E-3"/>
    <n v="1"/>
  </r>
  <r>
    <n v="3646"/>
    <s v="Our Sacred Honor"/>
    <s v="Develop demo materials for new, true story of teen Revolutionary War heroes - for hybrid film/live stage musical"/>
    <n v="10000"/>
    <n v="481"/>
    <x v="1"/>
    <x v="0"/>
    <s v="USD"/>
    <x v="3632"/>
    <n v="1431770802"/>
    <b v="0"/>
    <n v="8"/>
    <b v="0"/>
    <s v="theater/musical"/>
    <n v="4.8099999999999997E-2"/>
    <n v="60.125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x v="1"/>
    <s v="GBP"/>
    <x v="3633"/>
    <n v="1471370327"/>
    <b v="0"/>
    <n v="2"/>
    <b v="0"/>
    <s v="theater/musical"/>
    <n v="0.06"/>
    <n v="15"/>
  </r>
  <r>
    <n v="3648"/>
    <s v="Moth Theater Lives"/>
    <s v="Help Moth Live! Support Moth and its artist collective to achieve its 2014/15 season."/>
    <n v="40000"/>
    <n v="40153"/>
    <x v="0"/>
    <x v="0"/>
    <s v="USD"/>
    <x v="3634"/>
    <n v="1409900445"/>
    <b v="0"/>
    <n v="73"/>
    <b v="1"/>
    <s v="theater/plays"/>
    <n v="1.003825"/>
    <n v="550.0410958904109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x v="3635"/>
    <n v="1400691994"/>
    <b v="0"/>
    <n v="8"/>
    <b v="1"/>
    <s v="theater/plays"/>
    <n v="1.04"/>
    <n v="97.5"/>
  </r>
  <r>
    <n v="3650"/>
    <s v="Weald at The Finborough Theatre"/>
    <s v="A terse and delicate dissection of male emotions from a rural perspective: fathers and sons, legacy and heritage, molasses and mud."/>
    <n v="500"/>
    <n v="500"/>
    <x v="1"/>
    <x v="1"/>
    <s v="GBP"/>
    <x v="3636"/>
    <n v="1452598184"/>
    <b v="0"/>
    <n v="17"/>
    <b v="1"/>
    <s v="theater/plays"/>
    <n v="1"/>
    <n v="29.41176470588235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x v="3637"/>
    <n v="1404833442"/>
    <b v="0"/>
    <n v="9"/>
    <b v="1"/>
    <s v="theater/plays"/>
    <n v="1.04"/>
    <n v="57.777777777777779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x v="3638"/>
    <n v="1471188502"/>
    <b v="0"/>
    <n v="17"/>
    <b v="1"/>
    <s v="theater/plays"/>
    <n v="2.5066666666666668"/>
    <n v="44.235294117647058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x v="3639"/>
    <n v="1436172207"/>
    <b v="0"/>
    <n v="33"/>
    <b v="1"/>
    <s v="theater/plays"/>
    <n v="1.0049999999999999"/>
    <n v="60.90909090909090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x v="3640"/>
    <n v="1457690386"/>
    <b v="0"/>
    <n v="38"/>
    <b v="1"/>
    <s v="theater/plays"/>
    <n v="1.744"/>
    <n v="68.84210526315789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x v="3641"/>
    <n v="1434654998"/>
    <b v="0"/>
    <n v="79"/>
    <b v="1"/>
    <s v="theater/plays"/>
    <n v="1.1626000000000001"/>
    <n v="73.58227848101266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x v="3642"/>
    <n v="1483393836"/>
    <b v="0"/>
    <n v="46"/>
    <b v="1"/>
    <s v="theater/plays"/>
    <n v="1.0582"/>
    <n v="115.02173913043478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x v="3643"/>
    <n v="1462806419"/>
    <b v="0"/>
    <n v="20"/>
    <b v="1"/>
    <s v="theater/plays"/>
    <n v="1.1074999999999999"/>
    <n v="110.75"/>
  </r>
  <r>
    <n v="3658"/>
    <s v="Mr. Marmalade"/>
    <s v="Life is hard when your own imaginary friend can't make time for you."/>
    <n v="1500"/>
    <n v="1510"/>
    <x v="0"/>
    <x v="0"/>
    <s v="USD"/>
    <x v="3644"/>
    <n v="1400272580"/>
    <b v="0"/>
    <n v="20"/>
    <b v="1"/>
    <s v="theater/plays"/>
    <n v="1.0066666666666666"/>
    <n v="75.5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x v="3645"/>
    <n v="1424414350"/>
    <b v="0"/>
    <n v="13"/>
    <b v="1"/>
    <s v="theater/plays"/>
    <n v="1.0203333333333333"/>
    <n v="235.4615384615384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1"/>
    <x v="1"/>
    <s v="GBP"/>
    <x v="3646"/>
    <n v="1417208925"/>
    <b v="0"/>
    <n v="22"/>
    <b v="1"/>
    <s v="theater/plays"/>
    <n v="1"/>
    <n v="11.36363636363636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x v="3647"/>
    <n v="1458336672"/>
    <b v="0"/>
    <n v="36"/>
    <b v="1"/>
    <s v="theater/plays"/>
    <n v="1.1100000000000001"/>
    <n v="92.5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x v="3648"/>
    <n v="1425187014"/>
    <b v="0"/>
    <n v="40"/>
    <b v="1"/>
    <s v="theater/plays"/>
    <n v="1.0142500000000001"/>
    <n v="202.85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x v="3649"/>
    <n v="1477133430"/>
    <b v="0"/>
    <n v="9"/>
    <b v="1"/>
    <s v="theater/plays"/>
    <n v="1.04"/>
    <n v="2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x v="3650"/>
    <n v="1464847089"/>
    <b v="0"/>
    <n v="19"/>
    <b v="1"/>
    <s v="theater/plays"/>
    <n v="1.09375"/>
    <n v="46.05263157894737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x v="3651"/>
    <n v="1445109822"/>
    <b v="0"/>
    <n v="14"/>
    <b v="1"/>
    <s v="theater/plays"/>
    <n v="1.1516129032258065"/>
    <n v="51"/>
  </r>
  <r>
    <n v="3666"/>
    <s v="Israel LÃ³pez @ Ojai Playwrights Conference"/>
    <s v="Artistic Internship @ Ojai Playwrights Conference"/>
    <n v="1200"/>
    <n v="1200"/>
    <x v="1"/>
    <x v="0"/>
    <s v="USD"/>
    <x v="3652"/>
    <n v="1404337382"/>
    <b v="0"/>
    <n v="38"/>
    <b v="1"/>
    <s v="theater/plays"/>
    <n v="1"/>
    <n v="31.57894736842105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x v="3653"/>
    <n v="1434669419"/>
    <b v="0"/>
    <n v="58"/>
    <b v="1"/>
    <s v="theater/plays"/>
    <n v="1.0317033333333334"/>
    <n v="53.363965517241382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x v="3654"/>
    <n v="1435670452"/>
    <b v="0"/>
    <n v="28"/>
    <b v="1"/>
    <s v="theater/plays"/>
    <n v="1.0349999999999999"/>
    <n v="36.964285714285715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x v="3655"/>
    <n v="1431447137"/>
    <b v="0"/>
    <n v="17"/>
    <b v="1"/>
    <s v="theater/plays"/>
    <n v="1.3819999999999999"/>
    <n v="81.29411764705882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x v="3656"/>
    <n v="1431951611"/>
    <b v="0"/>
    <n v="12"/>
    <b v="1"/>
    <s v="theater/plays"/>
    <n v="1.0954545454545455"/>
    <n v="20.083333333333332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x v="3657"/>
    <n v="1404140667"/>
    <b v="0"/>
    <n v="40"/>
    <b v="1"/>
    <s v="theater/plays"/>
    <n v="1.0085714285714287"/>
    <n v="88.25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x v="3658"/>
    <n v="1409179384"/>
    <b v="0"/>
    <n v="57"/>
    <b v="1"/>
    <s v="theater/plays"/>
    <n v="1.0153333333333334"/>
    <n v="53.438596491228068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x v="3659"/>
    <n v="1412233497"/>
    <b v="0"/>
    <n v="114"/>
    <b v="1"/>
    <s v="theater/plays"/>
    <n v="1.13625"/>
    <n v="39.868421052631582"/>
  </r>
  <r>
    <n v="3674"/>
    <s v="FAUST.hier und jetzt"/>
    <s v="Theaterprojekt 12. Kl. Waldorfschule Essen. 2 junge Regisseure bringen volles Engagement &amp; Zeit ein. FÃ¼r ihre Finanzierung sammeln wir."/>
    <n v="4500"/>
    <n v="4500"/>
    <x v="1"/>
    <x v="12"/>
    <s v="EUR"/>
    <x v="3660"/>
    <n v="1467752229"/>
    <b v="0"/>
    <n v="31"/>
    <b v="1"/>
    <s v="theater/plays"/>
    <n v="1"/>
    <n v="145.16129032258064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x v="3661"/>
    <n v="1462285182"/>
    <b v="0"/>
    <n v="3"/>
    <b v="1"/>
    <s v="theater/plays"/>
    <n v="1.4"/>
    <n v="23.33333333333333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x v="3662"/>
    <n v="1408995284"/>
    <b v="0"/>
    <n v="16"/>
    <b v="1"/>
    <s v="theater/plays"/>
    <n v="1.2875000000000001"/>
    <n v="64.375"/>
  </r>
  <r>
    <n v="3677"/>
    <s v="Goldfish Memory Productions"/>
    <s v="Goldfish Memory Productions seeks at least $12,000 to begin their first 3 professional projects."/>
    <n v="12000"/>
    <n v="12348.5"/>
    <x v="0"/>
    <x v="0"/>
    <s v="USD"/>
    <x v="3663"/>
    <n v="1402580818"/>
    <b v="0"/>
    <n v="199"/>
    <b v="1"/>
    <s v="theater/plays"/>
    <n v="1.0290416666666666"/>
    <n v="62.052763819095475"/>
  </r>
  <r>
    <n v="3678"/>
    <s v="Some big Some bang"/>
    <s v="The Ugly Collective takes Some big Some bang to the Underbelly Venues at the Edinburgh Fringe!"/>
    <n v="2000"/>
    <n v="2050"/>
    <x v="0"/>
    <x v="1"/>
    <s v="GBP"/>
    <x v="3664"/>
    <n v="1430052298"/>
    <b v="0"/>
    <n v="31"/>
    <b v="1"/>
    <s v="theater/plays"/>
    <n v="1.0249999999999999"/>
    <n v="66.12903225806451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x v="3665"/>
    <n v="1401214581"/>
    <b v="0"/>
    <n v="30"/>
    <b v="1"/>
    <s v="theater/plays"/>
    <n v="1.101"/>
    <n v="73.40000000000000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x v="3666"/>
    <n v="1473850434"/>
    <b v="0"/>
    <n v="34"/>
    <b v="1"/>
    <s v="theater/plays"/>
    <n v="1.1276666666666666"/>
    <n v="99.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x v="3667"/>
    <n v="1452008290"/>
    <b v="0"/>
    <n v="18"/>
    <b v="1"/>
    <s v="theater/plays"/>
    <n v="1.119"/>
    <n v="62.166666666666664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x v="3668"/>
    <n v="1399998418"/>
    <b v="0"/>
    <n v="67"/>
    <b v="1"/>
    <s v="theater/plays"/>
    <n v="1.3919999999999999"/>
    <n v="62.32835820895522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x v="3669"/>
    <n v="1474339696"/>
    <b v="0"/>
    <n v="66"/>
    <b v="1"/>
    <s v="theater/plays"/>
    <n v="1.1085714285714285"/>
    <n v="58.787878787878789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x v="3670"/>
    <n v="1438575586"/>
    <b v="0"/>
    <n v="23"/>
    <b v="1"/>
    <s v="theater/plays"/>
    <n v="1.3906666666666667"/>
    <n v="45.347826086956523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x v="3671"/>
    <n v="1398348859"/>
    <b v="0"/>
    <n v="126"/>
    <b v="1"/>
    <s v="theater/plays"/>
    <n v="1.0569999999999999"/>
    <n v="41.944444444444443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x v="3672"/>
    <n v="1439567660"/>
    <b v="0"/>
    <n v="6"/>
    <b v="1"/>
    <s v="theater/plays"/>
    <n v="1.0142857142857142"/>
    <n v="59.166666666666664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x v="3673"/>
    <n v="1401254055"/>
    <b v="0"/>
    <n v="25"/>
    <b v="1"/>
    <s v="theater/plays"/>
    <n v="1.0024500000000001"/>
    <n v="200.49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x v="3674"/>
    <n v="1404932004"/>
    <b v="0"/>
    <n v="39"/>
    <b v="1"/>
    <s v="theater/plays"/>
    <n v="1.0916666666666666"/>
    <n v="83.974358974358978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x v="3675"/>
    <n v="1432410639"/>
    <b v="0"/>
    <n v="62"/>
    <b v="1"/>
    <s v="theater/plays"/>
    <n v="1.1833333333333333"/>
    <n v="57.258064516129032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x v="3676"/>
    <n v="1414506083"/>
    <b v="0"/>
    <n v="31"/>
    <b v="1"/>
    <s v="theater/plays"/>
    <n v="1.2"/>
    <n v="58.064516129032256"/>
  </r>
  <r>
    <n v="3691"/>
    <s v="Most Dangerous Man in America (WEB DuBois) by Amiri  Baraka"/>
    <s v="World Premiere of last play written by Amiri Baraka"/>
    <n v="40000"/>
    <n v="51184"/>
    <x v="0"/>
    <x v="0"/>
    <s v="USD"/>
    <x v="3677"/>
    <n v="1421426929"/>
    <b v="0"/>
    <n v="274"/>
    <b v="1"/>
    <s v="theater/plays"/>
    <n v="1.2796000000000001"/>
    <n v="186.80291970802921"/>
  </r>
  <r>
    <n v="3692"/>
    <s v="An Evening With Durang"/>
    <s v="Help us independently produce two great comedies by Christopher Durang."/>
    <n v="1000"/>
    <n v="1260"/>
    <x v="0"/>
    <x v="0"/>
    <s v="USD"/>
    <x v="3678"/>
    <n v="1410304179"/>
    <b v="0"/>
    <n v="17"/>
    <b v="1"/>
    <s v="theater/plays"/>
    <n v="1.26"/>
    <n v="74.11764705882353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x v="3679"/>
    <n v="1446352529"/>
    <b v="0"/>
    <n v="14"/>
    <b v="1"/>
    <s v="theater/plays"/>
    <n v="1.2912912912912913"/>
    <n v="30.714285714285715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x v="3680"/>
    <n v="1461985967"/>
    <b v="0"/>
    <n v="60"/>
    <b v="1"/>
    <s v="theater/plays"/>
    <n v="1.0742857142857143"/>
    <n v="62.666666666666664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x v="3681"/>
    <n v="1419281610"/>
    <b v="0"/>
    <n v="33"/>
    <b v="1"/>
    <s v="theater/plays"/>
    <n v="1.00125"/>
    <n v="121.3636363636363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x v="3682"/>
    <n v="1418654916"/>
    <b v="0"/>
    <n v="78"/>
    <b v="1"/>
    <s v="theater/plays"/>
    <n v="1.55"/>
    <n v="39.743589743589745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x v="3683"/>
    <n v="1461064248"/>
    <b v="0"/>
    <n v="30"/>
    <b v="1"/>
    <s v="theater/plays"/>
    <n v="1.08"/>
    <n v="7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x v="3684"/>
    <n v="1454354487"/>
    <b v="0"/>
    <n v="136"/>
    <b v="1"/>
    <s v="theater/plays"/>
    <n v="1.1052"/>
    <n v="40.632352941176471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x v="3685"/>
    <n v="1410791216"/>
    <b v="0"/>
    <n v="40"/>
    <b v="1"/>
    <s v="theater/plays"/>
    <n v="1.008"/>
    <n v="63"/>
  </r>
  <r>
    <n v="3700"/>
    <s v="Generations (Senior Project)"/>
    <s v="Help me produce the play I have written for my senior project!"/>
    <n v="500"/>
    <n v="606"/>
    <x v="0"/>
    <x v="0"/>
    <s v="USD"/>
    <x v="3686"/>
    <n v="1409493800"/>
    <b v="0"/>
    <n v="18"/>
    <b v="1"/>
    <s v="theater/plays"/>
    <n v="1.212"/>
    <n v="33.666666666666664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x v="3687"/>
    <n v="1430830793"/>
    <b v="0"/>
    <n v="39"/>
    <b v="1"/>
    <s v="theater/plays"/>
    <n v="1.0033333333333334"/>
    <n v="38.58974358974359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x v="3688"/>
    <n v="1464958484"/>
    <b v="0"/>
    <n v="21"/>
    <b v="1"/>
    <s v="theater/plays"/>
    <n v="1.0916666666666666"/>
    <n v="155.9523809523809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x v="3689"/>
    <n v="1467720388"/>
    <b v="0"/>
    <n v="30"/>
    <b v="1"/>
    <s v="theater/plays"/>
    <n v="1.2342857142857142"/>
    <n v="43.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x v="3690"/>
    <n v="1459528394"/>
    <b v="0"/>
    <n v="27"/>
    <b v="1"/>
    <s v="theater/plays"/>
    <n v="1.3633666666666666"/>
    <n v="15.148518518518518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x v="3691"/>
    <n v="1401714114"/>
    <b v="0"/>
    <n v="35"/>
    <b v="1"/>
    <s v="theater/plays"/>
    <n v="1.0346657233816767"/>
    <n v="83.571428571428569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x v="3692"/>
    <n v="1409262949"/>
    <b v="0"/>
    <n v="13"/>
    <b v="1"/>
    <s v="theater/plays"/>
    <n v="1.2133333333333334"/>
    <n v="140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x v="3693"/>
    <n v="1467335378"/>
    <b v="0"/>
    <n v="23"/>
    <b v="1"/>
    <s v="theater/plays"/>
    <n v="1.86"/>
    <n v="80.869565217391298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x v="3694"/>
    <n v="1403234686"/>
    <b v="0"/>
    <n v="39"/>
    <b v="1"/>
    <s v="theater/plays"/>
    <n v="3"/>
    <n v="53.846153846153847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x v="3695"/>
    <n v="1401123546"/>
    <b v="0"/>
    <n v="35"/>
    <b v="1"/>
    <s v="theater/plays"/>
    <n v="1.0825"/>
    <n v="30.928571428571427"/>
  </r>
  <r>
    <n v="3710"/>
    <s v="&quot;Loving Alanis&quot; Rocky Mountain Regional Premier"/>
    <s v="A comedy about, life, death, men, women, and the power of a good Kegel."/>
    <n v="1300"/>
    <n v="1835"/>
    <x v="0"/>
    <x v="0"/>
    <s v="USD"/>
    <x v="3696"/>
    <n v="1425908988"/>
    <b v="0"/>
    <n v="27"/>
    <b v="1"/>
    <s v="theater/plays"/>
    <n v="1.4115384615384616"/>
    <n v="67.962962962962962"/>
  </r>
  <r>
    <n v="3711"/>
    <s v="The Youth Shakespeare Project 2014"/>
    <s v="Two teachers and twenty kids bring one of Shakespeare's plays to life!"/>
    <n v="500"/>
    <n v="570"/>
    <x v="0"/>
    <x v="0"/>
    <s v="USD"/>
    <x v="3174"/>
    <n v="1400606573"/>
    <b v="0"/>
    <n v="21"/>
    <b v="1"/>
    <s v="theater/plays"/>
    <n v="1.1399999999999999"/>
    <n v="27.142857142857142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x v="3697"/>
    <n v="1431230867"/>
    <b v="0"/>
    <n v="104"/>
    <b v="1"/>
    <s v="theater/plays"/>
    <n v="1.5373333333333334"/>
    <n v="110.8653846153846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x v="3698"/>
    <n v="1463334166"/>
    <b v="0"/>
    <n v="19"/>
    <b v="1"/>
    <s v="theater/plays"/>
    <n v="1.0149999999999999"/>
    <n v="106.84210526315789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x v="3699"/>
    <n v="1429881667"/>
    <b v="0"/>
    <n v="97"/>
    <b v="1"/>
    <s v="theater/plays"/>
    <n v="1.0235000000000001"/>
    <n v="105.51546391752578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x v="3700"/>
    <n v="1422834819"/>
    <b v="0"/>
    <n v="27"/>
    <b v="1"/>
    <s v="theater/plays"/>
    <n v="1.0257142857142858"/>
    <n v="132.9629629629629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x v="3701"/>
    <n v="1450819109"/>
    <b v="0"/>
    <n v="24"/>
    <b v="1"/>
    <s v="theater/plays"/>
    <n v="1.5575000000000001"/>
    <n v="51.916666666666664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x v="3702"/>
    <n v="1428526049"/>
    <b v="0"/>
    <n v="13"/>
    <b v="1"/>
    <s v="theater/plays"/>
    <n v="1.0075000000000001"/>
    <n v="310"/>
  </r>
  <r>
    <n v="3718"/>
    <s v="PUNK ROCK"/>
    <s v="William Carlisle has the world at his feet but its weight on his shoulders. He is intelligent, articulate and fucked."/>
    <n v="500"/>
    <n v="1197"/>
    <x v="0"/>
    <x v="1"/>
    <s v="GBP"/>
    <x v="3703"/>
    <n v="1422465075"/>
    <b v="0"/>
    <n v="46"/>
    <b v="1"/>
    <s v="theater/plays"/>
    <n v="2.3940000000000001"/>
    <n v="26.021739130434781"/>
  </r>
  <r>
    <n v="3719"/>
    <s v="Corium"/>
    <s v="A new piece of physical theatre about love, regret and longing."/>
    <n v="200"/>
    <n v="420"/>
    <x v="0"/>
    <x v="1"/>
    <s v="GBP"/>
    <x v="3704"/>
    <n v="1432402266"/>
    <b v="0"/>
    <n v="4"/>
    <b v="1"/>
    <s v="theater/plays"/>
    <n v="2.1"/>
    <n v="105"/>
  </r>
  <r>
    <n v="3720"/>
    <s v="Lakotas and the American Theatre"/>
    <s v="Breaking the American Indian stereotype in the American Theatre."/>
    <n v="3300"/>
    <n v="3449"/>
    <x v="0"/>
    <x v="0"/>
    <s v="USD"/>
    <x v="3705"/>
    <n v="1433980206"/>
    <b v="0"/>
    <n v="40"/>
    <b v="1"/>
    <s v="theater/plays"/>
    <n v="1.0451515151515152"/>
    <n v="86.224999999999994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x v="3706"/>
    <n v="1413412084"/>
    <b v="0"/>
    <n v="44"/>
    <b v="1"/>
    <s v="theater/plays"/>
    <n v="1.008"/>
    <n v="114.54545454545455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x v="3707"/>
    <n v="1452614847"/>
    <b v="0"/>
    <n v="35"/>
    <b v="1"/>
    <s v="theater/plays"/>
    <n v="1.1120000000000001"/>
    <n v="47.657142857142858"/>
  </r>
  <r>
    <n v="3723"/>
    <s v="Beauty and the Beast"/>
    <s v="Saltmine Theatre Company present Beauty and the Beast:"/>
    <n v="4500"/>
    <n v="4592"/>
    <x v="0"/>
    <x v="1"/>
    <s v="GBP"/>
    <x v="3708"/>
    <n v="1414778662"/>
    <b v="0"/>
    <n v="63"/>
    <b v="1"/>
    <s v="theater/plays"/>
    <n v="1.0204444444444445"/>
    <n v="72.88888888888888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x v="3709"/>
    <n v="1459856860"/>
    <b v="0"/>
    <n v="89"/>
    <b v="1"/>
    <s v="theater/plays"/>
    <n v="1.0254767441860466"/>
    <n v="49.545505617977533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x v="3710"/>
    <n v="1454366467"/>
    <b v="0"/>
    <n v="15"/>
    <b v="1"/>
    <s v="theater/plays"/>
    <n v="1.27"/>
    <n v="25.4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x v="3711"/>
    <n v="1459567371"/>
    <b v="0"/>
    <n v="46"/>
    <b v="1"/>
    <s v="theater/plays"/>
    <n v="3.3870588235294119"/>
    <n v="62.586956521739133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x v="3712"/>
    <n v="1474273294"/>
    <b v="0"/>
    <n v="33"/>
    <b v="1"/>
    <s v="theater/plays"/>
    <n v="1.0075000000000001"/>
    <n v="61.060606060606062"/>
  </r>
  <r>
    <n v="3728"/>
    <s v="Bare Bones Shakespeare 2015-16 Season"/>
    <s v="Bare Bones Shakespeare's first season will start with a DFW school touring show: Romeo and Juliet."/>
    <n v="20000"/>
    <n v="1862"/>
    <x v="1"/>
    <x v="0"/>
    <s v="USD"/>
    <x v="3713"/>
    <n v="1437365176"/>
    <b v="0"/>
    <n v="31"/>
    <b v="0"/>
    <s v="theater/plays"/>
    <n v="9.3100000000000002E-2"/>
    <n v="60.06451612903225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x v="0"/>
    <s v="USD"/>
    <x v="3714"/>
    <n v="1423198512"/>
    <b v="0"/>
    <n v="5"/>
    <b v="0"/>
    <s v="theater/plays"/>
    <n v="7.2400000000000006E-2"/>
    <n v="72.40000000000000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x v="0"/>
    <s v="USD"/>
    <x v="3715"/>
    <n v="1437236159"/>
    <b v="0"/>
    <n v="1"/>
    <b v="0"/>
    <s v="theater/plays"/>
    <n v="0.1"/>
    <n v="100"/>
  </r>
  <r>
    <n v="3731"/>
    <s v="The Rabbit on the Moon"/>
    <s v="A long distance wrong number leads to love, but with Emily flying in to finally meet, Nick somehow forgot to mention he's blind."/>
    <n v="5500"/>
    <n v="620"/>
    <x v="1"/>
    <x v="0"/>
    <s v="USD"/>
    <x v="3716"/>
    <n v="1418234646"/>
    <b v="0"/>
    <n v="12"/>
    <b v="0"/>
    <s v="theater/plays"/>
    <n v="0.11272727272727273"/>
    <n v="51.666666666666664"/>
  </r>
  <r>
    <n v="3732"/>
    <s v="Elektra Bekent - Afstudeervoorstelling"/>
    <s v="Mijn solo voorstelling gaat over Elektra (Sophokles) en hoe zij als jongere alles beleeft en meemaakt!"/>
    <n v="850"/>
    <n v="131"/>
    <x v="1"/>
    <x v="9"/>
    <s v="EUR"/>
    <x v="3717"/>
    <n v="1416932133"/>
    <b v="0"/>
    <n v="4"/>
    <b v="0"/>
    <s v="theater/plays"/>
    <n v="0.15411764705882353"/>
    <n v="32.75"/>
  </r>
  <r>
    <n v="3733"/>
    <s v="laughter in the hood"/>
    <s v="want to donate tickets to residents who live in the community that cant afford the 35.00 price of ticket"/>
    <n v="1500"/>
    <n v="0"/>
    <x v="1"/>
    <x v="0"/>
    <s v="USD"/>
    <x v="3718"/>
    <n v="1428539708"/>
    <b v="0"/>
    <n v="0"/>
    <b v="0"/>
    <s v="theater/plays"/>
    <n v="0"/>
    <e v="#DIV/0!"/>
  </r>
  <r>
    <n v="3734"/>
    <s v="Shakespeare in Sarajevo"/>
    <s v="Shakespeare's plays have an important message for the world. Bosnia needs to hear. Bring Shakespeare to Sarajevo! Fund performances!"/>
    <n v="1500"/>
    <n v="427"/>
    <x v="1"/>
    <x v="0"/>
    <s v="USD"/>
    <x v="3719"/>
    <n v="1427405896"/>
    <b v="0"/>
    <n v="7"/>
    <b v="0"/>
    <s v="theater/plays"/>
    <n v="0.28466666666666668"/>
    <n v="61"/>
  </r>
  <r>
    <n v="3735"/>
    <s v="Women Beware Women"/>
    <s v="Young Actor's taking on a Jacobean tragedy. Family, betrayal, love, lust, sex and death."/>
    <n v="150"/>
    <n v="20"/>
    <x v="1"/>
    <x v="1"/>
    <s v="GBP"/>
    <x v="3720"/>
    <n v="1430239089"/>
    <b v="0"/>
    <n v="2"/>
    <b v="0"/>
    <s v="theater/plays"/>
    <n v="0.13333333333333333"/>
    <n v="10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x v="1"/>
    <s v="GBP"/>
    <x v="3721"/>
    <n v="1423847093"/>
    <b v="0"/>
    <n v="1"/>
    <b v="0"/>
    <s v="theater/plays"/>
    <n v="6.6666666666666671E-3"/>
    <n v="10"/>
  </r>
  <r>
    <n v="3737"/>
    <s v="Measure For Measure"/>
    <s v="The ASU Theatre and Shakespeare Club presents Measure For Measure directed by Jordyn Ochser."/>
    <n v="700"/>
    <n v="150"/>
    <x v="1"/>
    <x v="0"/>
    <s v="USD"/>
    <x v="3722"/>
    <n v="1445358903"/>
    <b v="0"/>
    <n v="4"/>
    <b v="0"/>
    <s v="theater/plays"/>
    <n v="0.21428571428571427"/>
    <n v="37.5"/>
  </r>
  <r>
    <n v="3738"/>
    <s v="'GULF' - a new play by PIVOT THEATRE"/>
    <s v="A filmic, fast-paced exploration of trust, making its debut at Camden People's Theatre this July."/>
    <n v="1500"/>
    <n v="270"/>
    <x v="1"/>
    <x v="1"/>
    <s v="GBP"/>
    <x v="3723"/>
    <n v="1403562705"/>
    <b v="0"/>
    <n v="6"/>
    <b v="0"/>
    <s v="theater/plays"/>
    <n v="0.18"/>
    <n v="45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x v="1"/>
    <s v="GBP"/>
    <x v="3724"/>
    <n v="1467024468"/>
    <b v="0"/>
    <n v="8"/>
    <b v="0"/>
    <s v="theater/plays"/>
    <n v="0.20125000000000001"/>
    <n v="100.625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x v="0"/>
    <s v="USD"/>
    <x v="3725"/>
    <n v="1405217355"/>
    <b v="0"/>
    <n v="14"/>
    <b v="0"/>
    <s v="theater/plays"/>
    <n v="0.17899999999999999"/>
    <n v="25.571428571428573"/>
  </r>
  <r>
    <n v="3741"/>
    <s v="Open House Theater"/>
    <s v="A small community with a love for theater would like to continue. Help the children of this community continue."/>
    <n v="20000"/>
    <n v="0"/>
    <x v="1"/>
    <x v="0"/>
    <s v="USD"/>
    <x v="3726"/>
    <n v="1447797950"/>
    <b v="0"/>
    <n v="0"/>
    <b v="0"/>
    <s v="theater/plays"/>
    <n v="0"/>
    <e v="#DIV/0!"/>
  </r>
  <r>
    <n v="3742"/>
    <s v="The Jennings Family Reunion"/>
    <s v="In the midst of dealing with sending their son off to the army, Mitch and Melanie Jennings plan a family reunion to ease their sorrow."/>
    <n v="5000"/>
    <n v="100"/>
    <x v="1"/>
    <x v="0"/>
    <s v="USD"/>
    <x v="3727"/>
    <n v="1407388144"/>
    <b v="0"/>
    <n v="4"/>
    <b v="0"/>
    <s v="theater/plays"/>
    <n v="0.02"/>
    <n v="25"/>
  </r>
  <r>
    <n v="3743"/>
    <s v="Down the Mississippi"/>
    <s v="I'm taking the Adventures of Huckleberry Finn puppet show down the Mississippi River!"/>
    <n v="2200"/>
    <n v="0"/>
    <x v="1"/>
    <x v="0"/>
    <s v="USD"/>
    <x v="3728"/>
    <n v="1401814964"/>
    <b v="0"/>
    <n v="0"/>
    <b v="0"/>
    <s v="theater/plays"/>
    <n v="0"/>
    <e v="#DIV/0!"/>
  </r>
  <r>
    <n v="3744"/>
    <s v="The Game's Afoot - Spotlight"/>
    <s v="This summer, The Spotlight Players are celebrating Christmas in July with a presentation of Ken Ludwig's side splitting comedy."/>
    <n v="1200"/>
    <n v="0"/>
    <x v="1"/>
    <x v="0"/>
    <s v="USD"/>
    <x v="3729"/>
    <n v="1401823952"/>
    <b v="0"/>
    <n v="0"/>
    <b v="0"/>
    <s v="theater/plays"/>
    <n v="0"/>
    <e v="#DIV/0!"/>
  </r>
  <r>
    <n v="3745"/>
    <s v="Tyke Theatre Web Show"/>
    <s v="Tyke wants to expand her puppet theater show to weekly online web shows and is looking for backers."/>
    <n v="100"/>
    <n v="10"/>
    <x v="1"/>
    <x v="0"/>
    <s v="USD"/>
    <x v="3730"/>
    <n v="1405097102"/>
    <b v="0"/>
    <n v="1"/>
    <b v="0"/>
    <s v="theater/plays"/>
    <n v="0.1"/>
    <n v="10"/>
  </r>
  <r>
    <n v="3746"/>
    <s v="Stage Play Production - &quot;I Love You to Death&quot;"/>
    <s v="Generational curses CAN be broken...right?"/>
    <n v="8500"/>
    <n v="202"/>
    <x v="1"/>
    <x v="0"/>
    <s v="USD"/>
    <x v="3731"/>
    <n v="1473326439"/>
    <b v="0"/>
    <n v="1"/>
    <b v="0"/>
    <s v="theater/plays"/>
    <n v="2.3764705882352941E-2"/>
    <n v="202"/>
  </r>
  <r>
    <n v="3747"/>
    <s v="Counting Stars"/>
    <s v="The world premiere of an astonishing new play by acclaimed writer Atiha Sen Gupta."/>
    <n v="2500"/>
    <n v="25"/>
    <x v="1"/>
    <x v="1"/>
    <s v="GBP"/>
    <x v="3732"/>
    <n v="1433833896"/>
    <b v="0"/>
    <n v="1"/>
    <b v="0"/>
    <s v="theater/plays"/>
    <n v="0.01"/>
    <n v="25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x v="3733"/>
    <n v="1453827436"/>
    <b v="0"/>
    <n v="52"/>
    <b v="1"/>
    <s v="theater/musical"/>
    <n v="1.0351999999999999"/>
    <n v="99.538461538461533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x v="3734"/>
    <n v="1459220588"/>
    <b v="0"/>
    <n v="7"/>
    <b v="1"/>
    <s v="theater/musical"/>
    <n v="1.05"/>
    <n v="75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x v="3735"/>
    <n v="1421105608"/>
    <b v="0"/>
    <n v="28"/>
    <b v="1"/>
    <s v="theater/musical"/>
    <n v="1.0044999999999999"/>
    <n v="215.25"/>
  </r>
  <r>
    <n v="3751"/>
    <s v="GGC Productions 2016"/>
    <s v="I will be performing in TWO productions to kick off the 2016 season. NEED HELP TO FUND THESE GREAT SHOWS!"/>
    <n v="1000"/>
    <n v="1326"/>
    <x v="0"/>
    <x v="0"/>
    <s v="USD"/>
    <x v="3736"/>
    <n v="1454460673"/>
    <b v="0"/>
    <n v="11"/>
    <b v="1"/>
    <s v="theater/musical"/>
    <n v="1.3260000000000001"/>
    <n v="120.5454545454545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x v="3737"/>
    <n v="1473189335"/>
    <b v="0"/>
    <n v="15"/>
    <b v="1"/>
    <s v="theater/musical"/>
    <n v="1.1299999999999999"/>
    <n v="37.666666666666664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x v="3738"/>
    <n v="1430768800"/>
    <b v="0"/>
    <n v="30"/>
    <b v="1"/>
    <s v="theater/musical"/>
    <n v="1.0334000000000001"/>
    <n v="172.23333333333332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x v="3739"/>
    <n v="1403125737"/>
    <b v="0"/>
    <n v="27"/>
    <b v="1"/>
    <s v="theater/musical"/>
    <n v="1.2"/>
    <n v="111.11111111111111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x v="3740"/>
    <n v="1458161307"/>
    <b v="0"/>
    <n v="28"/>
    <b v="1"/>
    <s v="theater/musical"/>
    <n v="1.2963636363636364"/>
    <n v="25.46428571428571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x v="3741"/>
    <n v="1399923198"/>
    <b v="0"/>
    <n v="17"/>
    <b v="1"/>
    <s v="theater/musical"/>
    <n v="1.0111111111111111"/>
    <n v="267.64705882352939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x v="3742"/>
    <n v="1415737515"/>
    <b v="0"/>
    <n v="50"/>
    <b v="1"/>
    <s v="theater/musical"/>
    <n v="1.0851428571428572"/>
    <n v="75.959999999999994"/>
  </r>
  <r>
    <n v="3758"/>
    <s v="Luigi's Ladies"/>
    <s v="LUIGI'S LADIES: an original one-woman musical comedy"/>
    <n v="1500"/>
    <n v="1535"/>
    <x v="0"/>
    <x v="0"/>
    <s v="USD"/>
    <x v="3743"/>
    <n v="1397819938"/>
    <b v="0"/>
    <n v="26"/>
    <b v="1"/>
    <s v="theater/musical"/>
    <n v="1.0233333333333334"/>
    <n v="59.03846153846154"/>
  </r>
  <r>
    <n v="3759"/>
    <s v="Pared Down Productions"/>
    <s v="A production company specializing in small-scale musicals"/>
    <n v="4000"/>
    <n v="4409.7700000000004"/>
    <x v="0"/>
    <x v="0"/>
    <s v="USD"/>
    <x v="3744"/>
    <n v="1435372553"/>
    <b v="0"/>
    <n v="88"/>
    <b v="1"/>
    <s v="theater/musical"/>
    <n v="1.1024425000000002"/>
    <n v="50.11102272727273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x v="3745"/>
    <n v="1397133386"/>
    <b v="0"/>
    <n v="91"/>
    <b v="1"/>
    <s v="theater/musical"/>
    <n v="1.010154"/>
    <n v="55.502967032967035"/>
  </r>
  <r>
    <n v="3761"/>
    <s v="MARSHA - a girl who does bad things"/>
    <s v="liveartshow returns with a new work at the Arcola this summer. Marsha is a story combining opera, dance and theatre... with a unicorn"/>
    <n v="500"/>
    <n v="500"/>
    <x v="1"/>
    <x v="1"/>
    <s v="GBP"/>
    <x v="3746"/>
    <n v="1434625937"/>
    <b v="0"/>
    <n v="3"/>
    <b v="1"/>
    <s v="theater/musical"/>
    <n v="1"/>
    <n v="166.66666666666666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x v="3747"/>
    <n v="1436383889"/>
    <b v="0"/>
    <n v="28"/>
    <b v="1"/>
    <s v="theater/musical"/>
    <n v="1.0624"/>
    <n v="47.428571428571431"/>
  </r>
  <r>
    <n v="3763"/>
    <s v="[title of show] â€” The Chicago Storefront Premiere"/>
    <s v="A musical about two guys writing a musical about...two guys writing a musical."/>
    <n v="5000"/>
    <n v="5000"/>
    <x v="1"/>
    <x v="0"/>
    <s v="USD"/>
    <x v="3748"/>
    <n v="1425319226"/>
    <b v="0"/>
    <n v="77"/>
    <b v="1"/>
    <s v="theater/musical"/>
    <n v="1"/>
    <n v="64.935064935064929"/>
  </r>
  <r>
    <n v="3764"/>
    <s v="Agape Performing Arts Company, a Ministry of OLG"/>
    <s v="Talented, hard-working performers for Into the Woods JR need your help in renting microphones for our show!"/>
    <n v="1500"/>
    <n v="1500"/>
    <x v="1"/>
    <x v="0"/>
    <s v="USD"/>
    <x v="3749"/>
    <n v="1462824832"/>
    <b v="0"/>
    <n v="27"/>
    <b v="1"/>
    <s v="theater/musical"/>
    <n v="1"/>
    <n v="55.555555555555557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x v="3750"/>
    <n v="1404153482"/>
    <b v="0"/>
    <n v="107"/>
    <b v="1"/>
    <s v="theater/musical"/>
    <n v="1.1345714285714286"/>
    <n v="74.224299065420567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x v="3751"/>
    <n v="1401336045"/>
    <b v="0"/>
    <n v="96"/>
    <b v="1"/>
    <s v="theater/musical"/>
    <n v="1.0265010000000001"/>
    <n v="106.927187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x v="3566"/>
    <n v="1423960097"/>
    <b v="0"/>
    <n v="56"/>
    <b v="1"/>
    <s v="theater/musical"/>
    <n v="1.1675"/>
    <n v="41.696428571428569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x v="3752"/>
    <n v="1400002090"/>
    <b v="0"/>
    <n v="58"/>
    <b v="1"/>
    <s v="theater/musical"/>
    <n v="1.0765274999999999"/>
    <n v="74.24327586206895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1"/>
    <x v="0"/>
    <s v="USD"/>
    <x v="3753"/>
    <n v="1458138079"/>
    <b v="0"/>
    <n v="15"/>
    <b v="1"/>
    <s v="theater/musical"/>
    <n v="1"/>
    <n v="73.333333333333329"/>
  </r>
  <r>
    <n v="3770"/>
    <s v="The White Feather: a new musical"/>
    <s v="The incredible story of woman's fight to clear her brother from the charge of cowardice in the Great War, brought to life musically"/>
    <n v="2000"/>
    <n v="2000"/>
    <x v="1"/>
    <x v="1"/>
    <s v="GBP"/>
    <x v="3754"/>
    <n v="1431642010"/>
    <b v="0"/>
    <n v="20"/>
    <b v="1"/>
    <s v="theater/musical"/>
    <n v="1"/>
    <n v="100"/>
  </r>
  <r>
    <n v="3771"/>
    <s v="COME OUT SWINGIN'!"/>
    <s v="I would like to make a demo recording of six songs from COME OUT SWINGIN'!"/>
    <n v="1000"/>
    <n v="1460"/>
    <x v="0"/>
    <x v="0"/>
    <s v="USD"/>
    <x v="3755"/>
    <n v="1462307652"/>
    <b v="0"/>
    <n v="38"/>
    <b v="1"/>
    <s v="theater/musical"/>
    <n v="1.46"/>
    <n v="38.42105263157894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x v="3756"/>
    <n v="1478616506"/>
    <b v="0"/>
    <n v="33"/>
    <b v="1"/>
    <s v="theater/musical"/>
    <n v="1.1020000000000001"/>
    <n v="166.96969696969697"/>
  </r>
  <r>
    <n v="3773"/>
    <s v="Dundee: A Hip-Hopera"/>
    <s v="A dramatic hip-hopera, inspired from monologues written by the performers."/>
    <n v="5000"/>
    <n v="5410"/>
    <x v="0"/>
    <x v="0"/>
    <s v="USD"/>
    <x v="3757"/>
    <n v="1476317247"/>
    <b v="0"/>
    <n v="57"/>
    <b v="1"/>
    <s v="theater/musical"/>
    <n v="1.0820000000000001"/>
    <n v="94.912280701754383"/>
  </r>
  <r>
    <n v="3774"/>
    <s v="Mabel Moon Goes to Earth!"/>
    <s v="Mabel Moon and her co-pilot Silvertoes are coming to earth in the form of a 35 minute interactive and educational musical adventure  !"/>
    <n v="2500"/>
    <n v="2500"/>
    <x v="1"/>
    <x v="5"/>
    <s v="CAD"/>
    <x v="3758"/>
    <n v="1427223655"/>
    <b v="0"/>
    <n v="25"/>
    <b v="1"/>
    <s v="theater/musical"/>
    <n v="1"/>
    <n v="1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x v="3759"/>
    <n v="1426199843"/>
    <b v="0"/>
    <n v="14"/>
    <b v="1"/>
    <s v="theater/musical"/>
    <n v="1.0024999999999999"/>
    <n v="143.2142857142857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x v="3760"/>
    <n v="1403599778"/>
    <b v="0"/>
    <n v="94"/>
    <b v="1"/>
    <s v="theater/musical"/>
    <n v="1.0671250000000001"/>
    <n v="90.819148936170208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x v="3761"/>
    <n v="1409884821"/>
    <b v="0"/>
    <n v="59"/>
    <b v="1"/>
    <s v="theater/musical"/>
    <n v="1.4319999999999999"/>
    <n v="48.542372881355931"/>
  </r>
  <r>
    <n v="3778"/>
    <s v="Give a Puppet a Hand"/>
    <s v="Sponsor an AVENUE Q puppet for The Barn Players April 2015 production."/>
    <n v="2400"/>
    <n v="2521"/>
    <x v="0"/>
    <x v="0"/>
    <s v="USD"/>
    <x v="3762"/>
    <n v="1418758780"/>
    <b v="0"/>
    <n v="36"/>
    <b v="1"/>
    <s v="theater/musical"/>
    <n v="1.0504166666666668"/>
    <n v="70.027777777777771"/>
  </r>
  <r>
    <n v="3779"/>
    <s v="&quot;The Last Adam&quot; A New Musical, NYC reading"/>
    <s v="A fresh, re-telling of the Jesus story for a new generation."/>
    <n v="15000"/>
    <n v="15597"/>
    <x v="0"/>
    <x v="0"/>
    <s v="USD"/>
    <x v="3763"/>
    <n v="1456421940"/>
    <b v="0"/>
    <n v="115"/>
    <b v="1"/>
    <s v="theater/musical"/>
    <n v="1.0398000000000001"/>
    <n v="135.6260869565217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x v="3764"/>
    <n v="1433999785"/>
    <b v="0"/>
    <n v="30"/>
    <b v="1"/>
    <s v="theater/musical"/>
    <n v="1.2"/>
    <n v="1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x v="3765"/>
    <n v="1408050685"/>
    <b v="0"/>
    <n v="52"/>
    <b v="1"/>
    <s v="theater/musical"/>
    <n v="1.0966666666666667"/>
    <n v="94.90384615384616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x v="3766"/>
    <n v="1466887297"/>
    <b v="0"/>
    <n v="27"/>
    <b v="1"/>
    <s v="theater/musical"/>
    <n v="1.0175000000000001"/>
    <n v="75.37037037037036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x v="3767"/>
    <n v="1455938520"/>
    <b v="0"/>
    <n v="24"/>
    <b v="1"/>
    <s v="theater/musical"/>
    <n v="1.2891666666666666"/>
    <n v="64.458333333333329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x v="3768"/>
    <n v="1465601532"/>
    <b v="0"/>
    <n v="10"/>
    <b v="1"/>
    <s v="theater/musical"/>
    <n v="1.1499999999999999"/>
    <n v="115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x v="3769"/>
    <n v="1467040769"/>
    <b v="0"/>
    <n v="30"/>
    <b v="1"/>
    <s v="theater/musical"/>
    <n v="1.5075000000000001"/>
    <n v="100.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x v="3770"/>
    <n v="1461718475"/>
    <b v="0"/>
    <n v="71"/>
    <b v="1"/>
    <s v="theater/musical"/>
    <n v="1.1096666666666666"/>
    <n v="93.774647887323937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x v="3514"/>
    <n v="1434113406"/>
    <b v="0"/>
    <n v="10"/>
    <b v="1"/>
    <s v="theater/musical"/>
    <n v="1.0028571428571429"/>
    <n v="35.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x v="0"/>
    <s v="USD"/>
    <x v="3771"/>
    <n v="1448469719"/>
    <b v="0"/>
    <n v="1"/>
    <b v="0"/>
    <s v="theater/musical"/>
    <n v="6.6666666666666671E-3"/>
    <n v="500"/>
  </r>
  <r>
    <n v="3789"/>
    <s v="Austen a New Musical Play"/>
    <s v="This fabulous new play explores the little known love life of England's most famous romantic novelist, Jane Austen."/>
    <n v="3550"/>
    <n v="116"/>
    <x v="1"/>
    <x v="1"/>
    <s v="GBP"/>
    <x v="3772"/>
    <n v="1431630618"/>
    <b v="0"/>
    <n v="4"/>
    <b v="0"/>
    <s v="theater/musical"/>
    <n v="3.267605633802817E-2"/>
    <n v="2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0"/>
    <s v="USD"/>
    <x v="3773"/>
    <n v="1477238423"/>
    <b v="0"/>
    <n v="0"/>
    <b v="0"/>
    <s v="theater/musical"/>
    <n v="0"/>
    <e v="#DIV/0!"/>
  </r>
  <r>
    <n v="3791"/>
    <s v="Spin! at The Cumming Playhouse"/>
    <s v="Spin! is an original musical comedy-drama presented by Blue Palm Productions."/>
    <n v="1500"/>
    <n v="0"/>
    <x v="1"/>
    <x v="0"/>
    <s v="USD"/>
    <x v="3774"/>
    <n v="1399480592"/>
    <b v="0"/>
    <n v="0"/>
    <b v="0"/>
    <s v="theater/musical"/>
    <n v="0"/>
    <e v="#DIV/0!"/>
  </r>
  <r>
    <n v="3792"/>
    <s v="BorikÃ©n: The Show"/>
    <s v="A cultural and historic journey through Puerto Rico's music and dance!"/>
    <n v="12500"/>
    <n v="35"/>
    <x v="1"/>
    <x v="0"/>
    <s v="USD"/>
    <x v="3775"/>
    <n v="1434365022"/>
    <b v="0"/>
    <n v="2"/>
    <b v="0"/>
    <s v="theater/musical"/>
    <n v="2.8E-3"/>
    <n v="17.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x v="0"/>
    <s v="USD"/>
    <x v="3776"/>
    <n v="1416954729"/>
    <b v="0"/>
    <n v="24"/>
    <b v="0"/>
    <s v="theater/musical"/>
    <n v="0.59657142857142853"/>
    <n v="17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x v="1"/>
    <s v="GBP"/>
    <x v="3777"/>
    <n v="1431093354"/>
    <b v="0"/>
    <n v="1"/>
    <b v="0"/>
    <s v="theater/musical"/>
    <n v="0.01"/>
    <n v="50"/>
  </r>
  <r>
    <n v="3795"/>
    <s v="Duodeca"/>
    <s v="Poppin Productions are currently entering the development stage of their very first production -  &quot;Duodeca&quot;."/>
    <n v="600"/>
    <n v="10"/>
    <x v="1"/>
    <x v="1"/>
    <s v="GBP"/>
    <x v="3778"/>
    <n v="1437042490"/>
    <b v="0"/>
    <n v="2"/>
    <b v="0"/>
    <s v="theater/musical"/>
    <n v="1.6666666666666666E-2"/>
    <n v="5"/>
  </r>
  <r>
    <n v="3796"/>
    <s v="A Staged Reading of &quot;CALL ME TANIA&quot;"/>
    <s v="Part Psychological Thriller - Part Heartbreaking Drama - Part Spectacular Farce - 100% New American Musical Theatre"/>
    <n v="22500"/>
    <n v="1"/>
    <x v="1"/>
    <x v="0"/>
    <s v="USD"/>
    <x v="3779"/>
    <n v="1479170556"/>
    <b v="0"/>
    <n v="1"/>
    <b v="0"/>
    <s v="theater/musical"/>
    <n v="4.4444444444444447E-5"/>
    <n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x v="0"/>
    <s v="USD"/>
    <x v="3780"/>
    <n v="1426972165"/>
    <b v="0"/>
    <n v="37"/>
    <b v="0"/>
    <s v="theater/musical"/>
    <n v="0.89666666666666661"/>
    <n v="145.40540540540542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x v="0"/>
    <s v="USD"/>
    <x v="3781"/>
    <n v="1405099248"/>
    <b v="0"/>
    <n v="5"/>
    <b v="0"/>
    <s v="theater/musical"/>
    <n v="1.4642857142857143E-2"/>
    <n v="205"/>
  </r>
  <r>
    <n v="3799"/>
    <s v="A Story Once Told"/>
    <s v="An original musical on it's way to the stage in Minneapolis, MN. Feel free to ask any questions."/>
    <n v="10000"/>
    <n v="402"/>
    <x v="1"/>
    <x v="0"/>
    <s v="USD"/>
    <x v="3782"/>
    <n v="1455142843"/>
    <b v="0"/>
    <n v="4"/>
    <b v="0"/>
    <s v="theater/musical"/>
    <n v="4.02E-2"/>
    <n v="100.5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x v="0"/>
    <s v="USD"/>
    <x v="3783"/>
    <n v="1418146883"/>
    <b v="0"/>
    <n v="16"/>
    <b v="0"/>
    <s v="theater/musical"/>
    <n v="4.0045454545454544E-2"/>
    <n v="55.0625"/>
  </r>
  <r>
    <n v="3801"/>
    <s v="The Imaginary A Musical"/>
    <s v="The Imaginary : A Musical is a new musical adaptation based on the novel written by A.F. Harrold.       TheImaginaryAMusical.com"/>
    <n v="5000"/>
    <n v="426"/>
    <x v="1"/>
    <x v="0"/>
    <s v="USD"/>
    <x v="3784"/>
    <n v="1417536816"/>
    <b v="0"/>
    <n v="9"/>
    <b v="0"/>
    <s v="theater/musical"/>
    <n v="8.5199999999999998E-2"/>
    <n v="47.333333333333336"/>
  </r>
  <r>
    <n v="3802"/>
    <s v="The Lost Play of William Shakespeare"/>
    <s v="A musical about how Shakespeare was inspired to write only his own plays after the co-authored play Henry VI was taken."/>
    <n v="3000"/>
    <n v="0"/>
    <x v="1"/>
    <x v="0"/>
    <s v="USD"/>
    <x v="3785"/>
    <n v="1442890906"/>
    <b v="0"/>
    <n v="0"/>
    <b v="0"/>
    <s v="theater/musical"/>
    <n v="0"/>
    <e v="#DIV/0!"/>
  </r>
  <r>
    <n v="3803"/>
    <s v="Benjamin Button the Musical Concept Album"/>
    <s v="A fully orchestrated concept album of Benjamin Button the Musical!"/>
    <n v="12000"/>
    <n v="2358"/>
    <x v="1"/>
    <x v="0"/>
    <s v="USD"/>
    <x v="3786"/>
    <n v="1454541568"/>
    <b v="0"/>
    <n v="40"/>
    <b v="0"/>
    <s v="theater/musical"/>
    <n v="0.19650000000000001"/>
    <n v="58.95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0"/>
    <s v="USD"/>
    <x v="3787"/>
    <n v="1465172024"/>
    <b v="0"/>
    <n v="0"/>
    <b v="0"/>
    <s v="theater/musical"/>
    <n v="0"/>
    <e v="#DIV/0!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x v="0"/>
    <s v="USD"/>
    <x v="3788"/>
    <n v="1406668640"/>
    <b v="0"/>
    <n v="2"/>
    <b v="0"/>
    <s v="theater/musical"/>
    <n v="2.0000000000000002E-5"/>
    <n v="1.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x v="2"/>
    <s v="AUD"/>
    <x v="3789"/>
    <n v="1402294381"/>
    <b v="0"/>
    <n v="1"/>
    <b v="0"/>
    <s v="theater/musical"/>
    <n v="6.6666666666666664E-4"/>
    <n v="5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x v="0"/>
    <s v="USD"/>
    <x v="3790"/>
    <n v="1427492939"/>
    <b v="0"/>
    <n v="9"/>
    <b v="0"/>
    <s v="theater/musical"/>
    <n v="0.30333333333333334"/>
    <n v="50.555555555555557"/>
  </r>
  <r>
    <n v="3808"/>
    <s v="Time at the Bar! The road to Edinburgh"/>
    <s v="Following a sell-out run in Loughborough, Time at the Bar! is heading to this year's Fringe Festival... But we need your help!"/>
    <n v="1000"/>
    <n v="1000"/>
    <x v="1"/>
    <x v="1"/>
    <s v="GBP"/>
    <x v="3791"/>
    <n v="1424775219"/>
    <b v="0"/>
    <n v="24"/>
    <b v="1"/>
    <s v="theater/plays"/>
    <n v="1"/>
    <n v="41.66666666666666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x v="3792"/>
    <n v="1402403907"/>
    <b v="0"/>
    <n v="38"/>
    <b v="1"/>
    <s v="theater/plays"/>
    <n v="1.0125"/>
    <n v="53.289473684210527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x v="3793"/>
    <n v="1424377358"/>
    <b v="0"/>
    <n v="26"/>
    <b v="1"/>
    <s v="theater/plays"/>
    <n v="1.2173333333333334"/>
    <n v="70.23076923076922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x v="3794"/>
    <n v="1461769373"/>
    <b v="0"/>
    <n v="19"/>
    <b v="1"/>
    <s v="theater/plays"/>
    <n v="3.3"/>
    <n v="43.421052631578945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x v="2551"/>
    <n v="1429120908"/>
    <b v="0"/>
    <n v="11"/>
    <b v="1"/>
    <s v="theater/plays"/>
    <n v="1.0954999999999999"/>
    <n v="199.18181818181819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x v="3795"/>
    <n v="1462603021"/>
    <b v="0"/>
    <n v="27"/>
    <b v="1"/>
    <s v="theater/plays"/>
    <n v="1.0095190476190474"/>
    <n v="78.51814814814814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x v="3532"/>
    <n v="1424727712"/>
    <b v="0"/>
    <n v="34"/>
    <b v="1"/>
    <s v="theater/plays"/>
    <n v="1.4013333333333333"/>
    <n v="61.823529411764703"/>
  </r>
  <r>
    <n v="3815"/>
    <s v="The Canterbury Shakespeare Festival - first season"/>
    <s v="Come and help us make the Canterbury Shakespeare Festival a reality"/>
    <n v="1000"/>
    <n v="1000.01"/>
    <x v="0"/>
    <x v="1"/>
    <s v="GBP"/>
    <x v="3796"/>
    <n v="1437545657"/>
    <b v="0"/>
    <n v="20"/>
    <b v="1"/>
    <s v="theater/plays"/>
    <n v="1.0000100000000001"/>
    <n v="50.00050000000000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x v="3797"/>
    <n v="1403022823"/>
    <b v="0"/>
    <n v="37"/>
    <b v="1"/>
    <s v="theater/plays"/>
    <n v="1.19238"/>
    <n v="48.33972972972972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x v="3798"/>
    <n v="1444236216"/>
    <b v="0"/>
    <n v="20"/>
    <b v="1"/>
    <s v="theater/plays"/>
    <n v="1.0725"/>
    <n v="107.25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x v="3799"/>
    <n v="1423599182"/>
    <b v="0"/>
    <n v="10"/>
    <b v="1"/>
    <s v="theater/plays"/>
    <n v="2.2799999999999998"/>
    <n v="57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x v="3800"/>
    <n v="1435554104"/>
    <b v="0"/>
    <n v="26"/>
    <b v="1"/>
    <s v="theater/plays"/>
    <n v="1.0640000000000001"/>
    <n v="40.92307692307692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x v="3801"/>
    <n v="1433518717"/>
    <b v="0"/>
    <n v="20"/>
    <b v="1"/>
    <s v="theater/plays"/>
    <n v="1.4333333333333333"/>
    <n v="21.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x v="3802"/>
    <n v="1449116407"/>
    <b v="0"/>
    <n v="46"/>
    <b v="1"/>
    <s v="theater/plays"/>
    <n v="1.0454285714285714"/>
    <n v="79.543478260869563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x v="3803"/>
    <n v="1448136417"/>
    <b v="0"/>
    <n v="76"/>
    <b v="1"/>
    <s v="theater/plays"/>
    <n v="1.1002000000000001"/>
    <n v="72.381578947368425"/>
  </r>
  <r>
    <n v="3823"/>
    <s v="FEED"/>
    <s v="Feed, a new play by Garrett Markgraf (based on the novel by M.T. Anderson), Directed by Anna Marck at Oakland University."/>
    <n v="2500"/>
    <n v="2650"/>
    <x v="0"/>
    <x v="0"/>
    <s v="USD"/>
    <x v="3804"/>
    <n v="1434405044"/>
    <b v="0"/>
    <n v="41"/>
    <b v="1"/>
    <s v="theater/plays"/>
    <n v="1.06"/>
    <n v="64.63414634146342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x v="3805"/>
    <n v="1469026903"/>
    <b v="0"/>
    <n v="7"/>
    <b v="1"/>
    <s v="theater/plays"/>
    <n v="1.08"/>
    <n v="38.571428571428569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x v="3806"/>
    <n v="1432690814"/>
    <b v="0"/>
    <n v="49"/>
    <b v="1"/>
    <s v="theater/plays"/>
    <n v="1.0542"/>
    <n v="107.57142857142857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x v="3807"/>
    <n v="1428401394"/>
    <b v="0"/>
    <n v="26"/>
    <b v="1"/>
    <s v="theater/plays"/>
    <n v="1.1916666666666667"/>
    <n v="27.5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x v="3808"/>
    <n v="1422656201"/>
    <b v="0"/>
    <n v="65"/>
    <b v="1"/>
    <s v="theater/plays"/>
    <n v="1.5266666666666666"/>
    <n v="70.461538461538467"/>
  </r>
  <r>
    <n v="3828"/>
    <s v="A Few Brave Men: The Chosen Few"/>
    <s v="In 1942 three black and one Puerto Rican jazz musicians from Harlem join the segregated US Marines. We see &quot;Love In Time of War&quot;"/>
    <n v="5000"/>
    <n v="5000"/>
    <x v="1"/>
    <x v="0"/>
    <s v="USD"/>
    <x v="3809"/>
    <n v="1414845587"/>
    <b v="0"/>
    <n v="28"/>
    <b v="1"/>
    <s v="theater/plays"/>
    <n v="1"/>
    <n v="178.57142857142858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x v="3810"/>
    <n v="1470948371"/>
    <b v="0"/>
    <n v="8"/>
    <b v="1"/>
    <s v="theater/plays"/>
    <n v="1.002"/>
    <n v="62.625"/>
  </r>
  <r>
    <n v="3830"/>
    <s v="Run Away"/>
    <s v="The Aeon Theatre company is producing another original play by Parker Hale at the Manhattan Reportory Theatre"/>
    <n v="100"/>
    <n v="225"/>
    <x v="0"/>
    <x v="0"/>
    <s v="USD"/>
    <x v="3811"/>
    <n v="1463161611"/>
    <b v="0"/>
    <n v="3"/>
    <b v="1"/>
    <s v="theater/plays"/>
    <n v="2.25"/>
    <n v="7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x v="3812"/>
    <n v="1413404545"/>
    <b v="0"/>
    <n v="9"/>
    <b v="1"/>
    <s v="theater/plays"/>
    <n v="1.0602199999999999"/>
    <n v="58.90111111111111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x v="3813"/>
    <n v="1452048335"/>
    <b v="0"/>
    <n v="9"/>
    <b v="1"/>
    <s v="theater/plays"/>
    <n v="1.0466666666666666"/>
    <n v="139.5555555555555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x v="3814"/>
    <n v="1416516972"/>
    <b v="0"/>
    <n v="20"/>
    <b v="1"/>
    <s v="theater/plays"/>
    <n v="1.1666666666666667"/>
    <n v="7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x v="3815"/>
    <n v="1432032067"/>
    <b v="0"/>
    <n v="57"/>
    <b v="1"/>
    <s v="theater/plays"/>
    <n v="1.0903333333333334"/>
    <n v="57.38596491228069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x v="3816"/>
    <n v="1459463808"/>
    <b v="0"/>
    <n v="8"/>
    <b v="1"/>
    <s v="theater/plays"/>
    <n v="1.6"/>
    <n v="40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x v="3817"/>
    <n v="1467497652"/>
    <b v="0"/>
    <n v="14"/>
    <b v="1"/>
    <s v="theater/plays"/>
    <n v="1.125"/>
    <n v="64.285714285714292"/>
  </r>
  <r>
    <n v="3837"/>
    <s v="Farcical Elements Presents Boeing-Boeing"/>
    <s v="A high-flying French farce with the thrust of a well-tuned jet engine"/>
    <n v="2000"/>
    <n v="2042"/>
    <x v="0"/>
    <x v="1"/>
    <s v="GBP"/>
    <x v="3818"/>
    <n v="1432837358"/>
    <b v="0"/>
    <n v="17"/>
    <b v="1"/>
    <s v="theater/plays"/>
    <n v="1.0209999999999999"/>
    <n v="120.1176470588235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x v="3819"/>
    <n v="1429722209"/>
    <b v="0"/>
    <n v="100"/>
    <b v="1"/>
    <s v="theater/plays"/>
    <n v="1.00824"/>
    <n v="1008.2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x v="3820"/>
    <n v="1433042724"/>
    <b v="0"/>
    <n v="32"/>
    <b v="1"/>
    <s v="theater/plays"/>
    <n v="1.0125"/>
    <n v="63.28125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x v="3821"/>
    <n v="1457023829"/>
    <b v="0"/>
    <n v="3"/>
    <b v="1"/>
    <s v="theater/plays"/>
    <n v="65"/>
    <n v="21.666666666666668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x v="0"/>
    <s v="USD"/>
    <x v="3822"/>
    <n v="1400698287"/>
    <b v="1"/>
    <n v="34"/>
    <b v="0"/>
    <s v="theater/plays"/>
    <n v="8.72E-2"/>
    <n v="25.64705882352941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x v="1"/>
    <s v="GBP"/>
    <x v="3823"/>
    <n v="1397217052"/>
    <b v="1"/>
    <n v="23"/>
    <b v="0"/>
    <s v="theater/plays"/>
    <n v="0.21940000000000001"/>
    <n v="47.695652173913047"/>
  </r>
  <r>
    <n v="3843"/>
    <s v="Vengeance Can Wait"/>
    <s v="Vengeance Can Wait navigates Japanese sub-culture as it charts a dark, twisted and touching, â€œdifferentâ€ kind of love story."/>
    <n v="5000"/>
    <n v="1065"/>
    <x v="1"/>
    <x v="0"/>
    <s v="USD"/>
    <x v="3824"/>
    <n v="1399427064"/>
    <b v="1"/>
    <n v="19"/>
    <b v="0"/>
    <s v="theater/plays"/>
    <n v="0.21299999999999999"/>
    <n v="56.05263157894737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x v="0"/>
    <s v="USD"/>
    <x v="3825"/>
    <n v="1399474134"/>
    <b v="1"/>
    <n v="50"/>
    <b v="0"/>
    <s v="theater/plays"/>
    <n v="0.41489795918367345"/>
    <n v="81.319999999999993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x v="0"/>
    <s v="USD"/>
    <x v="3826"/>
    <n v="1441119774"/>
    <b v="1"/>
    <n v="12"/>
    <b v="0"/>
    <s v="theater/plays"/>
    <n v="2.1049999999999999E-2"/>
    <n v="70.166666666666671"/>
  </r>
  <r>
    <n v="3846"/>
    <s v="My Insane Shakespeare"/>
    <s v="My Insane Shakespeare. An original play by Arthur Elbakyan premiering October 13th at United Solo, New York City."/>
    <n v="7000"/>
    <n v="189"/>
    <x v="1"/>
    <x v="0"/>
    <s v="USD"/>
    <x v="3827"/>
    <n v="1409721542"/>
    <b v="1"/>
    <n v="8"/>
    <b v="0"/>
    <s v="theater/plays"/>
    <n v="2.7E-2"/>
    <n v="23.625"/>
  </r>
  <r>
    <n v="3847"/>
    <s v="Madame X"/>
    <s v="The production of the original play &quot;Madame X&quot; by Amanda Davison. Inspired by the painting by John Singer Sargent."/>
    <n v="10500"/>
    <n v="1697"/>
    <x v="1"/>
    <x v="0"/>
    <s v="USD"/>
    <x v="3828"/>
    <n v="1433395391"/>
    <b v="1"/>
    <n v="9"/>
    <b v="0"/>
    <s v="theater/plays"/>
    <n v="0.16161904761904761"/>
    <n v="188.55555555555554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x v="0"/>
    <s v="USD"/>
    <x v="3829"/>
    <n v="1442604989"/>
    <b v="1"/>
    <n v="43"/>
    <b v="0"/>
    <s v="theater/plays"/>
    <n v="0.16376923076923078"/>
    <n v="49.511627906976742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x v="12"/>
    <s v="EUR"/>
    <x v="3830"/>
    <n v="1431455084"/>
    <b v="1"/>
    <n v="28"/>
    <b v="0"/>
    <s v="theater/plays"/>
    <n v="7.0433333333333334E-2"/>
    <n v="75.464285714285708"/>
  </r>
  <r>
    <n v="3850"/>
    <s v="The Vagina Monologues 2015"/>
    <s v="V-Day is a global activist movement to end violence against women and girls."/>
    <n v="1000"/>
    <n v="38"/>
    <x v="1"/>
    <x v="0"/>
    <s v="USD"/>
    <x v="3831"/>
    <n v="1417489143"/>
    <b v="1"/>
    <n v="4"/>
    <b v="0"/>
    <s v="theater/plays"/>
    <n v="3.7999999999999999E-2"/>
    <n v="9.5"/>
  </r>
  <r>
    <n v="3851"/>
    <s v="Waving Goodbye"/>
    <s v="A play about the horrible choices we have to make every day. Should we take a risk, or take the road most travelled?"/>
    <n v="2500"/>
    <n v="852"/>
    <x v="1"/>
    <x v="1"/>
    <s v="GBP"/>
    <x v="3832"/>
    <n v="1434537179"/>
    <b v="1"/>
    <n v="24"/>
    <b v="0"/>
    <s v="theater/plays"/>
    <n v="0.34079999999999999"/>
    <n v="35.5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x v="0"/>
    <s v="USD"/>
    <x v="3833"/>
    <n v="1425270876"/>
    <b v="0"/>
    <n v="2"/>
    <b v="0"/>
    <s v="theater/plays"/>
    <n v="2E-3"/>
    <n v="10"/>
  </r>
  <r>
    <n v="3853"/>
    <s v="The Original Laughter Therapist"/>
    <s v="A dose of One-woman &quot;Dramedy&quot; to cure those daily blues is just what the doctor ordered!"/>
    <n v="100000"/>
    <n v="26"/>
    <x v="1"/>
    <x v="0"/>
    <s v="USD"/>
    <x v="3834"/>
    <n v="1406578178"/>
    <b v="0"/>
    <n v="2"/>
    <b v="0"/>
    <s v="theater/plays"/>
    <n v="2.5999999999999998E-4"/>
    <n v="13"/>
  </r>
  <r>
    <n v="3854"/>
    <s v="The Case Of Soghomon Tehlirian"/>
    <s v="A play dedicated to the 100th anniversary of the Armenian Genocide."/>
    <n v="11000"/>
    <n v="1788"/>
    <x v="1"/>
    <x v="0"/>
    <s v="USD"/>
    <x v="3835"/>
    <n v="1428614058"/>
    <b v="0"/>
    <n v="20"/>
    <b v="0"/>
    <s v="theater/plays"/>
    <n v="0.16254545454545455"/>
    <n v="89.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x v="0"/>
    <s v="USD"/>
    <x v="3836"/>
    <n v="1424819871"/>
    <b v="0"/>
    <n v="1"/>
    <b v="0"/>
    <s v="theater/plays"/>
    <n v="2.5000000000000001E-2"/>
    <n v="2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x v="0"/>
    <s v="USD"/>
    <x v="3837"/>
    <n v="1423245003"/>
    <b v="0"/>
    <n v="1"/>
    <b v="0"/>
    <s v="theater/plays"/>
    <n v="2.0000000000000001E-4"/>
    <n v="1"/>
  </r>
  <r>
    <n v="3857"/>
    <s v="I support Molding Heartz"/>
    <s v="The Ultimate Screenwriting Conference_x000a_is the experience showing screenwriters how to write and sell a screenplay in hollywood!"/>
    <n v="5000"/>
    <n v="260"/>
    <x v="1"/>
    <x v="0"/>
    <s v="USD"/>
    <x v="3838"/>
    <n v="1404927690"/>
    <b v="0"/>
    <n v="4"/>
    <b v="0"/>
    <s v="theater/plays"/>
    <n v="5.1999999999999998E-2"/>
    <n v="65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x v="1"/>
    <s v="GBP"/>
    <x v="3839"/>
    <n v="1430734844"/>
    <b v="0"/>
    <n v="1"/>
    <b v="0"/>
    <s v="theater/plays"/>
    <n v="0.02"/>
    <n v="10"/>
  </r>
  <r>
    <n v="3859"/>
    <s v="What Dreams Were Made Of"/>
    <s v="This is a play that will have each and everyone that sees it thinking about the dreams they had growing up. It's a dramady"/>
    <n v="2500"/>
    <n v="1"/>
    <x v="1"/>
    <x v="0"/>
    <s v="USD"/>
    <x v="3840"/>
    <n v="1401485207"/>
    <b v="0"/>
    <n v="1"/>
    <b v="0"/>
    <s v="theater/plays"/>
    <n v="4.0000000000000002E-4"/>
    <n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x v="0"/>
    <s v="USD"/>
    <x v="3841"/>
    <n v="1405266710"/>
    <b v="0"/>
    <n v="13"/>
    <b v="0"/>
    <s v="theater/plays"/>
    <n v="0.17666666666666667"/>
    <n v="81.538461538461533"/>
  </r>
  <r>
    <n v="3861"/>
    <s v="READY OR NOT HERE I COME"/>
    <s v="THE COMING OF THE LORD!"/>
    <n v="2000"/>
    <n v="100"/>
    <x v="1"/>
    <x v="0"/>
    <s v="USD"/>
    <x v="3842"/>
    <n v="1412258977"/>
    <b v="0"/>
    <n v="1"/>
    <b v="0"/>
    <s v="theater/plays"/>
    <n v="0.05"/>
    <n v="100"/>
  </r>
  <r>
    <n v="3862"/>
    <s v="The Container Play"/>
    <s v="The hit immersive theatre experience of England comes to Corpus Christi!"/>
    <n v="7500"/>
    <n v="1"/>
    <x v="1"/>
    <x v="0"/>
    <s v="USD"/>
    <x v="3843"/>
    <n v="1472451356"/>
    <b v="0"/>
    <n v="1"/>
    <b v="0"/>
    <s v="theater/plays"/>
    <n v="1.3333333333333334E-4"/>
    <n v="1"/>
  </r>
  <r>
    <n v="3863"/>
    <s v="Umma Yemaya"/>
    <s v="Umma Yemaya is  a play that examines the challenges of unconventional love. The Lady  and the Artist create their own world for love."/>
    <n v="6000"/>
    <n v="0"/>
    <x v="1"/>
    <x v="0"/>
    <s v="USD"/>
    <x v="3844"/>
    <n v="1441552305"/>
    <b v="0"/>
    <n v="0"/>
    <b v="0"/>
    <s v="theater/plays"/>
    <n v="0"/>
    <e v="#DIV/0!"/>
  </r>
  <r>
    <n v="3864"/>
    <s v="Grammar Land Performances"/>
    <s v="I want to create a theatrical performance of the book Grammar Land and present it at schools to help children learn proper grammar."/>
    <n v="5000"/>
    <n v="60"/>
    <x v="1"/>
    <x v="0"/>
    <s v="USD"/>
    <x v="3845"/>
    <n v="1445203454"/>
    <b v="0"/>
    <n v="3"/>
    <b v="0"/>
    <s v="theater/plays"/>
    <n v="1.2E-2"/>
    <n v="20"/>
  </r>
  <r>
    <n v="3865"/>
    <s v="Fellatia's-Fantastic-Fun-Time-Show"/>
    <s v="Sissy Entertainment delivers a delicious cabaret that blends comedic monologue, song, and traditional sketch comedy."/>
    <n v="2413"/>
    <n v="650"/>
    <x v="1"/>
    <x v="5"/>
    <s v="CAD"/>
    <x v="3846"/>
    <n v="1405957098"/>
    <b v="0"/>
    <n v="14"/>
    <b v="0"/>
    <s v="theater/plays"/>
    <n v="0.26937422295897223"/>
    <n v="46.428571428571431"/>
  </r>
  <r>
    <n v="3866"/>
    <s v="a feminine ending, brought to you by the East End Theatre Co"/>
    <s v="A funny, moving, witty piece about a girl, her oboe, and her dreams."/>
    <n v="2000"/>
    <n v="11"/>
    <x v="1"/>
    <x v="0"/>
    <s v="USD"/>
    <x v="3847"/>
    <n v="1454453021"/>
    <b v="0"/>
    <n v="2"/>
    <b v="0"/>
    <s v="theater/plays"/>
    <n v="5.4999999999999997E-3"/>
    <n v="5.5"/>
  </r>
  <r>
    <n v="3867"/>
    <s v="RUSSIAN PLAY &quot;HOW TO BE BRAVE&quot;"/>
    <s v="What do you know about Russian Culture? Our project helps the American children to find out about Russian literature."/>
    <n v="2000"/>
    <n v="251"/>
    <x v="1"/>
    <x v="0"/>
    <s v="USD"/>
    <x v="3848"/>
    <n v="1463686339"/>
    <b v="0"/>
    <n v="5"/>
    <b v="0"/>
    <s v="theater/plays"/>
    <n v="0.1255"/>
    <n v="50.2"/>
  </r>
  <r>
    <n v="3868"/>
    <s v="1000 words (Canceled)"/>
    <s v="New collection of music by Scott Evan Davis!"/>
    <n v="5000"/>
    <n v="10"/>
    <x v="1"/>
    <x v="1"/>
    <s v="GBP"/>
    <x v="3849"/>
    <n v="1408031405"/>
    <b v="0"/>
    <n v="1"/>
    <b v="0"/>
    <s v="theater/musical"/>
    <n v="2E-3"/>
    <n v="10"/>
  </r>
  <r>
    <n v="3869"/>
    <s v="The Masturbation Musical (Canceled)"/>
    <s v="A Musical about 3 women who pursue their Pleasure and end up finding themselves."/>
    <n v="13111"/>
    <n v="452"/>
    <x v="1"/>
    <x v="0"/>
    <s v="USD"/>
    <x v="3850"/>
    <n v="1423761792"/>
    <b v="0"/>
    <n v="15"/>
    <b v="0"/>
    <s v="theater/musical"/>
    <n v="3.44748684310884E-2"/>
    <n v="30.13333333333333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x v="3851"/>
    <n v="1401768478"/>
    <b v="0"/>
    <n v="10"/>
    <b v="0"/>
    <s v="theater/musical"/>
    <n v="0.15"/>
    <n v="15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x v="3852"/>
    <n v="1485629050"/>
    <b v="0"/>
    <n v="3"/>
    <b v="0"/>
    <s v="theater/musical"/>
    <n v="2.6666666666666668E-2"/>
    <n v="13.333333333333334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x v="3853"/>
    <n v="1435202996"/>
    <b v="0"/>
    <n v="0"/>
    <b v="0"/>
    <s v="theater/musical"/>
    <n v="0"/>
    <e v="#DIV/0!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x v="3854"/>
    <n v="1441730535"/>
    <b v="0"/>
    <n v="0"/>
    <b v="0"/>
    <s v="theater/musical"/>
    <n v="0"/>
    <e v="#DIV/0!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x v="3855"/>
    <n v="1420244622"/>
    <b v="0"/>
    <n v="0"/>
    <b v="0"/>
    <s v="theater/musical"/>
    <n v="0"/>
    <e v="#DIV/0!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x v="3856"/>
    <n v="1472804365"/>
    <b v="0"/>
    <n v="0"/>
    <b v="0"/>
    <s v="theater/musical"/>
    <n v="0"/>
    <e v="#DIV/0!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x v="3857"/>
    <n v="1451833128"/>
    <b v="0"/>
    <n v="46"/>
    <b v="0"/>
    <s v="theater/musical"/>
    <n v="0.52794871794871789"/>
    <n v="44.76086956521739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x v="3858"/>
    <n v="1478621752"/>
    <b v="0"/>
    <n v="14"/>
    <b v="0"/>
    <s v="theater/musical"/>
    <n v="4.9639999999999997E-2"/>
    <n v="88.642857142857139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x v="3859"/>
    <n v="1433014746"/>
    <b v="0"/>
    <n v="1"/>
    <b v="0"/>
    <s v="theater/musical"/>
    <n v="5.5555555555555556E-4"/>
    <n v="1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x v="3860"/>
    <n v="1419626396"/>
    <b v="0"/>
    <n v="0"/>
    <b v="0"/>
    <s v="theater/musical"/>
    <n v="0"/>
    <e v="#DIV/0!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x v="3792"/>
    <n v="1403724820"/>
    <b v="0"/>
    <n v="17"/>
    <b v="0"/>
    <s v="theater/musical"/>
    <n v="0.13066666666666665"/>
    <n v="57.647058823529413"/>
  </r>
  <r>
    <n v="3881"/>
    <s v="My Real Mother's Name is... (Canceled)"/>
    <s v="A musical journey coming to the Blue Venue at the 2017 Orlando Fringe Festival!"/>
    <n v="500"/>
    <n v="25"/>
    <x v="1"/>
    <x v="0"/>
    <s v="USD"/>
    <x v="3861"/>
    <n v="1484958399"/>
    <b v="0"/>
    <n v="1"/>
    <b v="0"/>
    <s v="theater/musical"/>
    <n v="0.05"/>
    <n v="25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x v="3862"/>
    <n v="1451950570"/>
    <b v="0"/>
    <n v="0"/>
    <b v="0"/>
    <s v="theater/musical"/>
    <n v="0"/>
    <e v="#DIV/0!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x v="3863"/>
    <n v="1407076069"/>
    <b v="0"/>
    <n v="0"/>
    <b v="0"/>
    <s v="theater/musical"/>
    <n v="0"/>
    <e v="#DIV/0!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x v="3864"/>
    <n v="1425322792"/>
    <b v="0"/>
    <n v="0"/>
    <b v="0"/>
    <s v="theater/musical"/>
    <n v="0"/>
    <e v="#DIV/0!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x v="3865"/>
    <n v="1460242191"/>
    <b v="0"/>
    <n v="0"/>
    <b v="0"/>
    <s v="theater/musical"/>
    <n v="0"/>
    <e v="#DIV/0!"/>
  </r>
  <r>
    <n v="3886"/>
    <s v="a (Canceled)"/>
    <n v="1"/>
    <n v="10000"/>
    <n v="0"/>
    <x v="1"/>
    <x v="2"/>
    <s v="AUD"/>
    <x v="3866"/>
    <n v="1415683702"/>
    <b v="0"/>
    <n v="0"/>
    <b v="0"/>
    <s v="theater/musical"/>
    <n v="0"/>
    <e v="#DIV/0!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x v="3867"/>
    <n v="1426538129"/>
    <b v="0"/>
    <n v="2"/>
    <b v="0"/>
    <s v="theater/musical"/>
    <n v="1.7500000000000002E-2"/>
    <n v="17.5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x v="1"/>
    <s v="GBP"/>
    <x v="3868"/>
    <n v="1485522358"/>
    <b v="0"/>
    <n v="14"/>
    <b v="0"/>
    <s v="theater/plays"/>
    <n v="0.27100000000000002"/>
    <n v="38.714285714285715"/>
  </r>
  <r>
    <n v="3889"/>
    <s v="Sherri's Playhouse Present's A Heavenly Hand!"/>
    <s v="A romantic comedy about a girl trying to figure out what to do with her life and an angel who comes to help her."/>
    <n v="8000"/>
    <n v="118"/>
    <x v="1"/>
    <x v="0"/>
    <s v="USD"/>
    <x v="3869"/>
    <n v="1417651630"/>
    <b v="0"/>
    <n v="9"/>
    <b v="0"/>
    <s v="theater/plays"/>
    <n v="1.4749999999999999E-2"/>
    <n v="13.111111111111111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x v="0"/>
    <s v="USD"/>
    <x v="3870"/>
    <n v="1434478344"/>
    <b v="0"/>
    <n v="8"/>
    <b v="0"/>
    <s v="theater/plays"/>
    <n v="0.16826666666666668"/>
    <n v="315.5"/>
  </r>
  <r>
    <n v="3891"/>
    <s v="Out of the Box: A Mime Story"/>
    <s v="A comedy about a mime who dreams of becoming a stand up comedian."/>
    <n v="800"/>
    <n v="260"/>
    <x v="1"/>
    <x v="0"/>
    <s v="USD"/>
    <x v="3871"/>
    <n v="1424488244"/>
    <b v="0"/>
    <n v="7"/>
    <b v="0"/>
    <s v="theater/plays"/>
    <n v="0.32500000000000001"/>
    <n v="37.14285714285714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0"/>
    <s v="USD"/>
    <x v="3872"/>
    <n v="1408203557"/>
    <b v="0"/>
    <n v="0"/>
    <b v="0"/>
    <s v="theater/plays"/>
    <n v="0"/>
    <e v="#DIV/0!"/>
  </r>
  <r>
    <n v="3893"/>
    <s v="MY PRIVATE REVOLUTION"/>
    <s v="An inspiring story of a young girl's journey from childhood to adulthood told through monologue, dialogue, poetry and music and dance."/>
    <n v="50000"/>
    <n v="10775"/>
    <x v="1"/>
    <x v="0"/>
    <s v="USD"/>
    <x v="3873"/>
    <n v="1400600840"/>
    <b v="0"/>
    <n v="84"/>
    <b v="0"/>
    <s v="theater/plays"/>
    <n v="0.2155"/>
    <n v="128.27380952380952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x v="0"/>
    <s v="USD"/>
    <x v="3874"/>
    <n v="1478386812"/>
    <b v="0"/>
    <n v="11"/>
    <b v="0"/>
    <s v="theater/plays"/>
    <n v="3.4666666666666665E-2"/>
    <n v="47.272727272727273"/>
  </r>
  <r>
    <n v="3895"/>
    <s v="Vestige"/>
    <s v="A Transgender makeup artist calls into question the loyalty of her best friend in a 1980's circus while dealing with her dying mother."/>
    <n v="1000"/>
    <n v="50"/>
    <x v="1"/>
    <x v="0"/>
    <s v="USD"/>
    <x v="3875"/>
    <n v="1422424818"/>
    <b v="0"/>
    <n v="1"/>
    <b v="0"/>
    <s v="theater/plays"/>
    <n v="0.05"/>
    <n v="50"/>
  </r>
  <r>
    <n v="3896"/>
    <s v="Yorick and Company"/>
    <s v="Yorick and Co. is a comedy about a struggling theatre company whose mysterious benefactor starts haunting the show!"/>
    <n v="1600"/>
    <n v="170"/>
    <x v="1"/>
    <x v="0"/>
    <s v="USD"/>
    <x v="3876"/>
    <n v="1401770178"/>
    <b v="0"/>
    <n v="4"/>
    <b v="0"/>
    <s v="theater/plays"/>
    <n v="0.10625"/>
    <n v="42.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x v="4"/>
    <s v="NZD"/>
    <x v="3877"/>
    <n v="1418158683"/>
    <b v="0"/>
    <n v="10"/>
    <b v="0"/>
    <s v="theater/plays"/>
    <n v="0.17599999999999999"/>
    <n v="4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x v="1"/>
    <s v="GBP"/>
    <x v="3878"/>
    <n v="1436355270"/>
    <b v="0"/>
    <n v="16"/>
    <b v="0"/>
    <s v="theater/plays"/>
    <n v="0.3256"/>
    <n v="50.875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x v="0"/>
    <s v="USD"/>
    <x v="3879"/>
    <n v="1406140561"/>
    <b v="0"/>
    <n v="2"/>
    <b v="0"/>
    <s v="theater/plays"/>
    <n v="1.2500000000000001E-2"/>
    <n v="62.5"/>
  </r>
  <r>
    <n v="3900"/>
    <s v="HUB Theatre Group presents John Logan's RED"/>
    <s v="HUB Theatre Group collaborates with local artists to present John Logan's RED to the community."/>
    <n v="2500"/>
    <n v="135"/>
    <x v="1"/>
    <x v="0"/>
    <s v="USD"/>
    <x v="3880"/>
    <n v="1431396791"/>
    <b v="0"/>
    <n v="5"/>
    <b v="0"/>
    <s v="theater/plays"/>
    <n v="5.3999999999999999E-2"/>
    <n v="27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x v="0"/>
    <s v="USD"/>
    <x v="3881"/>
    <n v="1447098599"/>
    <b v="0"/>
    <n v="1"/>
    <b v="0"/>
    <s v="theater/plays"/>
    <n v="8.3333333333333332E-3"/>
    <n v="25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x v="1"/>
    <s v="GBP"/>
    <x v="3882"/>
    <n v="1476962042"/>
    <b v="0"/>
    <n v="31"/>
    <b v="0"/>
    <s v="theater/plays"/>
    <n v="0.48833333333333334"/>
    <n v="47.258064516129032"/>
  </r>
  <r>
    <n v="3903"/>
    <s v="Know Thy Law"/>
    <s v="Based on the novel â€œKnow Thy Lawâ€, this powerful play gives the insight and understanding of the power of knowing the law of the land."/>
    <n v="1500"/>
    <n v="0"/>
    <x v="1"/>
    <x v="0"/>
    <s v="USD"/>
    <x v="3883"/>
    <n v="1435709765"/>
    <b v="0"/>
    <n v="0"/>
    <b v="0"/>
    <s v="theater/plays"/>
    <n v="0"/>
    <e v="#DIV/0!"/>
  </r>
  <r>
    <n v="3904"/>
    <s v="Black America from Prophets to Pimps"/>
    <s v="A play that will cover 4000 years of black history."/>
    <n v="10000"/>
    <n v="3"/>
    <x v="1"/>
    <x v="0"/>
    <s v="USD"/>
    <x v="3884"/>
    <n v="1427866200"/>
    <b v="0"/>
    <n v="2"/>
    <b v="0"/>
    <s v="theater/plays"/>
    <n v="2.9999999999999997E-4"/>
    <n v="1.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x v="1"/>
    <s v="GBP"/>
    <x v="3885"/>
    <n v="1430405903"/>
    <b v="0"/>
    <n v="7"/>
    <b v="0"/>
    <s v="theater/plays"/>
    <n v="0.11533333333333333"/>
    <n v="24.714285714285715"/>
  </r>
  <r>
    <n v="3906"/>
    <s v="First Draft Theatre"/>
    <s v="We will workshop, stage and develop new writing, devised work and adaptations. A joyful leap into the possibilities of an idea!"/>
    <n v="1500"/>
    <n v="1010"/>
    <x v="1"/>
    <x v="1"/>
    <s v="GBP"/>
    <x v="3886"/>
    <n v="1432072893"/>
    <b v="0"/>
    <n v="16"/>
    <b v="0"/>
    <s v="theater/plays"/>
    <n v="0.67333333333333334"/>
    <n v="63.125"/>
  </r>
  <r>
    <n v="3907"/>
    <s v="Burqa&amp;Rifle: A Drama: Two Women, Two Cultues, Two Histories"/>
    <s v="Burqa&amp;Rifle dramatizes the  encounter between two women -- a vigilante and a convert to Islam."/>
    <n v="1000"/>
    <n v="153"/>
    <x v="1"/>
    <x v="0"/>
    <s v="USD"/>
    <x v="3887"/>
    <n v="1411587606"/>
    <b v="0"/>
    <n v="4"/>
    <b v="0"/>
    <s v="theater/plays"/>
    <n v="0.153"/>
    <n v="38.25"/>
  </r>
  <r>
    <n v="3908"/>
    <s v="Unconscious Subconscious"/>
    <s v="Death splits apart twin brothers in a questionable car accident. They shared dreams, and now they must share trials in the unknown."/>
    <n v="750"/>
    <n v="65"/>
    <x v="1"/>
    <x v="0"/>
    <s v="USD"/>
    <x v="3888"/>
    <n v="1405307696"/>
    <b v="0"/>
    <n v="4"/>
    <b v="0"/>
    <s v="theater/plays"/>
    <n v="8.666666666666667E-2"/>
    <n v="16.25"/>
  </r>
  <r>
    <n v="3909"/>
    <s v="Woman2Woman"/>
    <s v="I am trying to put on a gospel comedy stage play that is full of laughter and life lessons as well that will change your life forever,"/>
    <n v="60000"/>
    <n v="135"/>
    <x v="1"/>
    <x v="0"/>
    <s v="USD"/>
    <x v="3889"/>
    <n v="1407832642"/>
    <b v="0"/>
    <n v="4"/>
    <b v="0"/>
    <s v="theater/plays"/>
    <n v="2.2499999999999998E-3"/>
    <n v="33.75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x v="0"/>
    <s v="USD"/>
    <x v="3890"/>
    <n v="1439057397"/>
    <b v="0"/>
    <n v="3"/>
    <b v="0"/>
    <s v="theater/plays"/>
    <n v="3.0833333333333334E-2"/>
    <n v="61.666666666666664"/>
  </r>
  <r>
    <n v="3911"/>
    <s v="Ministers of Grace"/>
    <s v="â€˜Ministers of Graceâ€™ imagines what the movie Ghostbusters would be like if written by William Shakespeare."/>
    <n v="8000"/>
    <n v="2993"/>
    <x v="1"/>
    <x v="0"/>
    <s v="USD"/>
    <x v="3891"/>
    <n v="1414438177"/>
    <b v="0"/>
    <n v="36"/>
    <b v="0"/>
    <s v="theater/plays"/>
    <n v="0.37412499999999999"/>
    <n v="83.138888888888886"/>
  </r>
  <r>
    <n v="3912"/>
    <s v="JoLee Productions"/>
    <s v="Producing &amp; directing Jake's Women by Neil Simon opening July 9 and running through July 26 for Sonoma Arts Live"/>
    <n v="15000"/>
    <n v="1"/>
    <x v="1"/>
    <x v="0"/>
    <s v="USD"/>
    <x v="3892"/>
    <n v="1424759330"/>
    <b v="0"/>
    <n v="1"/>
    <b v="0"/>
    <s v="theater/plays"/>
    <n v="6.666666666666667E-5"/>
    <n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x v="0"/>
    <s v="USD"/>
    <x v="3893"/>
    <n v="1446267849"/>
    <b v="0"/>
    <n v="7"/>
    <b v="0"/>
    <s v="theater/plays"/>
    <n v="0.1"/>
    <n v="142.8571428571428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x v="1"/>
    <s v="GBP"/>
    <x v="3894"/>
    <n v="1429558756"/>
    <b v="0"/>
    <n v="27"/>
    <b v="0"/>
    <s v="theater/plays"/>
    <n v="0.36359999999999998"/>
    <n v="33.666666666666664"/>
  </r>
  <r>
    <n v="3915"/>
    <s v="Hardcross"/>
    <s v="Following the enormous success of Hardcross, we are looking for new ways to bring this wonderful play to a wider audience."/>
    <n v="1500"/>
    <n v="5"/>
    <x v="1"/>
    <x v="1"/>
    <s v="GBP"/>
    <x v="3895"/>
    <n v="1462232309"/>
    <b v="0"/>
    <n v="1"/>
    <b v="0"/>
    <s v="theater/plays"/>
    <n v="3.3333333333333335E-3"/>
    <n v="5"/>
  </r>
  <r>
    <n v="3916"/>
    <s v="Final exam"/>
    <s v="We're a small group of University students who need a little help making our final exam production the best product possible."/>
    <n v="2000"/>
    <n v="0"/>
    <x v="1"/>
    <x v="8"/>
    <s v="DKK"/>
    <x v="3896"/>
    <n v="1462360752"/>
    <b v="0"/>
    <n v="0"/>
    <b v="0"/>
    <s v="theater/plays"/>
    <n v="0"/>
    <e v="#DIV/0!"/>
  </r>
  <r>
    <n v="3917"/>
    <s v="Romeo and Juliet by Cry of Curs"/>
    <s v="We place the actors and script to the fore, with productions stripped down to barest level, aiming to make theatre accessible."/>
    <n v="3500"/>
    <n v="10"/>
    <x v="1"/>
    <x v="1"/>
    <s v="GBP"/>
    <x v="3897"/>
    <n v="1407847161"/>
    <b v="0"/>
    <n v="1"/>
    <b v="0"/>
    <s v="theater/plays"/>
    <n v="2.8571428571428571E-3"/>
    <n v="10"/>
  </r>
  <r>
    <n v="3918"/>
    <s v="The Singing Teacher"/>
    <s v="A fantastic new comedy coming to the West End 2014.  An Alan Ayckbourn meets Richard Curtis style comedy. Who knew singing was therapy!"/>
    <n v="60000"/>
    <n v="120"/>
    <x v="1"/>
    <x v="1"/>
    <s v="GBP"/>
    <x v="3898"/>
    <n v="1406131023"/>
    <b v="0"/>
    <n v="3"/>
    <b v="0"/>
    <s v="theater/plays"/>
    <n v="2E-3"/>
    <n v="40"/>
  </r>
  <r>
    <n v="3919"/>
    <s v="After The Blue"/>
    <s v="Two sisters living in a Cornish seaside town attempt to hide and escape from a life- circle of deceit, abuse, incest and revenge."/>
    <n v="5000"/>
    <n v="90"/>
    <x v="1"/>
    <x v="1"/>
    <s v="GBP"/>
    <x v="3899"/>
    <n v="1450628773"/>
    <b v="0"/>
    <n v="3"/>
    <b v="0"/>
    <s v="theater/plays"/>
    <n v="1.7999999999999999E-2"/>
    <n v="30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x v="1"/>
    <s v="GBP"/>
    <x v="3900"/>
    <n v="1476436660"/>
    <b v="0"/>
    <n v="3"/>
    <b v="0"/>
    <s v="theater/plays"/>
    <n v="5.3999999999999999E-2"/>
    <n v="45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1"/>
    <s v="GBP"/>
    <x v="3901"/>
    <n v="1413291655"/>
    <b v="0"/>
    <n v="0"/>
    <b v="0"/>
    <s v="theater/plays"/>
    <n v="0"/>
    <e v="#DIV/0!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x v="0"/>
    <s v="USD"/>
    <x v="3902"/>
    <n v="1421432810"/>
    <b v="0"/>
    <n v="6"/>
    <b v="0"/>
    <s v="theater/plays"/>
    <n v="8.1333333333333327E-2"/>
    <n v="10.166666666666666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x v="1"/>
    <s v="GBP"/>
    <x v="3903"/>
    <n v="1426203071"/>
    <b v="0"/>
    <n v="17"/>
    <b v="0"/>
    <s v="theater/plays"/>
    <n v="0.12034782608695652"/>
    <n v="81.411764705882348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x v="0"/>
    <s v="USD"/>
    <x v="3904"/>
    <n v="1401231722"/>
    <b v="0"/>
    <n v="40"/>
    <b v="0"/>
    <s v="theater/plays"/>
    <n v="0.15266666666666667"/>
    <n v="57.25"/>
  </r>
  <r>
    <n v="3925"/>
    <s v="Help Save High School Theater"/>
    <s v="Help Save High School Theater Program_x000a_Your donations will be used to purchase props, build sets, and costumes."/>
    <n v="150"/>
    <n v="15"/>
    <x v="1"/>
    <x v="0"/>
    <s v="USD"/>
    <x v="3905"/>
    <n v="1404161639"/>
    <b v="0"/>
    <n v="3"/>
    <b v="0"/>
    <s v="theater/plays"/>
    <n v="0.1"/>
    <n v="5"/>
  </r>
  <r>
    <n v="3926"/>
    <s v="Caryl Churchill's 'Top Girls' - NSW HSC Text"/>
    <s v="Producing syllabus-relevant theatre targeted to HSC students on the NSW Central Coast"/>
    <n v="5000"/>
    <n v="15"/>
    <x v="1"/>
    <x v="2"/>
    <s v="AUD"/>
    <x v="3906"/>
    <n v="1417053748"/>
    <b v="0"/>
    <n v="1"/>
    <b v="0"/>
    <s v="theater/plays"/>
    <n v="3.0000000000000001E-3"/>
    <n v="1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x v="1"/>
    <s v="GBP"/>
    <x v="3907"/>
    <n v="1404973504"/>
    <b v="0"/>
    <n v="2"/>
    <b v="0"/>
    <s v="theater/plays"/>
    <n v="0.01"/>
    <n v="12.5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x v="0"/>
    <s v="USD"/>
    <x v="3908"/>
    <n v="1442593427"/>
    <b v="0"/>
    <n v="7"/>
    <b v="0"/>
    <s v="theater/plays"/>
    <n v="0.13020000000000001"/>
    <n v="9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x v="0"/>
    <s v="USD"/>
    <x v="3909"/>
    <n v="1471636265"/>
    <b v="0"/>
    <n v="14"/>
    <b v="0"/>
    <s v="theater/plays"/>
    <n v="2.265E-2"/>
    <n v="32.357142857142854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2"/>
    <s v="AUD"/>
    <x v="3910"/>
    <n v="1457078868"/>
    <b v="0"/>
    <n v="0"/>
    <b v="0"/>
    <s v="theater/plays"/>
    <n v="0"/>
    <e v="#DIV/0!"/>
  </r>
  <r>
    <n v="3931"/>
    <s v="Still I Weep"/>
    <s v="An original stage play designed to bring to light the long-term effects on adult survivors of childhood sexual abuse. We do survive!"/>
    <n v="8000"/>
    <n v="0"/>
    <x v="1"/>
    <x v="0"/>
    <s v="USD"/>
    <x v="3911"/>
    <n v="1439350707"/>
    <b v="0"/>
    <n v="0"/>
    <b v="0"/>
    <s v="theater/plays"/>
    <n v="0"/>
    <e v="#DIV/0!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x v="0"/>
    <s v="USD"/>
    <x v="3912"/>
    <n v="1455508964"/>
    <b v="0"/>
    <n v="1"/>
    <b v="0"/>
    <s v="theater/plays"/>
    <n v="8.3333333333333331E-5"/>
    <n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x v="0"/>
    <s v="USD"/>
    <x v="3913"/>
    <n v="1466205262"/>
    <b v="0"/>
    <n v="12"/>
    <b v="0"/>
    <s v="theater/plays"/>
    <n v="0.15742857142857142"/>
    <n v="91.833333333333329"/>
  </r>
  <r>
    <n v="3934"/>
    <s v="&quot;A Measure of Normalcy&quot;"/>
    <s v="Lost youth and lost souls struggle to find meaning amid dingy basements, vanishing malls, and a bleak Midwestern summer."/>
    <n v="5000"/>
    <n v="550"/>
    <x v="1"/>
    <x v="0"/>
    <s v="USD"/>
    <x v="3914"/>
    <n v="1439827639"/>
    <b v="0"/>
    <n v="12"/>
    <b v="0"/>
    <s v="theater/plays"/>
    <n v="0.11"/>
    <n v="45.83333333333333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x v="1"/>
    <s v="GBP"/>
    <x v="3915"/>
    <n v="1438789546"/>
    <b v="0"/>
    <n v="23"/>
    <b v="0"/>
    <s v="theater/plays"/>
    <n v="0.43833333333333335"/>
    <n v="57.173913043478258"/>
  </r>
  <r>
    <n v="3936"/>
    <s v="End Breast Cancer"/>
    <s v="This stage play is a true story about one woman's fight against breast cancer while still having to deal with the adversities of life."/>
    <n v="20000"/>
    <n v="0"/>
    <x v="1"/>
    <x v="0"/>
    <s v="USD"/>
    <x v="3916"/>
    <n v="1477981120"/>
    <b v="0"/>
    <n v="0"/>
    <b v="0"/>
    <s v="theater/plays"/>
    <n v="0"/>
    <e v="#DIV/0!"/>
  </r>
  <r>
    <n v="3937"/>
    <s v="Fever - a workshop production"/>
    <s v="Support the artists of the new play FEVER: a story of love, friendship and sonnets. Donate to help us develop this production!"/>
    <n v="2885"/>
    <n v="2485"/>
    <x v="1"/>
    <x v="0"/>
    <s v="USD"/>
    <x v="3917"/>
    <n v="1465830560"/>
    <b v="0"/>
    <n v="10"/>
    <b v="0"/>
    <s v="theater/plays"/>
    <n v="0.86135181975736563"/>
    <n v="248.5"/>
  </r>
  <r>
    <n v="3938"/>
    <s v="Broken Alley â€”Â Year 3"/>
    <s v="We Kickstarted Broken Alley Theatre in the summer of 2013. It's been an amazing two years. This year, BATx goes bigger than ever."/>
    <n v="3255"/>
    <n v="397"/>
    <x v="1"/>
    <x v="0"/>
    <s v="USD"/>
    <x v="3918"/>
    <n v="1432763054"/>
    <b v="0"/>
    <n v="5"/>
    <b v="0"/>
    <s v="theater/plays"/>
    <n v="0.12196620583717357"/>
    <n v="79.400000000000006"/>
  </r>
  <r>
    <n v="3939"/>
    <s v="'Potter.' Funding 2015"/>
    <s v="'Potter.' is a parody of the popular Harry Potter series allowing aspiring actors a chance to work in a professional production."/>
    <n v="5000"/>
    <n v="5"/>
    <x v="1"/>
    <x v="2"/>
    <s v="AUD"/>
    <x v="3919"/>
    <n v="1412328979"/>
    <b v="0"/>
    <n v="1"/>
    <b v="0"/>
    <s v="theater/plays"/>
    <n v="1E-3"/>
    <n v="5"/>
  </r>
  <r>
    <n v="3940"/>
    <s v="Attraction"/>
    <s v="A Stage Play that will bring you to the edge of your seat , leave you thinkin and will also have you laughing while enjoyin the talent"/>
    <n v="5000"/>
    <n v="11"/>
    <x v="1"/>
    <x v="0"/>
    <s v="USD"/>
    <x v="3920"/>
    <n v="1416311351"/>
    <b v="0"/>
    <n v="2"/>
    <b v="0"/>
    <s v="theater/plays"/>
    <n v="2.2000000000000001E-3"/>
    <n v="5.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x v="0"/>
    <s v="USD"/>
    <x v="3921"/>
    <n v="1414505137"/>
    <b v="0"/>
    <n v="2"/>
    <b v="0"/>
    <s v="theater/plays"/>
    <n v="9.0909090909090905E-3"/>
    <n v="25"/>
  </r>
  <r>
    <n v="3942"/>
    <s v="Epic Proportions"/>
    <s v="In the 30's, two brothers, Benny and Phil, who go to the Arizona desert to be extras in a huge Biblical epic. Riotous comedy!"/>
    <n v="1200"/>
    <n v="0"/>
    <x v="1"/>
    <x v="0"/>
    <s v="USD"/>
    <x v="3922"/>
    <n v="1429306914"/>
    <b v="0"/>
    <n v="0"/>
    <b v="0"/>
    <s v="theater/plays"/>
    <n v="0"/>
    <e v="#DIV/0!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x v="0"/>
    <s v="USD"/>
    <x v="3923"/>
    <n v="1443811268"/>
    <b v="0"/>
    <n v="13"/>
    <b v="0"/>
    <s v="theater/plays"/>
    <n v="0.35639999999999999"/>
    <n v="137.07692307692307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0"/>
    <s v="USD"/>
    <x v="3924"/>
    <n v="1438098875"/>
    <b v="0"/>
    <n v="0"/>
    <b v="0"/>
    <s v="theater/plays"/>
    <n v="0"/>
    <e v="#DIV/0!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x v="0"/>
    <s v="USD"/>
    <x v="3925"/>
    <n v="1429125268"/>
    <b v="0"/>
    <n v="1"/>
    <b v="0"/>
    <s v="theater/plays"/>
    <n v="2.5000000000000001E-3"/>
    <n v="5"/>
  </r>
  <r>
    <n v="3946"/>
    <s v="DR. Mecurio's Mythical Marvels &amp; Beastiry"/>
    <s v="Dr. Mecurio's is an original work of fantasy designed and written for the stage."/>
    <n v="6000"/>
    <n v="195"/>
    <x v="1"/>
    <x v="0"/>
    <s v="USD"/>
    <x v="3926"/>
    <n v="1422388822"/>
    <b v="0"/>
    <n v="5"/>
    <b v="0"/>
    <s v="theater/plays"/>
    <n v="3.2500000000000001E-2"/>
    <n v="39"/>
  </r>
  <r>
    <n v="3947"/>
    <s v="Tell'em I'm Gonna Make It"/>
    <s v="Soon to be known as one of the greatest gospel stage plays of all times. Great hit in New England and now we want to take  it on tour"/>
    <n v="3000"/>
    <n v="101"/>
    <x v="1"/>
    <x v="0"/>
    <s v="USD"/>
    <x v="3927"/>
    <n v="1472786744"/>
    <b v="0"/>
    <n v="2"/>
    <b v="0"/>
    <s v="theater/plays"/>
    <n v="3.3666666666666664E-2"/>
    <n v="50.5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2"/>
    <s v="AUD"/>
    <x v="3928"/>
    <n v="1404892123"/>
    <b v="0"/>
    <n v="0"/>
    <b v="0"/>
    <s v="theater/plays"/>
    <n v="0"/>
    <e v="#DIV/0!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x v="2"/>
    <s v="AUD"/>
    <x v="3929"/>
    <n v="1421031221"/>
    <b v="0"/>
    <n v="32"/>
    <b v="0"/>
    <s v="theater/plays"/>
    <n v="0.15770000000000001"/>
    <n v="49.28125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x v="0"/>
    <s v="USD"/>
    <x v="3930"/>
    <n v="1457628680"/>
    <b v="0"/>
    <n v="1"/>
    <b v="0"/>
    <s v="theater/plays"/>
    <n v="6.2500000000000003E-3"/>
    <n v="25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x v="17"/>
    <s v="EUR"/>
    <x v="3931"/>
    <n v="1457120942"/>
    <b v="0"/>
    <n v="1"/>
    <b v="0"/>
    <s v="theater/plays"/>
    <n v="5.0000000000000004E-6"/>
    <n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x v="0"/>
    <s v="USD"/>
    <x v="3932"/>
    <n v="1440701890"/>
    <b v="0"/>
    <n v="1"/>
    <b v="0"/>
    <s v="theater/plays"/>
    <n v="9.6153846153846159E-4"/>
    <n v="25"/>
  </r>
  <r>
    <n v="3953"/>
    <s v="A Time Pirate's Love"/>
    <s v="Actors and actresses are needed to help me create a stage play. A stage play needs to be adapted from the book I wrote."/>
    <n v="17600"/>
    <n v="0"/>
    <x v="1"/>
    <x v="0"/>
    <s v="USD"/>
    <x v="3933"/>
    <n v="1467162586"/>
    <b v="0"/>
    <n v="0"/>
    <b v="0"/>
    <s v="theater/plays"/>
    <n v="0"/>
    <e v="#DIV/0!"/>
  </r>
  <r>
    <n v="3954"/>
    <s v="City of Joy"/>
    <s v="Despite hunger and conditions of a Calcutta slum, the people there know that life is precious. They have named it â€˜City of Joy.â€™"/>
    <n v="25000"/>
    <n v="0"/>
    <x v="1"/>
    <x v="5"/>
    <s v="CAD"/>
    <x v="3934"/>
    <n v="1400168264"/>
    <b v="0"/>
    <n v="0"/>
    <b v="0"/>
    <s v="theater/plays"/>
    <n v="0"/>
    <e v="#DIV/0!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x v="0"/>
    <s v="USD"/>
    <x v="3935"/>
    <n v="1446150141"/>
    <b v="0"/>
    <n v="8"/>
    <b v="0"/>
    <s v="theater/plays"/>
    <n v="0.24285714285714285"/>
    <n v="53.125"/>
  </r>
  <r>
    <n v="3956"/>
    <s v="The Woman in Me"/>
    <s v="This saucy stage play chronicles the highs and lows of my life involving gangs, drugs and prison. The story is a transforming ministry."/>
    <n v="5500"/>
    <n v="0"/>
    <x v="1"/>
    <x v="0"/>
    <s v="USD"/>
    <x v="3936"/>
    <n v="1459203727"/>
    <b v="0"/>
    <n v="0"/>
    <b v="0"/>
    <s v="theater/plays"/>
    <n v="0"/>
    <e v="#DIV/0!"/>
  </r>
  <r>
    <n v="3957"/>
    <s v="Yada.Yada.Yada. An Unauthorized Seinfeld Event. 9 in 90"/>
    <s v="A play about something, or maybe nothing. Four actors depicting all 9 seasons of Seinfeld in 90 minutes."/>
    <n v="28000"/>
    <n v="7"/>
    <x v="1"/>
    <x v="0"/>
    <s v="USD"/>
    <x v="3937"/>
    <n v="1464045954"/>
    <b v="0"/>
    <n v="1"/>
    <b v="0"/>
    <s v="theater/plays"/>
    <n v="2.5000000000000001E-4"/>
    <n v="7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x v="0"/>
    <s v="USD"/>
    <x v="3938"/>
    <n v="1403822912"/>
    <b v="0"/>
    <n v="16"/>
    <b v="0"/>
    <s v="theater/plays"/>
    <n v="0.32050000000000001"/>
    <n v="40.0625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x v="0"/>
    <s v="USD"/>
    <x v="3939"/>
    <n v="1409338556"/>
    <b v="0"/>
    <n v="12"/>
    <b v="0"/>
    <s v="theater/plays"/>
    <n v="0.24333333333333335"/>
    <n v="24.333333333333332"/>
  </r>
  <r>
    <n v="3960"/>
    <s v="In The Time of New York"/>
    <s v="You are closer to your dreams than what you expect, your demons will always wait for you to realize them, theyâ€™ll torture you Manny."/>
    <n v="3000"/>
    <n v="45"/>
    <x v="1"/>
    <x v="0"/>
    <s v="USD"/>
    <x v="3940"/>
    <n v="1449260256"/>
    <b v="0"/>
    <n v="4"/>
    <b v="0"/>
    <s v="theater/plays"/>
    <n v="1.4999999999999999E-2"/>
    <n v="11.25"/>
  </r>
  <r>
    <n v="3961"/>
    <s v="New Edinburgh play"/>
    <s v="I've written a fun new play exploring the reality of gay stereotypes in 2014 - with accommodation and venue hire it needs some dough :)"/>
    <n v="5000"/>
    <n v="21"/>
    <x v="1"/>
    <x v="1"/>
    <s v="GBP"/>
    <x v="3941"/>
    <n v="1397683410"/>
    <b v="0"/>
    <n v="2"/>
    <b v="0"/>
    <s v="theater/plays"/>
    <n v="4.1999999999999997E-3"/>
    <n v="10.5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x v="1"/>
    <s v="GBP"/>
    <x v="3942"/>
    <n v="1446562494"/>
    <b v="0"/>
    <n v="3"/>
    <b v="0"/>
    <s v="theater/plays"/>
    <n v="3.214285714285714E-2"/>
    <n v="15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5"/>
    <s v="CAD"/>
    <x v="3943"/>
    <n v="1445226117"/>
    <b v="0"/>
    <n v="0"/>
    <b v="0"/>
    <s v="theater/plays"/>
    <n v="0"/>
    <e v="#DIV/0!"/>
  </r>
  <r>
    <n v="3964"/>
    <s v="MAMA'Z BA-B: The StagePlay"/>
    <s v="&quot;MAMA'Z BA-B&quot; is the story of Marcus Williams who struggles to find a place for himself as a young black male."/>
    <n v="2000"/>
    <n v="126"/>
    <x v="1"/>
    <x v="0"/>
    <s v="USD"/>
    <x v="3944"/>
    <n v="1424279986"/>
    <b v="0"/>
    <n v="3"/>
    <b v="0"/>
    <s v="theater/plays"/>
    <n v="6.3E-2"/>
    <n v="4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x v="0"/>
    <s v="USD"/>
    <x v="3945"/>
    <n v="1455428380"/>
    <b v="0"/>
    <n v="4"/>
    <b v="0"/>
    <s v="theater/plays"/>
    <n v="0.14249999999999999"/>
    <n v="71.25"/>
  </r>
  <r>
    <n v="3966"/>
    <s v="Moroccan National Debate Team"/>
    <s v="MNDT will be the first Moroccan Team in history to participate in the WSDC. the worldâ€™s biggest high school debate tournament."/>
    <n v="7500"/>
    <n v="45"/>
    <x v="1"/>
    <x v="0"/>
    <s v="USD"/>
    <x v="3946"/>
    <n v="1402506278"/>
    <b v="0"/>
    <n v="2"/>
    <b v="0"/>
    <s v="theater/plays"/>
    <n v="6.0000000000000001E-3"/>
    <n v="22.5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x v="0"/>
    <s v="USD"/>
    <x v="3947"/>
    <n v="1486191507"/>
    <b v="0"/>
    <n v="10"/>
    <b v="0"/>
    <s v="theater/plays"/>
    <n v="0.2411764705882353"/>
    <n v="41"/>
  </r>
  <r>
    <n v="3968"/>
    <s v="Scarlet Letters (a play with songs)"/>
    <s v="&quot;On the breast of her gown, in fine red cloth, appeared the letter A.&quot; But what about the rest of the alphabet?"/>
    <n v="5000"/>
    <n v="527"/>
    <x v="1"/>
    <x v="0"/>
    <s v="USD"/>
    <x v="3948"/>
    <n v="1458761673"/>
    <b v="0"/>
    <n v="11"/>
    <b v="0"/>
    <s v="theater/plays"/>
    <n v="0.10539999999999999"/>
    <n v="47.90909090909090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x v="0"/>
    <s v="USD"/>
    <x v="3949"/>
    <n v="1471638646"/>
    <b v="0"/>
    <n v="6"/>
    <b v="0"/>
    <s v="theater/plays"/>
    <n v="7.4690265486725665E-2"/>
    <n v="35.166666666666664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x v="0"/>
    <s v="USD"/>
    <x v="3950"/>
    <n v="1458333811"/>
    <b v="0"/>
    <n v="2"/>
    <b v="0"/>
    <s v="theater/plays"/>
    <n v="7.3333333333333334E-4"/>
    <n v="5.5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x v="0"/>
    <s v="USD"/>
    <x v="3951"/>
    <n v="1403355126"/>
    <b v="0"/>
    <n v="6"/>
    <b v="0"/>
    <s v="theater/plays"/>
    <n v="9.7142857142857135E-3"/>
    <n v="22.666666666666668"/>
  </r>
  <r>
    <n v="3972"/>
    <s v="Valkyrie Theatre Company"/>
    <s v="We're a horror based theatre company in Oklahoma City beginning our first season of shows."/>
    <n v="1000"/>
    <n v="211"/>
    <x v="1"/>
    <x v="0"/>
    <s v="USD"/>
    <x v="3952"/>
    <n v="1418002634"/>
    <b v="0"/>
    <n v="8"/>
    <b v="0"/>
    <s v="theater/plays"/>
    <n v="0.21099999999999999"/>
    <n v="26.375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x v="0"/>
    <s v="USD"/>
    <x v="3953"/>
    <n v="1460219110"/>
    <b v="0"/>
    <n v="37"/>
    <b v="0"/>
    <s v="theater/plays"/>
    <n v="0.78100000000000003"/>
    <n v="105.54054054054055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x v="1"/>
    <s v="GBP"/>
    <x v="3954"/>
    <n v="1462280848"/>
    <b v="0"/>
    <n v="11"/>
    <b v="0"/>
    <s v="theater/plays"/>
    <n v="0.32"/>
    <n v="29.09090909090909"/>
  </r>
  <r>
    <n v="3975"/>
    <s v="Moon Over Mangroves"/>
    <s v="Four homeless Key West men are to be given a boat, but fates twist until only the moon and mangroves witness their earthly demise."/>
    <n v="678"/>
    <n v="0"/>
    <x v="1"/>
    <x v="0"/>
    <s v="USD"/>
    <x v="3955"/>
    <n v="1465850898"/>
    <b v="0"/>
    <n v="0"/>
    <b v="0"/>
    <s v="theater/plays"/>
    <n v="0"/>
    <e v="#DIV/0!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x v="0"/>
    <s v="USD"/>
    <x v="3956"/>
    <n v="1405024561"/>
    <b v="0"/>
    <n v="10"/>
    <b v="0"/>
    <s v="theater/plays"/>
    <n v="0.47692307692307695"/>
    <n v="62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x v="0"/>
    <s v="USD"/>
    <x v="3957"/>
    <n v="1466621732"/>
    <b v="0"/>
    <n v="6"/>
    <b v="0"/>
    <s v="theater/plays"/>
    <n v="1.4500000000000001E-2"/>
    <n v="217.5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x v="0"/>
    <s v="USD"/>
    <x v="3958"/>
    <n v="1417533953"/>
    <b v="0"/>
    <n v="8"/>
    <b v="0"/>
    <s v="theater/plays"/>
    <n v="0.107"/>
    <n v="26.75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x v="1"/>
    <s v="GBP"/>
    <x v="3959"/>
    <n v="1425678057"/>
    <b v="0"/>
    <n v="6"/>
    <b v="0"/>
    <s v="theater/plays"/>
    <n v="1.8333333333333333E-2"/>
    <n v="18.333333333333332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x v="0"/>
    <s v="USD"/>
    <x v="3960"/>
    <n v="1401978147"/>
    <b v="0"/>
    <n v="7"/>
    <b v="0"/>
    <s v="theater/plays"/>
    <n v="0.18"/>
    <n v="64.285714285714292"/>
  </r>
  <r>
    <n v="3981"/>
    <s v="BEIRUT, LADY OF LEBANON"/>
    <s v="A Theatrical Production Celebrating the Lebanese Culture and the Human Spirit in Time of War."/>
    <n v="30000"/>
    <n v="1225"/>
    <x v="1"/>
    <x v="0"/>
    <s v="USD"/>
    <x v="3961"/>
    <n v="1463545149"/>
    <b v="0"/>
    <n v="7"/>
    <b v="0"/>
    <s v="theater/plays"/>
    <n v="4.0833333333333333E-2"/>
    <n v="17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x v="1"/>
    <s v="GBP"/>
    <x v="3962"/>
    <n v="1431113180"/>
    <b v="0"/>
    <n v="5"/>
    <b v="0"/>
    <s v="theater/plays"/>
    <n v="0.2"/>
    <n v="3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x v="0"/>
    <s v="USD"/>
    <x v="3963"/>
    <n v="1397854356"/>
    <b v="0"/>
    <n v="46"/>
    <b v="0"/>
    <s v="theater/plays"/>
    <n v="0.34802513464991025"/>
    <n v="84.282608695652172"/>
  </r>
  <r>
    <n v="3984"/>
    <s v="Fantastic Mr Fox - Novus Theatre"/>
    <s v="Novus Theatre bring you their new show 'Fantastic Mr Fox'. We hope to improve the pay for our cast and crew through Kickstarter."/>
    <n v="1500"/>
    <n v="95"/>
    <x v="1"/>
    <x v="1"/>
    <s v="GBP"/>
    <x v="3964"/>
    <n v="1412809644"/>
    <b v="0"/>
    <n v="10"/>
    <b v="0"/>
    <s v="theater/plays"/>
    <n v="6.3333333333333339E-2"/>
    <n v="9.5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x v="0"/>
    <s v="USD"/>
    <x v="3965"/>
    <n v="1454173120"/>
    <b v="0"/>
    <n v="19"/>
    <b v="0"/>
    <s v="theater/plays"/>
    <n v="0.32050000000000001"/>
    <n v="33.736842105263158"/>
  </r>
  <r>
    <n v="3986"/>
    <s v="Hippolytos - Polish Tour"/>
    <s v="After a successful run at London's Cockpit Theatre, we are invited to perform in Gardzienice OPT and at Teatr Polski in Warsaw, Poland."/>
    <n v="5000"/>
    <n v="488"/>
    <x v="1"/>
    <x v="1"/>
    <s v="GBP"/>
    <x v="3966"/>
    <n v="1460034594"/>
    <b v="0"/>
    <n v="13"/>
    <b v="0"/>
    <s v="theater/plays"/>
    <n v="9.7600000000000006E-2"/>
    <n v="37.53846153846154"/>
  </r>
  <r>
    <n v="3987"/>
    <s v="Write Now 5"/>
    <s v="Write Now 5 is a new writing festival in south east London promoting new work from emerging playwrights."/>
    <n v="400"/>
    <n v="151"/>
    <x v="1"/>
    <x v="1"/>
    <s v="GBP"/>
    <x v="3967"/>
    <n v="1399414290"/>
    <b v="0"/>
    <n v="13"/>
    <b v="0"/>
    <s v="theater/plays"/>
    <n v="0.3775"/>
    <n v="11.615384615384615"/>
  </r>
  <r>
    <n v="3988"/>
    <s v="Folk-Tales: What Stories Do Your Folks Tell?"/>
    <s v="An evening of of stories based both in myth and truth."/>
    <n v="1500"/>
    <n v="32"/>
    <x v="1"/>
    <x v="0"/>
    <s v="USD"/>
    <x v="3968"/>
    <n v="1439517413"/>
    <b v="0"/>
    <n v="4"/>
    <b v="0"/>
    <s v="theater/plays"/>
    <n v="2.1333333333333333E-2"/>
    <n v="8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0"/>
    <s v="USD"/>
    <x v="3969"/>
    <n v="1444413581"/>
    <b v="0"/>
    <n v="0"/>
    <b v="0"/>
    <s v="theater/plays"/>
    <n v="0"/>
    <e v="#DIV/0!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x v="1"/>
    <s v="GBP"/>
    <x v="3970"/>
    <n v="1454342893"/>
    <b v="0"/>
    <n v="3"/>
    <b v="0"/>
    <s v="theater/plays"/>
    <n v="4.1818181818181817E-2"/>
    <n v="23"/>
  </r>
  <r>
    <n v="3991"/>
    <s v="NTACTheatre - North Texas Actor's Collaborative Theatre"/>
    <s v="North Texas first actor-driven theatre company needs your help"/>
    <n v="500"/>
    <n v="100"/>
    <x v="1"/>
    <x v="0"/>
    <s v="USD"/>
    <x v="3971"/>
    <n v="1430494082"/>
    <b v="0"/>
    <n v="1"/>
    <b v="0"/>
    <s v="theater/plays"/>
    <n v="0.2"/>
    <n v="100"/>
  </r>
  <r>
    <n v="3992"/>
    <s v="Tearing Down Cabrini-Green, a dynamic social commentary."/>
    <s v="A richly textured and intellectually powerful social commentary about family, community and America."/>
    <n v="10000"/>
    <n v="541"/>
    <x v="1"/>
    <x v="0"/>
    <s v="USD"/>
    <x v="3972"/>
    <n v="1444689259"/>
    <b v="0"/>
    <n v="9"/>
    <b v="0"/>
    <s v="theater/plays"/>
    <n v="5.4100000000000002E-2"/>
    <n v="60.111111111111114"/>
  </r>
  <r>
    <n v="3993"/>
    <s v="Invincible Diamonds: A Survivor's Guide"/>
    <s v="I am seeking to turn my collection of urban poetry into a stage play. My desire is to inspire victims to heal."/>
    <n v="50000"/>
    <n v="3"/>
    <x v="1"/>
    <x v="0"/>
    <s v="USD"/>
    <x v="3973"/>
    <n v="1428957912"/>
    <b v="0"/>
    <n v="1"/>
    <b v="0"/>
    <s v="theater/plays"/>
    <n v="6.0000000000000002E-5"/>
    <n v="3"/>
  </r>
  <r>
    <n v="3994"/>
    <s v="Poles Apart - A Play in 2 Acts"/>
    <s v="Is Henson willing to dare risk a theatrical speaking tour of his North Pole adventures...and more?"/>
    <n v="2000"/>
    <n v="5"/>
    <x v="1"/>
    <x v="0"/>
    <s v="USD"/>
    <x v="3974"/>
    <n v="1403169690"/>
    <b v="0"/>
    <n v="1"/>
    <b v="0"/>
    <s v="theater/plays"/>
    <n v="2.5000000000000001E-3"/>
    <n v="5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x v="1"/>
    <s v="GBP"/>
    <x v="3975"/>
    <n v="1421339077"/>
    <b v="0"/>
    <n v="4"/>
    <b v="0"/>
    <s v="theater/plays"/>
    <n v="0.35"/>
    <n v="17.5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x v="0"/>
    <s v="USD"/>
    <x v="3976"/>
    <n v="1415341464"/>
    <b v="0"/>
    <n v="17"/>
    <b v="0"/>
    <s v="theater/plays"/>
    <n v="0.16566666666666666"/>
    <n v="29.235294117647058"/>
  </r>
  <r>
    <n v="3997"/>
    <s v="'Working Play Title'"/>
    <s v="We aim to produce a Professional Published Play for two days in October 2015 on Fri 30th &amp; Sat 31st with three performances in total."/>
    <n v="3000"/>
    <n v="0"/>
    <x v="1"/>
    <x v="1"/>
    <s v="GBP"/>
    <x v="3977"/>
    <n v="1425633821"/>
    <b v="0"/>
    <n v="0"/>
    <b v="0"/>
    <s v="theater/plays"/>
    <n v="0"/>
    <e v="#DIV/0!"/>
  </r>
  <r>
    <n v="3998"/>
    <s v="Forsaken Angels-A New Play"/>
    <s v="Forsaken Angels, a powerful new play by William Leary, author of DCMTA's Best Of 2014 Play Masquerade."/>
    <n v="1250"/>
    <n v="715"/>
    <x v="1"/>
    <x v="0"/>
    <s v="USD"/>
    <x v="3978"/>
    <n v="1424992026"/>
    <b v="0"/>
    <n v="12"/>
    <b v="0"/>
    <s v="theater/plays"/>
    <n v="0.57199999999999995"/>
    <n v="59.58333333333333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x v="0"/>
    <s v="USD"/>
    <x v="3979"/>
    <n v="1406058798"/>
    <b v="0"/>
    <n v="14"/>
    <b v="0"/>
    <s v="theater/plays"/>
    <n v="0.16514285714285715"/>
    <n v="82.571428571428569"/>
  </r>
  <r>
    <n v="4000"/>
    <s v="The Escorts"/>
    <s v="An Enticing Trip into the World of Assisted Dying"/>
    <n v="8000"/>
    <n v="10"/>
    <x v="1"/>
    <x v="0"/>
    <s v="USD"/>
    <x v="3980"/>
    <n v="1457450958"/>
    <b v="0"/>
    <n v="1"/>
    <b v="0"/>
    <s v="theater/plays"/>
    <n v="1.25E-3"/>
    <n v="1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x v="1"/>
    <s v="GBP"/>
    <x v="1748"/>
    <n v="1486681708"/>
    <b v="0"/>
    <n v="14"/>
    <b v="0"/>
    <s v="theater/plays"/>
    <n v="0.3775"/>
    <n v="32.357142857142854"/>
  </r>
  <r>
    <n v="4002"/>
    <s v="Terry Pratchett's Wyrd Sisters"/>
    <s v="Bring Wyrd Sisters, a comedy of Shakespearean proportions, to small-town Texas. Loosely parodies the â€œScottish Play.â€"/>
    <n v="1250"/>
    <n v="23"/>
    <x v="1"/>
    <x v="0"/>
    <s v="USD"/>
    <x v="3981"/>
    <n v="1409187761"/>
    <b v="0"/>
    <n v="4"/>
    <b v="0"/>
    <s v="theater/plays"/>
    <n v="1.84E-2"/>
    <n v="5.75"/>
  </r>
  <r>
    <n v="4003"/>
    <s v="MAMA BA-B: The Stage Play"/>
    <s v="&quot;MAMA'Z BA-B&quot; is the story of Marcus Williams who struggles to find a place for himself as a young black male."/>
    <n v="2000"/>
    <n v="201"/>
    <x v="1"/>
    <x v="0"/>
    <s v="USD"/>
    <x v="3982"/>
    <n v="1421417147"/>
    <b v="0"/>
    <n v="2"/>
    <b v="0"/>
    <s v="theater/plays"/>
    <n v="0.10050000000000001"/>
    <n v="100.5"/>
  </r>
  <r>
    <n v="4004"/>
    <s v="South Florida Tours"/>
    <s v="Help Launch The Queen Into South Florida!"/>
    <n v="500"/>
    <n v="1"/>
    <x v="1"/>
    <x v="0"/>
    <s v="USD"/>
    <x v="3983"/>
    <n v="1410148457"/>
    <b v="0"/>
    <n v="1"/>
    <b v="0"/>
    <s v="theater/plays"/>
    <n v="2E-3"/>
    <n v="1"/>
  </r>
  <r>
    <n v="4005"/>
    <s v="Bringing more Art to the Community"/>
    <s v="Help us bring more Art to the Community. It's our second production, Fences by August Wilson. Help us make it a success!"/>
    <n v="3000"/>
    <n v="40"/>
    <x v="1"/>
    <x v="0"/>
    <s v="USD"/>
    <x v="3984"/>
    <n v="1408648985"/>
    <b v="0"/>
    <n v="2"/>
    <b v="0"/>
    <s v="theater/plays"/>
    <n v="1.3333333333333334E-2"/>
    <n v="2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x v="0"/>
    <s v="USD"/>
    <x v="3985"/>
    <n v="1453487587"/>
    <b v="0"/>
    <n v="1"/>
    <b v="0"/>
    <s v="theater/plays"/>
    <n v="6.666666666666667E-5"/>
    <n v="2"/>
  </r>
  <r>
    <n v="4007"/>
    <s v="POLES APART - A PLAY IN 2 ACTS"/>
    <s v="Is the public ready to hear Matt's story? Is he willing to risk public speaking and the waning reputation among his own race?"/>
    <n v="2000"/>
    <n v="5"/>
    <x v="1"/>
    <x v="0"/>
    <s v="USD"/>
    <x v="3986"/>
    <n v="1406572381"/>
    <b v="0"/>
    <n v="1"/>
    <b v="0"/>
    <s v="theater/plays"/>
    <n v="2.5000000000000001E-3"/>
    <n v="5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x v="1"/>
    <s v="GBP"/>
    <x v="3987"/>
    <n v="1435014507"/>
    <b v="0"/>
    <n v="4"/>
    <b v="0"/>
    <s v="theater/plays"/>
    <n v="0.06"/>
    <n v="1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x v="1"/>
    <s v="GBP"/>
    <x v="3988"/>
    <n v="1406825360"/>
    <b v="0"/>
    <n v="3"/>
    <b v="0"/>
    <s v="theater/plays"/>
    <n v="3.8860103626943004E-2"/>
    <n v="25"/>
  </r>
  <r>
    <n v="4010"/>
    <s v="The Connection Play 2014"/>
    <s v="JUNTO Productions is proud to present our first production, the premiere of The Connection, a play by Jeffrey Paul."/>
    <n v="7200"/>
    <n v="1742"/>
    <x v="1"/>
    <x v="0"/>
    <s v="USD"/>
    <x v="3989"/>
    <n v="1412879366"/>
    <b v="0"/>
    <n v="38"/>
    <b v="0"/>
    <s v="theater/plays"/>
    <n v="0.24194444444444443"/>
    <n v="45.842105263157897"/>
  </r>
  <r>
    <n v="4011"/>
    <s v="Just Bryan, a radio drama"/>
    <s v="Radio drama about a failed comedian with the help of his Dictaphone friend Alan, tries to become a success whilst fighting his demons."/>
    <n v="250"/>
    <n v="19"/>
    <x v="1"/>
    <x v="1"/>
    <s v="GBP"/>
    <x v="3990"/>
    <n v="1419858278"/>
    <b v="0"/>
    <n v="4"/>
    <b v="0"/>
    <s v="theater/plays"/>
    <n v="7.5999999999999998E-2"/>
    <n v="4.75"/>
  </r>
  <r>
    <n v="4012"/>
    <s v="The Butterfly Catcher"/>
    <s v="LEELA IS A 14 YEAR OLD GIRL. JONAH IS A 56 YEAR OLD MAN. IT'S BEEN GOING ON FOR 3 YEARS. HERE COMES THE NIGHT OF VIOLENT RECKONING."/>
    <n v="575"/>
    <n v="0"/>
    <x v="1"/>
    <x v="1"/>
    <s v="GBP"/>
    <x v="3991"/>
    <n v="1427979849"/>
    <b v="0"/>
    <n v="0"/>
    <b v="0"/>
    <s v="theater/plays"/>
    <n v="0"/>
    <e v="#DIV/0!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x v="0"/>
    <s v="USD"/>
    <x v="3992"/>
    <n v="1421478823"/>
    <b v="0"/>
    <n v="2"/>
    <b v="0"/>
    <s v="theater/plays"/>
    <n v="1.2999999999999999E-2"/>
    <n v="13"/>
  </r>
  <r>
    <n v="4014"/>
    <s v="Ministry theater"/>
    <s v="I am trying to put together a ministry theater company for junior / high schoolers that which puts on free shows in the SoCal area."/>
    <n v="9000"/>
    <n v="0"/>
    <x v="1"/>
    <x v="0"/>
    <s v="USD"/>
    <x v="3993"/>
    <n v="1455861269"/>
    <b v="0"/>
    <n v="0"/>
    <b v="0"/>
    <s v="theater/plays"/>
    <n v="0"/>
    <e v="#DIV/0!"/>
  </r>
  <r>
    <n v="4015"/>
    <s v="Shakespeare In The Park"/>
    <s v="FREE Shakespeare In the Park in Bergen County, NJ on July 24, 25, 31, and August 1. We need your support to help keep our show FREE"/>
    <n v="7000"/>
    <n v="1"/>
    <x v="1"/>
    <x v="0"/>
    <s v="USD"/>
    <x v="3994"/>
    <n v="1434739463"/>
    <b v="0"/>
    <n v="1"/>
    <b v="0"/>
    <s v="theater/plays"/>
    <n v="1.4285714285714287E-4"/>
    <n v="1"/>
  </r>
  <r>
    <n v="4016"/>
    <s v="MENTAL Play"/>
    <s v="A new play and project exploring challenges faced by young adults struggling with mental health issues in contemporary Britain."/>
    <n v="500"/>
    <n v="70"/>
    <x v="1"/>
    <x v="1"/>
    <s v="GBP"/>
    <x v="3995"/>
    <n v="1408395400"/>
    <b v="0"/>
    <n v="7"/>
    <b v="0"/>
    <s v="theater/plays"/>
    <n v="0.14000000000000001"/>
    <n v="1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x v="0"/>
    <s v="USD"/>
    <x v="3996"/>
    <n v="1407254874"/>
    <b v="0"/>
    <n v="2"/>
    <b v="0"/>
    <s v="theater/plays"/>
    <n v="1.0500000000000001E-2"/>
    <n v="52.5"/>
  </r>
  <r>
    <n v="4018"/>
    <s v="Time Please Fringe"/>
    <s v="Funding for a production of Time Please at the Brighton Fringe 2017... and beyond."/>
    <n v="1500"/>
    <n v="130"/>
    <x v="1"/>
    <x v="1"/>
    <s v="GBP"/>
    <x v="3997"/>
    <n v="1473285108"/>
    <b v="0"/>
    <n v="4"/>
    <b v="0"/>
    <s v="theater/plays"/>
    <n v="8.666666666666667E-2"/>
    <n v="32.5"/>
  </r>
  <r>
    <n v="4019"/>
    <s v="We Don't Play Fight"/>
    <s v="Finally a crossover of the arts takes place! Theater &amp; LIVE Pro Wrestling. A unique story featuring TV Pro Wrestling without the TV."/>
    <n v="3500"/>
    <n v="29"/>
    <x v="1"/>
    <x v="0"/>
    <s v="USD"/>
    <x v="3998"/>
    <n v="1455725596"/>
    <b v="0"/>
    <n v="4"/>
    <b v="0"/>
    <s v="theater/plays"/>
    <n v="8.2857142857142851E-3"/>
    <n v="7.25"/>
  </r>
  <r>
    <n v="4020"/>
    <s v="Those That Fly"/>
    <s v="Having lived her whole life in the midst of a civil war, 11 year old Leyla dreams of being a pilot so she may fly her family to safety."/>
    <n v="600"/>
    <n v="100"/>
    <x v="1"/>
    <x v="0"/>
    <s v="USD"/>
    <x v="3999"/>
    <n v="1424579699"/>
    <b v="0"/>
    <n v="3"/>
    <b v="0"/>
    <s v="theater/plays"/>
    <n v="0.16666666666666666"/>
    <n v="33.333333333333336"/>
  </r>
  <r>
    <n v="4021"/>
    <s v="Angels in Houston"/>
    <s v="Help a group of actors end bigotry in Houston, TX by supporting a  full production of Angels in America."/>
    <n v="15000"/>
    <n v="125"/>
    <x v="1"/>
    <x v="0"/>
    <s v="USD"/>
    <x v="4000"/>
    <n v="1409176358"/>
    <b v="0"/>
    <n v="2"/>
    <b v="0"/>
    <s v="theater/plays"/>
    <n v="8.3333333333333332E-3"/>
    <n v="62.5"/>
  </r>
  <r>
    <n v="4022"/>
    <s v="The Merchant of Venice as Shakespeare Heard It"/>
    <s v="Help us produce a video of the first Original Pronunciation Merchant of Venice."/>
    <n v="18000"/>
    <n v="12521"/>
    <x v="1"/>
    <x v="0"/>
    <s v="USD"/>
    <x v="4001"/>
    <n v="1418824867"/>
    <b v="0"/>
    <n v="197"/>
    <b v="0"/>
    <s v="theater/plays"/>
    <n v="0.69561111111111107"/>
    <n v="63.558375634517766"/>
  </r>
  <r>
    <n v="4023"/>
    <s v="Forgive &amp; Forget"/>
    <s v="An original gospel stage play that explores the pain and hurt caused by those who struggle to forgive others!"/>
    <n v="7000"/>
    <n v="0"/>
    <x v="1"/>
    <x v="0"/>
    <s v="USD"/>
    <x v="4002"/>
    <n v="1454975963"/>
    <b v="0"/>
    <n v="0"/>
    <b v="0"/>
    <s v="theater/plays"/>
    <n v="0"/>
    <e v="#DIV/0!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x v="0"/>
    <s v="USD"/>
    <x v="4003"/>
    <n v="1438445097"/>
    <b v="0"/>
    <n v="1"/>
    <b v="0"/>
    <s v="theater/plays"/>
    <n v="1.2500000000000001E-2"/>
    <n v="1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x v="6"/>
    <s v="EUR"/>
    <x v="4004"/>
    <n v="1432705336"/>
    <b v="0"/>
    <n v="4"/>
    <b v="0"/>
    <s v="theater/plays"/>
    <n v="0.05"/>
    <n v="62.5"/>
  </r>
  <r>
    <n v="4026"/>
    <s v="Speak to my Soul: A Montage of Voices"/>
    <s v="This is a play that voices that stories of the black experience in America using spoken word, song and dance."/>
    <n v="4000"/>
    <n v="0"/>
    <x v="1"/>
    <x v="0"/>
    <s v="USD"/>
    <x v="4005"/>
    <n v="1444059839"/>
    <b v="0"/>
    <n v="0"/>
    <b v="0"/>
    <s v="theater/plays"/>
    <n v="0"/>
    <e v="#DIV/0!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x v="0"/>
    <s v="USD"/>
    <x v="4006"/>
    <n v="1486077481"/>
    <b v="0"/>
    <n v="7"/>
    <b v="0"/>
    <s v="theater/plays"/>
    <n v="7.166666666666667E-2"/>
    <n v="30.714285714285715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x v="0"/>
    <s v="USD"/>
    <x v="4007"/>
    <n v="1399415500"/>
    <b v="0"/>
    <n v="11"/>
    <b v="0"/>
    <s v="theater/plays"/>
    <n v="0.28050000000000003"/>
    <n v="51"/>
  </r>
  <r>
    <n v="4029"/>
    <s v="Next 2 the Stage"/>
    <s v="A theater complex that educates as we entertain.  We will provide shows that inspire and theater classes that motivate."/>
    <n v="20000"/>
    <n v="0"/>
    <x v="1"/>
    <x v="0"/>
    <s v="USD"/>
    <x v="4008"/>
    <n v="1447461370"/>
    <b v="0"/>
    <n v="0"/>
    <b v="0"/>
    <s v="theater/plays"/>
    <n v="0"/>
    <e v="#DIV/0!"/>
  </r>
  <r>
    <n v="4030"/>
    <s v="The Martin and Lewis Tribute Show"/>
    <s v="The world's best and only tribute to Dean Martin and Jerry Lewis_x000a_ bringing back the Music, Laughter and the Love."/>
    <n v="2500"/>
    <n v="400"/>
    <x v="1"/>
    <x v="0"/>
    <s v="USD"/>
    <x v="4009"/>
    <n v="1452008599"/>
    <b v="0"/>
    <n v="6"/>
    <b v="0"/>
    <s v="theater/plays"/>
    <n v="0.16"/>
    <n v="66.66666666666667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0"/>
    <s v="USD"/>
    <x v="4010"/>
    <n v="1414591364"/>
    <b v="0"/>
    <n v="0"/>
    <b v="0"/>
    <s v="theater/plays"/>
    <n v="0"/>
    <e v="#DIV/0!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x v="0"/>
    <s v="USD"/>
    <x v="4011"/>
    <n v="1445023516"/>
    <b v="0"/>
    <n v="7"/>
    <b v="0"/>
    <s v="theater/plays"/>
    <n v="6.8287037037037035E-2"/>
    <n v="5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x v="1"/>
    <s v="GBP"/>
    <x v="4012"/>
    <n v="1472711224"/>
    <b v="0"/>
    <n v="94"/>
    <b v="0"/>
    <s v="theater/plays"/>
    <n v="0.25698702928870293"/>
    <n v="65.340319148936175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x v="0"/>
    <s v="USD"/>
    <x v="4013"/>
    <n v="1425509050"/>
    <b v="0"/>
    <n v="2"/>
    <b v="0"/>
    <s v="theater/plays"/>
    <n v="1.4814814814814815E-2"/>
    <n v="100"/>
  </r>
  <r>
    <n v="4035"/>
    <s v="The Lost Boy"/>
    <s v="&quot;Stories are where you go to look for the truth of your own life.&quot; (Frank Delaney)"/>
    <n v="10000"/>
    <n v="3685"/>
    <x v="1"/>
    <x v="0"/>
    <s v="USD"/>
    <x v="4014"/>
    <n v="1411333887"/>
    <b v="0"/>
    <n v="25"/>
    <b v="0"/>
    <s v="theater/plays"/>
    <n v="0.36849999999999999"/>
    <n v="147.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x v="0"/>
    <s v="USD"/>
    <x v="4015"/>
    <n v="1402784964"/>
    <b v="0"/>
    <n v="17"/>
    <b v="0"/>
    <s v="theater/plays"/>
    <n v="0.47049999999999997"/>
    <n v="166.05882352941177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x v="0"/>
    <s v="USD"/>
    <x v="4016"/>
    <n v="1462585315"/>
    <b v="0"/>
    <n v="2"/>
    <b v="0"/>
    <s v="theater/plays"/>
    <n v="0.11428571428571428"/>
    <n v="4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x v="0"/>
    <s v="USD"/>
    <x v="4017"/>
    <n v="1408389010"/>
    <b v="0"/>
    <n v="4"/>
    <b v="0"/>
    <s v="theater/plays"/>
    <n v="0.12039999999999999"/>
    <n v="75.25"/>
  </r>
  <r>
    <n v="4039"/>
    <s v="Defiant Entertainment presents: The Park Bench"/>
    <s v="Help stage an original One Act Play that brings awareness to Alzheimer's in its debut performance."/>
    <n v="500"/>
    <n v="300"/>
    <x v="1"/>
    <x v="0"/>
    <s v="USD"/>
    <x v="4018"/>
    <n v="1446048367"/>
    <b v="0"/>
    <n v="5"/>
    <b v="0"/>
    <s v="theater/plays"/>
    <n v="0.6"/>
    <n v="60"/>
  </r>
  <r>
    <n v="4040"/>
    <s v="The Last Encore Musical"/>
    <s v="This nationally published book, set in the 70â€™s, tells the untold story of singers and a friendly reunion visit turning bad."/>
    <n v="8000"/>
    <n v="2500"/>
    <x v="1"/>
    <x v="0"/>
    <s v="USD"/>
    <x v="4019"/>
    <n v="1432100004"/>
    <b v="0"/>
    <n v="2"/>
    <b v="0"/>
    <s v="theater/plays"/>
    <n v="0.3125"/>
    <n v="1250"/>
  </r>
  <r>
    <n v="4041"/>
    <s v="In the Land of Gold"/>
    <s v="A bold, colouful, vibrant play centred around the last remaining monarchy of Africa."/>
    <n v="5000"/>
    <n v="21"/>
    <x v="1"/>
    <x v="1"/>
    <s v="GBP"/>
    <x v="4020"/>
    <n v="1467976954"/>
    <b v="0"/>
    <n v="2"/>
    <b v="0"/>
    <s v="theater/plays"/>
    <n v="4.1999999999999997E-3"/>
    <n v="10.5"/>
  </r>
  <r>
    <n v="4042"/>
    <s v="Messages"/>
    <s v="Acting group and production for inner city youth, about inner city youth. The problems and stuation that they see everyday."/>
    <n v="10000"/>
    <n v="21"/>
    <x v="1"/>
    <x v="0"/>
    <s v="USD"/>
    <x v="4021"/>
    <n v="1419213664"/>
    <b v="0"/>
    <n v="3"/>
    <b v="0"/>
    <s v="theater/plays"/>
    <n v="2.0999999999999999E-3"/>
    <n v="7"/>
  </r>
  <r>
    <n v="4043"/>
    <s v="Not making potato salad here!"/>
    <s v="This could be my last play, need to bring my son out to see it before it's over.  Need to fly him here from BC"/>
    <n v="300"/>
    <n v="0"/>
    <x v="1"/>
    <x v="5"/>
    <s v="CAD"/>
    <x v="4022"/>
    <n v="1415228325"/>
    <b v="0"/>
    <n v="0"/>
    <b v="0"/>
    <s v="theater/plays"/>
    <n v="0"/>
    <e v="#DIV/0!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x v="0"/>
    <s v="USD"/>
    <x v="4023"/>
    <n v="1426050982"/>
    <b v="0"/>
    <n v="4"/>
    <b v="0"/>
    <s v="theater/plays"/>
    <n v="0.375"/>
    <n v="56.25"/>
  </r>
  <r>
    <n v="4045"/>
    <s v="The Hostages"/>
    <s v="&quot;The Hostages&quot; is about a bank robbery gone wrong, as we learn more about each characters, we question who are the actually hostages..."/>
    <n v="5000"/>
    <n v="1"/>
    <x v="1"/>
    <x v="2"/>
    <s v="AUD"/>
    <x v="4024"/>
    <n v="1406004589"/>
    <b v="0"/>
    <n v="1"/>
    <b v="0"/>
    <s v="theater/plays"/>
    <n v="2.0000000000000001E-4"/>
    <n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x v="0"/>
    <s v="USD"/>
    <x v="4025"/>
    <n v="1411400210"/>
    <b v="0"/>
    <n v="12"/>
    <b v="0"/>
    <s v="theater/plays"/>
    <n v="8.2142857142857142E-2"/>
    <n v="38.33333333333333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x v="0"/>
    <s v="USD"/>
    <x v="4026"/>
    <n v="1418862743"/>
    <b v="0"/>
    <n v="4"/>
    <b v="0"/>
    <s v="theater/plays"/>
    <n v="2.1999999999999999E-2"/>
    <n v="27.5"/>
  </r>
  <r>
    <n v="4048"/>
    <s v="Speechless"/>
    <s v="The unspoken story of growing up disabled with cerebral palsy and no speech. This inclusive company fights ignorance using dark humour."/>
    <n v="17000"/>
    <n v="3001"/>
    <x v="1"/>
    <x v="1"/>
    <s v="GBP"/>
    <x v="4027"/>
    <n v="1457352787"/>
    <b v="0"/>
    <n v="91"/>
    <b v="0"/>
    <s v="theater/plays"/>
    <n v="0.17652941176470588"/>
    <n v="32.97802197802197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x v="0"/>
    <s v="USD"/>
    <x v="4028"/>
    <n v="1434322815"/>
    <b v="0"/>
    <n v="1"/>
    <b v="0"/>
    <s v="theater/plays"/>
    <n v="8.0000000000000004E-4"/>
    <n v="16"/>
  </r>
  <r>
    <n v="4050"/>
    <s v="Ø¢Ù…ÙŠÙ† (Amen)"/>
    <s v="Amen is an important jarring story about the repercussions of reporting the war from the front lines and the war that follows them home"/>
    <n v="1500"/>
    <n v="1"/>
    <x v="1"/>
    <x v="0"/>
    <s v="USD"/>
    <x v="4029"/>
    <n v="1411485391"/>
    <b v="0"/>
    <n v="1"/>
    <b v="0"/>
    <s v="theater/plays"/>
    <n v="6.6666666666666664E-4"/>
    <n v="1"/>
  </r>
  <r>
    <n v="4051"/>
    <s v="Phantom of the Kun Opera"/>
    <s v="It is a heart-breaking life story of Wu family who tries to preserve the gem of Chinese Kun Opera through generations."/>
    <n v="500"/>
    <n v="0"/>
    <x v="1"/>
    <x v="0"/>
    <s v="USD"/>
    <x v="4030"/>
    <n v="1399058797"/>
    <b v="0"/>
    <n v="0"/>
    <b v="0"/>
    <s v="theater/plays"/>
    <n v="0"/>
    <e v="#DIV/0!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x v="0"/>
    <s v="USD"/>
    <x v="4031"/>
    <n v="1408050316"/>
    <b v="0"/>
    <n v="13"/>
    <b v="0"/>
    <s v="theater/plays"/>
    <n v="0.37533333333333335"/>
    <n v="86.61538461538461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x v="1"/>
    <s v="GBP"/>
    <x v="4032"/>
    <n v="1413477228"/>
    <b v="0"/>
    <n v="2"/>
    <b v="0"/>
    <s v="theater/plays"/>
    <n v="0.22"/>
    <n v="55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0"/>
    <s v="USD"/>
    <x v="4033"/>
    <n v="1472674285"/>
    <b v="0"/>
    <n v="0"/>
    <b v="0"/>
    <s v="theater/plays"/>
    <n v="0"/>
    <e v="#DIV/0!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x v="1"/>
    <s v="GBP"/>
    <x v="4034"/>
    <n v="1400600031"/>
    <b v="0"/>
    <n v="21"/>
    <b v="0"/>
    <s v="theater/plays"/>
    <n v="0.1762"/>
    <n v="41.952380952380949"/>
  </r>
  <r>
    <n v="4056"/>
    <s v="American Pride"/>
    <s v="American Pride is a play centered on the Poetry of one Iraq War veteran, and follows her journey through war and back home."/>
    <n v="1500"/>
    <n v="795"/>
    <x v="1"/>
    <x v="0"/>
    <s v="USD"/>
    <x v="4035"/>
    <n v="1465856639"/>
    <b v="0"/>
    <n v="9"/>
    <b v="0"/>
    <s v="theater/plays"/>
    <n v="0.53"/>
    <n v="88.33333333333332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x v="1"/>
    <s v="GBP"/>
    <x v="4036"/>
    <n v="1446506080"/>
    <b v="0"/>
    <n v="6"/>
    <b v="0"/>
    <s v="theater/plays"/>
    <n v="0.22142857142857142"/>
    <n v="129.16666666666666"/>
  </r>
  <r>
    <n v="4058"/>
    <s v="Secret of Shahrazad (World Premier)"/>
    <s v="Help reveal the beauty of Islamic culture by launching this new adventure play celebrating Persian music, dance, and lore."/>
    <n v="3750"/>
    <n v="95"/>
    <x v="1"/>
    <x v="0"/>
    <s v="USD"/>
    <x v="3268"/>
    <n v="1458178044"/>
    <b v="0"/>
    <n v="4"/>
    <b v="0"/>
    <s v="theater/plays"/>
    <n v="2.5333333333333333E-2"/>
    <n v="23.75"/>
  </r>
  <r>
    <n v="4059"/>
    <s v="The Million Dollar Shot"/>
    <s v="A very Canadian children's play inspired by the tradition of British pantomimes like Aladdin, and the Nutcracker."/>
    <n v="10000"/>
    <n v="250"/>
    <x v="1"/>
    <x v="5"/>
    <s v="CAD"/>
    <x v="4037"/>
    <n v="1408116152"/>
    <b v="0"/>
    <n v="7"/>
    <b v="0"/>
    <s v="theater/plays"/>
    <n v="2.5000000000000001E-2"/>
    <n v="35.714285714285715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x v="5"/>
    <s v="CAD"/>
    <x v="4038"/>
    <n v="1400604056"/>
    <b v="0"/>
    <n v="5"/>
    <b v="0"/>
    <s v="theater/plays"/>
    <n v="2.8500000000000001E-2"/>
    <n v="57"/>
  </r>
  <r>
    <n v="4061"/>
    <s v="PRODUCE the Stage Play SKYLAR'S SYNDROME by Gavin Kayner"/>
    <s v="SKYLAR'S SYNDROME is a tremendous psychodrama by master playwright Gavin Kayner!"/>
    <n v="525"/>
    <n v="0"/>
    <x v="1"/>
    <x v="0"/>
    <s v="USD"/>
    <x v="4039"/>
    <n v="1456025023"/>
    <b v="0"/>
    <n v="0"/>
    <b v="0"/>
    <s v="theater/plays"/>
    <n v="0"/>
    <e v="#DIV/0!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x v="0"/>
    <s v="USD"/>
    <x v="4040"/>
    <n v="1464889468"/>
    <b v="0"/>
    <n v="3"/>
    <b v="0"/>
    <s v="theater/plays"/>
    <n v="2.4500000000000001E-2"/>
    <n v="163.33333333333334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x v="1"/>
    <s v="GBP"/>
    <x v="4041"/>
    <n v="1401294084"/>
    <b v="0"/>
    <n v="9"/>
    <b v="0"/>
    <s v="theater/plays"/>
    <n v="1.4210526315789474E-2"/>
    <n v="1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x v="2"/>
    <s v="AUD"/>
    <x v="4042"/>
    <n v="1427724426"/>
    <b v="0"/>
    <n v="6"/>
    <b v="0"/>
    <s v="theater/plays"/>
    <n v="0.1925"/>
    <n v="64.166666666666671"/>
  </r>
  <r>
    <n v="4065"/>
    <s v="A Midsummer's Night's Dream"/>
    <s v="A classical/ fantasy version of midsummers done by professionally trained actors in Tulsa!"/>
    <n v="4000"/>
    <n v="27"/>
    <x v="1"/>
    <x v="0"/>
    <s v="USD"/>
    <x v="4043"/>
    <n v="1405291811"/>
    <b v="0"/>
    <n v="4"/>
    <b v="0"/>
    <s v="theater/plays"/>
    <n v="6.7499999999999999E-3"/>
    <n v="6.7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x v="0"/>
    <s v="USD"/>
    <x v="4044"/>
    <n v="1461027388"/>
    <b v="0"/>
    <n v="1"/>
    <b v="0"/>
    <s v="theater/plays"/>
    <n v="1.6666666666666668E-3"/>
    <n v="25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x v="0"/>
    <s v="USD"/>
    <x v="4045"/>
    <n v="1439952550"/>
    <b v="0"/>
    <n v="17"/>
    <b v="0"/>
    <s v="theater/plays"/>
    <n v="0.60899999999999999"/>
    <n v="179.11764705882354"/>
  </r>
  <r>
    <n v="4068"/>
    <s v="Produce BELLE DAME SANS MERCI a stage play"/>
    <s v="Be a PRODUCER of the Original stage play BELLE DAME SANS MERCI by Michael Fenlason! :-) :-( !"/>
    <n v="3495"/>
    <n v="34.950000000000003"/>
    <x v="1"/>
    <x v="0"/>
    <s v="USD"/>
    <x v="4046"/>
    <n v="1481756855"/>
    <b v="0"/>
    <n v="1"/>
    <b v="0"/>
    <s v="theater/plays"/>
    <n v="0.01"/>
    <n v="34.950000000000003"/>
  </r>
  <r>
    <n v="4069"/>
    <s v="The Pendulum Swings"/>
    <s v="'The Pendulum Swings' is a three-act dark comedy that sees Frank and Michael await their execution on Death Row."/>
    <n v="1250"/>
    <n v="430"/>
    <x v="1"/>
    <x v="1"/>
    <s v="GBP"/>
    <x v="4047"/>
    <n v="1421596356"/>
    <b v="0"/>
    <n v="13"/>
    <b v="0"/>
    <s v="theater/plays"/>
    <n v="0.34399999999999997"/>
    <n v="33.07692307692308"/>
  </r>
  <r>
    <n v="4070"/>
    <s v="Southern Utah University: V-Day 2015"/>
    <s v="V-Day Southern Utah University 2015 and Second Studio Players presents: The Vagina Monologues"/>
    <n v="1000"/>
    <n v="165"/>
    <x v="1"/>
    <x v="0"/>
    <s v="USD"/>
    <x v="4048"/>
    <n v="1422374420"/>
    <b v="0"/>
    <n v="6"/>
    <b v="0"/>
    <s v="theater/plays"/>
    <n v="0.16500000000000001"/>
    <n v="27.5"/>
  </r>
  <r>
    <n v="4071"/>
    <s v="ATEMPORAL"/>
    <s v="ExÃ¡men final de alumnos del Centro de CapacitaciÃ³n de la ANDA. Son extractos de obras: El JardÃ­n de los CerezoS, Madre Coraje y Casa"/>
    <n v="20000"/>
    <n v="0"/>
    <x v="1"/>
    <x v="14"/>
    <s v="MXN"/>
    <x v="4049"/>
    <n v="1480187931"/>
    <b v="0"/>
    <n v="0"/>
    <b v="0"/>
    <s v="theater/plays"/>
    <n v="0"/>
    <e v="#DIV/0!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x v="1"/>
    <s v="GBP"/>
    <x v="4050"/>
    <n v="1403462111"/>
    <b v="0"/>
    <n v="2"/>
    <b v="0"/>
    <s v="theater/plays"/>
    <n v="4.0000000000000001E-3"/>
    <n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x v="0"/>
    <s v="USD"/>
    <x v="4051"/>
    <n v="1426407426"/>
    <b v="0"/>
    <n v="2"/>
    <b v="0"/>
    <s v="theater/plays"/>
    <n v="1.0571428571428572E-2"/>
    <n v="18.5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x v="1"/>
    <s v="GBP"/>
    <x v="4052"/>
    <n v="1444137375"/>
    <b v="0"/>
    <n v="21"/>
    <b v="0"/>
    <s v="theater/plays"/>
    <n v="0.26727272727272727"/>
    <n v="3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x v="1"/>
    <s v="GBP"/>
    <x v="4053"/>
    <n v="1400547969"/>
    <b v="0"/>
    <n v="13"/>
    <b v="0"/>
    <s v="theater/plays"/>
    <n v="0.28799999999999998"/>
    <n v="44.307692307692307"/>
  </r>
  <r>
    <n v="4076"/>
    <s v="The Walls of Jericho ( A Voice for Warrior Families)"/>
    <s v="A play to raise awareness about the effects of mental illness on a military family in the Cold War area."/>
    <n v="700"/>
    <n v="0"/>
    <x v="1"/>
    <x v="0"/>
    <s v="USD"/>
    <x v="4054"/>
    <n v="1411499149"/>
    <b v="0"/>
    <n v="0"/>
    <b v="0"/>
    <s v="theater/plays"/>
    <n v="0"/>
    <e v="#DIV/0!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x v="0"/>
    <s v="USD"/>
    <x v="4055"/>
    <n v="1479747794"/>
    <b v="0"/>
    <n v="6"/>
    <b v="0"/>
    <s v="theater/plays"/>
    <n v="8.8999999999999996E-2"/>
    <n v="222.5"/>
  </r>
  <r>
    <n v="4078"/>
    <s v="Theatre Memoire"/>
    <s v="Theatre Memoire are a High Wycombe based theatre company. Performing plays about multi-culturalism and interconectedness."/>
    <n v="250"/>
    <n v="0"/>
    <x v="1"/>
    <x v="1"/>
    <s v="GBP"/>
    <x v="4056"/>
    <n v="1482951242"/>
    <b v="0"/>
    <n v="0"/>
    <b v="0"/>
    <s v="theater/plays"/>
    <n v="0"/>
    <e v="#DIV/0!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x v="0"/>
    <s v="USD"/>
    <x v="4057"/>
    <n v="1463783521"/>
    <b v="0"/>
    <n v="1"/>
    <b v="0"/>
    <s v="theater/plays"/>
    <n v="1.6666666666666668E-3"/>
    <n v="5"/>
  </r>
  <r>
    <n v="4080"/>
    <s v="Uncommonnotions"/>
    <s v="&quot;Uncommonnotion&quot;. is a collections of short humors stories, I want to develop into plays, interest has been shown in this idea."/>
    <n v="3000"/>
    <n v="0"/>
    <x v="1"/>
    <x v="0"/>
    <s v="USD"/>
    <x v="4058"/>
    <n v="1463849116"/>
    <b v="0"/>
    <n v="0"/>
    <b v="0"/>
    <s v="theater/plays"/>
    <n v="0"/>
    <e v="#DIV/0!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x v="0"/>
    <s v="USD"/>
    <x v="4059"/>
    <n v="1423231025"/>
    <b v="0"/>
    <n v="12"/>
    <b v="0"/>
    <s v="theater/plays"/>
    <n v="0.15737410071942445"/>
    <n v="29.166666666666668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x v="0"/>
    <s v="USD"/>
    <x v="4060"/>
    <n v="1446179553"/>
    <b v="0"/>
    <n v="2"/>
    <b v="0"/>
    <s v="theater/plays"/>
    <n v="0.02"/>
    <n v="1.5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x v="0"/>
    <s v="USD"/>
    <x v="4061"/>
    <n v="1450203416"/>
    <b v="0"/>
    <n v="6"/>
    <b v="0"/>
    <s v="theater/plays"/>
    <n v="0.21685714285714286"/>
    <n v="126.5"/>
  </r>
  <r>
    <n v="4084"/>
    <s v="WANTS (We Are Not The Same)"/>
    <s v="WANTS deals with diversity in all its various facets._x000a_The drama is set in a futuristic society where no diversity si accepted."/>
    <n v="3000"/>
    <n v="10"/>
    <x v="1"/>
    <x v="13"/>
    <s v="EUR"/>
    <x v="4062"/>
    <n v="1473416906"/>
    <b v="0"/>
    <n v="1"/>
    <b v="0"/>
    <s v="theater/plays"/>
    <n v="3.3333333333333335E-3"/>
    <n v="1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x v="0"/>
    <s v="USD"/>
    <x v="4063"/>
    <n v="1424701775"/>
    <b v="0"/>
    <n v="1"/>
    <b v="0"/>
    <s v="theater/plays"/>
    <n v="2.8571428571428571E-3"/>
    <n v="10"/>
  </r>
  <r>
    <n v="4086"/>
    <s v="Carpe Diem Theater Troupe"/>
    <s v="Our theater troupe needs your help to put on a unique production of Hamlet! Pledge to help young actors learn and refine their skills!"/>
    <n v="1000"/>
    <n v="47"/>
    <x v="1"/>
    <x v="0"/>
    <s v="USD"/>
    <x v="4064"/>
    <n v="1445985299"/>
    <b v="0"/>
    <n v="5"/>
    <b v="0"/>
    <s v="theater/plays"/>
    <n v="4.7E-2"/>
    <n v="9.4"/>
  </r>
  <r>
    <n v="4087"/>
    <s v="Stage Production &quot;The Nail Shop&quot;"/>
    <s v="Comedy Stage Play"/>
    <n v="9600"/>
    <n v="0"/>
    <x v="1"/>
    <x v="0"/>
    <s v="USD"/>
    <x v="4065"/>
    <n v="1466185786"/>
    <b v="0"/>
    <n v="0"/>
    <b v="0"/>
    <s v="theater/plays"/>
    <n v="0"/>
    <e v="#DIV/0!"/>
  </r>
  <r>
    <n v="4088"/>
    <s v="Community Theatre Project-Children's Show (Arthur)"/>
    <s v="Young persons theatre company working in deprived area seeking funding for children's theatrical production."/>
    <n v="2000"/>
    <n v="216"/>
    <x v="1"/>
    <x v="1"/>
    <s v="GBP"/>
    <x v="4066"/>
    <n v="1418827324"/>
    <b v="0"/>
    <n v="3"/>
    <b v="0"/>
    <s v="theater/plays"/>
    <n v="0.108"/>
    <n v="7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x v="0"/>
    <s v="USD"/>
    <x v="4067"/>
    <n v="1430242488"/>
    <b v="0"/>
    <n v="8"/>
    <b v="0"/>
    <s v="theater/plays"/>
    <n v="4.8000000000000001E-2"/>
    <n v="30"/>
  </r>
  <r>
    <n v="4090"/>
    <s v="&quot; Sweet O'l Mama &quot; Theater Production"/>
    <s v="A gripping re-enactment of a true breast cancer survival story, highlighted with inspiration and laughter!"/>
    <n v="1000"/>
    <n v="32"/>
    <x v="1"/>
    <x v="0"/>
    <s v="USD"/>
    <x v="4068"/>
    <n v="1437754137"/>
    <b v="0"/>
    <n v="3"/>
    <b v="0"/>
    <s v="theater/plays"/>
    <n v="3.2000000000000001E-2"/>
    <n v="10.66666666666666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x v="0"/>
    <s v="USD"/>
    <x v="4069"/>
    <n v="1418818151"/>
    <b v="0"/>
    <n v="8"/>
    <b v="0"/>
    <s v="theater/plays"/>
    <n v="0.1275"/>
    <n v="25.5"/>
  </r>
  <r>
    <n v="4092"/>
    <s v="A CRY FOR HELP"/>
    <s v="&quot;A Cry for Help is Riveting, Inspiring, and Mesmerizing. You will laugh, cry, and be thinking about your own Cry for Help&quot;"/>
    <n v="110000"/>
    <n v="20"/>
    <x v="1"/>
    <x v="0"/>
    <s v="USD"/>
    <x v="4070"/>
    <n v="1423024847"/>
    <b v="0"/>
    <n v="1"/>
    <b v="0"/>
    <s v="theater/plays"/>
    <n v="1.8181818181818181E-4"/>
    <n v="2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x v="1"/>
    <s v="GBP"/>
    <x v="4071"/>
    <n v="1435088093"/>
    <b v="0"/>
    <n v="4"/>
    <b v="0"/>
    <s v="theater/plays"/>
    <n v="2.4E-2"/>
    <n v="15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x v="0"/>
    <s v="USD"/>
    <x v="4072"/>
    <n v="1410141900"/>
    <b v="0"/>
    <n v="8"/>
    <b v="0"/>
    <s v="theater/plays"/>
    <n v="0.36499999999999999"/>
    <n v="91.25"/>
  </r>
  <r>
    <n v="4095"/>
    <s v="LOPE ENAMORADO"/>
    <s v="Proyecto teatral dirigido por MartÃ­n Acosta que habla y reflexiona sobre el amor y su naturaleza."/>
    <n v="30000"/>
    <n v="800"/>
    <x v="1"/>
    <x v="14"/>
    <s v="MXN"/>
    <x v="4073"/>
    <n v="1479516350"/>
    <b v="0"/>
    <n v="1"/>
    <b v="0"/>
    <s v="theater/plays"/>
    <n v="2.6666666666666668E-2"/>
    <n v="8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x v="1"/>
    <s v="GBP"/>
    <x v="4074"/>
    <n v="1484484219"/>
    <b v="0"/>
    <n v="5"/>
    <b v="0"/>
    <s v="theater/plays"/>
    <n v="0.11428571428571428"/>
    <n v="8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1"/>
    <s v="GBP"/>
    <x v="4075"/>
    <n v="1449431237"/>
    <b v="0"/>
    <n v="0"/>
    <b v="0"/>
    <s v="theater/plays"/>
    <n v="0"/>
    <e v="#DIV/0!"/>
  </r>
  <r>
    <n v="4098"/>
    <s v="Life is simple"/>
    <s v="Community Youth play, written by and performed by the youth about finding joy in the simple things in life"/>
    <n v="75000"/>
    <n v="0"/>
    <x v="1"/>
    <x v="0"/>
    <s v="USD"/>
    <x v="4076"/>
    <n v="1462468797"/>
    <b v="0"/>
    <n v="0"/>
    <b v="0"/>
    <s v="theater/plays"/>
    <n v="0"/>
    <e v="#DIV/0!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x v="0"/>
    <s v="USD"/>
    <x v="4077"/>
    <n v="1468959873"/>
    <b v="0"/>
    <n v="1"/>
    <b v="0"/>
    <s v="theater/plays"/>
    <n v="1.1111111111111112E-2"/>
    <n v="50"/>
  </r>
  <r>
    <n v="4100"/>
    <s v="America is at the Mall: A Play in Three Acts"/>
    <s v="How does war change a family?  A peek into one family's kitchen as their soldier fights in Iraq."/>
    <n v="270"/>
    <n v="0"/>
    <x v="1"/>
    <x v="0"/>
    <s v="USD"/>
    <x v="4078"/>
    <n v="1413341990"/>
    <b v="0"/>
    <n v="0"/>
    <b v="0"/>
    <s v="theater/plays"/>
    <n v="0"/>
    <e v="#DIV/0!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0"/>
    <s v="USD"/>
    <x v="4079"/>
    <n v="1482788482"/>
    <b v="0"/>
    <n v="0"/>
    <b v="0"/>
    <s v="theater/plays"/>
    <n v="0"/>
    <e v="#DIV/0!"/>
  </r>
  <r>
    <n v="4102"/>
    <s v="4th Wall Theatre Project"/>
    <s v="Local Community theater to get up and running in the Idaho Falls area. Something new, something different!"/>
    <n v="500"/>
    <n v="137"/>
    <x v="1"/>
    <x v="0"/>
    <s v="USD"/>
    <x v="4080"/>
    <n v="1460751673"/>
    <b v="0"/>
    <n v="6"/>
    <b v="0"/>
    <s v="theater/plays"/>
    <n v="0.27400000000000002"/>
    <n v="22.833333333333332"/>
  </r>
  <r>
    <n v="4103"/>
    <s v="Weather Men"/>
    <s v="Weather Men is a play, written by Nathan Black.  A comedy/drama that explores the question of 'why people stay together?'"/>
    <n v="1000"/>
    <n v="100"/>
    <x v="1"/>
    <x v="0"/>
    <s v="USD"/>
    <x v="4081"/>
    <n v="1435953566"/>
    <b v="0"/>
    <n v="6"/>
    <b v="0"/>
    <s v="theater/plays"/>
    <n v="0.1"/>
    <n v="16.666666666666668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x v="2"/>
    <s v="AUD"/>
    <x v="4082"/>
    <n v="1474958434"/>
    <b v="0"/>
    <n v="14"/>
    <b v="0"/>
    <s v="theater/plays"/>
    <n v="0.21366666666666667"/>
    <n v="45.785714285714285"/>
  </r>
  <r>
    <n v="4105"/>
    <s v="Â¡LlÃ©vame!"/>
    <s v="Buscamos finalizar el proceso de producciÃ³n de un espectÃ¡culo de payaso y con Ã©l, activar espacios pÃºblicos para la escena clown."/>
    <n v="33000"/>
    <n v="2300"/>
    <x v="1"/>
    <x v="14"/>
    <s v="MXN"/>
    <x v="4083"/>
    <n v="1479860109"/>
    <b v="0"/>
    <n v="6"/>
    <b v="0"/>
    <s v="theater/plays"/>
    <n v="6.9696969696969702E-2"/>
    <n v="383.33333333333331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x v="0"/>
    <s v="USD"/>
    <x v="4084"/>
    <n v="1424221866"/>
    <b v="0"/>
    <n v="33"/>
    <b v="0"/>
    <s v="theater/plays"/>
    <n v="0.70599999999999996"/>
    <n v="106.96969696969697"/>
  </r>
  <r>
    <n v="4107"/>
    <s v="Sacrifice"/>
    <s v="A new dramatic comedy dealing with a father's unwillingness to let go of his past causes major problems for the future of his daughter."/>
    <n v="2000"/>
    <n v="41"/>
    <x v="1"/>
    <x v="0"/>
    <s v="USD"/>
    <x v="4085"/>
    <n v="1409608801"/>
    <b v="0"/>
    <n v="4"/>
    <b v="0"/>
    <s v="theater/plays"/>
    <n v="2.0500000000000001E-2"/>
    <n v="10.25"/>
  </r>
  <r>
    <n v="4108"/>
    <s v="The Black Woman's Attitude Stage Play"/>
    <s v="We are producing and directing a stage play that will focus on relationships and the stereotypes/truths that prohibit growth."/>
    <n v="3000"/>
    <n v="59"/>
    <x v="1"/>
    <x v="0"/>
    <s v="USD"/>
    <x v="4086"/>
    <n v="1485909937"/>
    <b v="0"/>
    <n v="1"/>
    <b v="0"/>
    <s v="theater/plays"/>
    <n v="1.9666666666666666E-2"/>
    <n v="59"/>
  </r>
  <r>
    <n v="4109"/>
    <s v="Jack the Lad"/>
    <s v="Jack the Lad - a new play that explores how far the boundaries of friendship will stretch when morality and loyalties clash."/>
    <n v="500"/>
    <n v="0"/>
    <x v="1"/>
    <x v="1"/>
    <s v="GBP"/>
    <x v="4087"/>
    <n v="1446209804"/>
    <b v="0"/>
    <n v="0"/>
    <b v="0"/>
    <s v="theater/plays"/>
    <n v="0"/>
    <e v="#DIV/0!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x v="1"/>
    <s v="GBP"/>
    <x v="4088"/>
    <n v="1463929351"/>
    <b v="0"/>
    <n v="6"/>
    <b v="0"/>
    <s v="theater/plays"/>
    <n v="0.28666666666666668"/>
    <n v="14.333333333333334"/>
  </r>
  <r>
    <n v="4111"/>
    <s v="REBORN IN LOVE"/>
    <s v="REBORN IN LOVE is the sequel to REBORN FROM ABOVE: A Tale of Eternal Love.  This is part two, of a One-Act play series."/>
    <n v="3000"/>
    <n v="94"/>
    <x v="1"/>
    <x v="0"/>
    <s v="USD"/>
    <x v="4089"/>
    <n v="1422155740"/>
    <b v="0"/>
    <n v="6"/>
    <b v="0"/>
    <s v="theater/plays"/>
    <n v="3.1333333333333331E-2"/>
    <n v="15.66666666666666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x v="17"/>
    <s v="EUR"/>
    <x v="4090"/>
    <n v="1454280186"/>
    <b v="0"/>
    <n v="1"/>
    <b v="0"/>
    <s v="theater/plays"/>
    <n v="4.0000000000000002E-4"/>
    <n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x v="0"/>
    <s v="USD"/>
    <x v="4091"/>
    <n v="1450619123"/>
    <b v="0"/>
    <n v="3"/>
    <b v="0"/>
    <s v="theater/plays"/>
    <n v="2E-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029A26-4D27-4C02-8795-7CE64B45E9C2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26" firstHeaderRow="1" firstDataRow="1" firstDataCol="1"/>
  <pivotFields count="16"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axis="axisRow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</pivotFields>
  <rowFields count="1">
    <field x="6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72945-C791-4BB2-8936-DCCA3E65F4E0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A4" firstHeaderRow="1" firstDataRow="1" firstDataCol="0" rowPageCount="1" colPageCount="1"/>
  <pivotFields count="16"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>
      <items count="4093">
        <item x="281"/>
        <item x="1276"/>
        <item x="2316"/>
        <item x="499"/>
        <item x="772"/>
        <item x="1946"/>
        <item x="429"/>
        <item x="867"/>
        <item x="2289"/>
        <item x="1561"/>
        <item x="2314"/>
        <item x="1636"/>
        <item x="2531"/>
        <item x="319"/>
        <item x="2315"/>
        <item x="282"/>
        <item x="2122"/>
        <item x="2027"/>
        <item x="244"/>
        <item x="824"/>
        <item x="266"/>
        <item x="272"/>
        <item x="363"/>
        <item x="500"/>
        <item x="265"/>
        <item x="1507"/>
        <item x="252"/>
        <item x="1887"/>
        <item x="87"/>
        <item x="901"/>
        <item x="117"/>
        <item x="1272"/>
        <item x="930"/>
        <item x="2002"/>
        <item x="1669"/>
        <item x="926"/>
        <item x="2472"/>
        <item x="260"/>
        <item x="294"/>
        <item x="2142"/>
        <item x="1890"/>
        <item x="908"/>
        <item x="2148"/>
        <item x="96"/>
        <item x="892"/>
        <item x="1639"/>
        <item x="313"/>
        <item x="249"/>
        <item x="2006"/>
        <item x="397"/>
        <item x="1577"/>
        <item x="2469"/>
        <item x="2087"/>
        <item x="3032"/>
        <item x="758"/>
        <item x="2471"/>
        <item x="779"/>
        <item x="247"/>
        <item x="916"/>
        <item x="895"/>
        <item x="1925"/>
        <item x="299"/>
        <item x="2123"/>
        <item x="1265"/>
        <item x="2113"/>
        <item x="246"/>
        <item x="102"/>
        <item x="878"/>
        <item x="1254"/>
        <item x="2540"/>
        <item x="2488"/>
        <item x="1828"/>
        <item x="905"/>
        <item x="3144"/>
        <item x="290"/>
        <item x="2298"/>
        <item x="2466"/>
        <item x="3168"/>
        <item x="2114"/>
        <item x="1842"/>
        <item x="1664"/>
        <item x="1230"/>
        <item x="109"/>
        <item x="262"/>
        <item x="1280"/>
        <item x="2090"/>
        <item x="1826"/>
        <item x="1831"/>
        <item x="308"/>
        <item x="872"/>
        <item x="2283"/>
        <item x="255"/>
        <item x="1647"/>
        <item x="1605"/>
        <item x="104"/>
        <item x="1257"/>
        <item x="116"/>
        <item x="1892"/>
        <item x="756"/>
        <item x="1949"/>
        <item x="2132"/>
        <item x="1652"/>
        <item x="300"/>
        <item x="107"/>
        <item x="1650"/>
        <item x="3147"/>
        <item x="73"/>
        <item x="780"/>
        <item x="1600"/>
        <item x="2101"/>
        <item x="406"/>
        <item x="84"/>
        <item x="91"/>
        <item x="270"/>
        <item x="899"/>
        <item x="803"/>
        <item x="814"/>
        <item x="283"/>
        <item x="1633"/>
        <item x="1891"/>
        <item x="1564"/>
        <item x="1843"/>
        <item x="1468"/>
        <item x="1635"/>
        <item x="1641"/>
        <item x="1939"/>
        <item x="258"/>
        <item x="1492"/>
        <item x="1358"/>
        <item x="724"/>
        <item x="801"/>
        <item x="273"/>
        <item x="1941"/>
        <item x="1928"/>
        <item x="1359"/>
        <item x="1243"/>
        <item x="501"/>
        <item x="97"/>
        <item x="90"/>
        <item x="2158"/>
        <item x="805"/>
        <item x="1678"/>
        <item x="1078"/>
        <item x="804"/>
        <item x="2117"/>
        <item x="2280"/>
        <item x="118"/>
        <item x="1847"/>
        <item x="1604"/>
        <item x="2534"/>
        <item x="2479"/>
        <item x="751"/>
        <item x="2494"/>
        <item x="1238"/>
        <item x="113"/>
        <item x="401"/>
        <item x="462"/>
        <item x="403"/>
        <item x="2762"/>
        <item x="119"/>
        <item x="2110"/>
        <item x="728"/>
        <item x="1495"/>
        <item x="888"/>
        <item x="70"/>
        <item x="794"/>
        <item x="882"/>
        <item x="806"/>
        <item x="392"/>
        <item x="2086"/>
        <item x="2014"/>
        <item x="1476"/>
        <item x="907"/>
        <item x="1242"/>
        <item x="2481"/>
        <item x="374"/>
        <item x="2007"/>
        <item x="1858"/>
        <item x="85"/>
        <item x="1631"/>
        <item x="463"/>
        <item x="1251"/>
        <item x="1922"/>
        <item x="1228"/>
        <item x="1837"/>
        <item x="69"/>
        <item x="2094"/>
        <item x="2091"/>
        <item x="1094"/>
        <item x="82"/>
        <item x="2482"/>
        <item x="1601"/>
        <item x="1674"/>
        <item x="1073"/>
        <item x="310"/>
        <item x="1120"/>
        <item x="292"/>
        <item x="2537"/>
        <item x="1608"/>
        <item x="268"/>
        <item x="459"/>
        <item x="2556"/>
        <item x="2485"/>
        <item x="407"/>
        <item x="2081"/>
        <item x="1667"/>
        <item x="2096"/>
        <item x="1246"/>
        <item x="1935"/>
        <item x="730"/>
        <item x="921"/>
        <item x="1614"/>
        <item x="2302"/>
        <item x="2085"/>
        <item x="2771"/>
        <item x="775"/>
        <item x="1857"/>
        <item x="391"/>
        <item x="2748"/>
        <item x="242"/>
        <item x="1477"/>
        <item x="498"/>
        <item x="1933"/>
        <item x="76"/>
        <item x="1661"/>
        <item x="311"/>
        <item x="489"/>
        <item x="1239"/>
        <item x="248"/>
        <item x="1964"/>
        <item x="114"/>
        <item x="881"/>
        <item x="369"/>
        <item x="898"/>
        <item x="1632"/>
        <item x="838"/>
        <item x="936"/>
        <item x="3153"/>
        <item x="832"/>
        <item x="284"/>
        <item x="731"/>
        <item x="1931"/>
        <item x="2468"/>
        <item x="1602"/>
        <item x="2221"/>
        <item x="720"/>
        <item x="3175"/>
        <item x="115"/>
        <item x="863"/>
        <item x="1893"/>
        <item x="1256"/>
        <item x="2100"/>
        <item x="3165"/>
        <item x="827"/>
        <item x="253"/>
        <item x="444"/>
        <item x="1233"/>
        <item x="2295"/>
        <item x="302"/>
        <item x="95"/>
        <item x="2276"/>
        <item x="2740"/>
        <item x="915"/>
        <item x="1473"/>
        <item x="1952"/>
        <item x="1629"/>
        <item x="1820"/>
        <item x="1638"/>
        <item x="2093"/>
        <item x="2097"/>
        <item x="1926"/>
        <item x="2304"/>
        <item x="305"/>
        <item x="817"/>
        <item x="2214"/>
        <item x="2296"/>
        <item x="1663"/>
        <item x="1603"/>
        <item x="1836"/>
        <item x="502"/>
        <item x="2758"/>
        <item x="2548"/>
        <item x="1465"/>
        <item x="2016"/>
        <item x="2526"/>
        <item x="1467"/>
        <item x="1270"/>
        <item x="826"/>
        <item x="424"/>
        <item x="2764"/>
        <item x="3148"/>
        <item x="106"/>
        <item x="1106"/>
        <item x="2544"/>
        <item x="274"/>
        <item x="1654"/>
        <item x="2207"/>
        <item x="795"/>
        <item x="722"/>
        <item x="1882"/>
        <item x="929"/>
        <item x="504"/>
        <item x="1895"/>
        <item x="1108"/>
        <item x="2209"/>
        <item x="2205"/>
        <item x="1229"/>
        <item x="743"/>
        <item x="455"/>
        <item x="2291"/>
        <item x="1653"/>
        <item x="1675"/>
        <item x="2483"/>
        <item x="2290"/>
        <item x="831"/>
        <item x="799"/>
        <item x="395"/>
        <item x="783"/>
        <item x="276"/>
        <item x="2601"/>
        <item x="797"/>
        <item x="2478"/>
        <item x="2480"/>
        <item x="379"/>
        <item x="2311"/>
        <item x="913"/>
        <item x="2313"/>
        <item x="2305"/>
        <item x="1075"/>
        <item x="2282"/>
        <item x="2464"/>
        <item x="264"/>
        <item x="786"/>
        <item x="884"/>
        <item x="1830"/>
        <item x="927"/>
        <item x="2738"/>
        <item x="2080"/>
        <item x="251"/>
        <item x="477"/>
        <item x="835"/>
        <item x="2159"/>
        <item x="366"/>
        <item x="1579"/>
        <item x="77"/>
        <item x="1930"/>
        <item x="2491"/>
        <item x="1954"/>
        <item x="2467"/>
        <item x="1656"/>
        <item x="508"/>
        <item x="2484"/>
        <item x="887"/>
        <item x="1620"/>
        <item x="71"/>
        <item x="2552"/>
        <item x="879"/>
        <item x="2760"/>
        <item x="3203"/>
        <item x="2204"/>
        <item x="3150"/>
        <item x="303"/>
        <item x="1671"/>
        <item x="2082"/>
        <item x="2492"/>
        <item x="2312"/>
        <item x="261"/>
        <item x="1646"/>
        <item x="1116"/>
        <item x="1977"/>
        <item x="1606"/>
        <item x="1936"/>
        <item x="2743"/>
        <item x="2489"/>
        <item x="2487"/>
        <item x="2497"/>
        <item x="828"/>
        <item x="288"/>
        <item x="2287"/>
        <item x="2299"/>
        <item x="2522"/>
        <item x="2284"/>
        <item x="2099"/>
        <item x="2746"/>
        <item x="93"/>
        <item x="788"/>
        <item x="396"/>
        <item x="1249"/>
        <item x="2541"/>
        <item x="2044"/>
        <item x="1881"/>
        <item x="468"/>
        <item x="1372"/>
        <item x="81"/>
        <item x="1920"/>
        <item x="2741"/>
        <item x="2606"/>
        <item x="67"/>
        <item x="2084"/>
        <item x="373"/>
        <item x="2459"/>
        <item x="413"/>
        <item x="813"/>
        <item x="1484"/>
        <item x="1612"/>
        <item x="909"/>
        <item x="1576"/>
        <item x="412"/>
        <item x="2476"/>
        <item x="1236"/>
        <item x="381"/>
        <item x="1360"/>
        <item x="818"/>
        <item x="1082"/>
        <item x="1884"/>
        <item x="2474"/>
        <item x="2023"/>
        <item x="245"/>
        <item x="2118"/>
        <item x="2529"/>
        <item x="315"/>
        <item x="490"/>
        <item x="1237"/>
        <item x="782"/>
        <item x="914"/>
        <item x="2749"/>
        <item x="2217"/>
        <item x="1274"/>
        <item x="810"/>
        <item x="304"/>
        <item x="938"/>
        <item x="309"/>
        <item x="1277"/>
        <item x="382"/>
        <item x="1482"/>
        <item x="296"/>
        <item x="466"/>
        <item x="2107"/>
        <item x="1624"/>
        <item x="2598"/>
        <item x="2621"/>
        <item x="2166"/>
        <item x="802"/>
        <item x="729"/>
        <item x="2550"/>
        <item x="2610"/>
        <item x="839"/>
        <item x="903"/>
        <item x="746"/>
        <item x="2462"/>
        <item x="1642"/>
        <item x="2292"/>
        <item x="263"/>
        <item x="467"/>
        <item x="1070"/>
        <item x="2115"/>
        <item x="2134"/>
        <item x="822"/>
        <item x="1960"/>
        <item x="1899"/>
        <item x="3019"/>
        <item x="481"/>
        <item x="278"/>
        <item x="1630"/>
        <item x="1848"/>
        <item x="507"/>
        <item x="1822"/>
        <item x="2095"/>
        <item x="1956"/>
        <item x="2465"/>
        <item x="2761"/>
        <item x="825"/>
        <item x="880"/>
        <item x="2201"/>
        <item x="287"/>
        <item x="100"/>
        <item x="2102"/>
        <item x="275"/>
        <item x="2470"/>
        <item x="873"/>
        <item x="1852"/>
        <item x="72"/>
        <item x="1489"/>
        <item x="928"/>
        <item x="1971"/>
        <item x="1643"/>
        <item x="1615"/>
        <item x="1626"/>
        <item x="1883"/>
        <item x="897"/>
        <item x="2029"/>
        <item x="1355"/>
        <item x="519"/>
        <item x="757"/>
        <item x="3143"/>
        <item x="1110"/>
        <item x="98"/>
        <item x="912"/>
        <item x="1655"/>
        <item x="744"/>
        <item x="1845"/>
        <item x="1889"/>
        <item x="1609"/>
        <item x="1657"/>
        <item x="919"/>
        <item x="3149"/>
        <item x="2092"/>
        <item x="2553"/>
        <item x="2997"/>
        <item x="1470"/>
        <item x="2496"/>
        <item x="1611"/>
        <item x="2757"/>
        <item x="754"/>
        <item x="1092"/>
        <item x="1036"/>
        <item x="1623"/>
        <item x="2139"/>
        <item x="2475"/>
        <item x="727"/>
        <item x="865"/>
        <item x="2200"/>
        <item x="2293"/>
        <item x="789"/>
        <item x="101"/>
        <item x="2105"/>
        <item x="2294"/>
        <item x="483"/>
        <item x="790"/>
        <item x="2767"/>
        <item x="371"/>
        <item x="876"/>
        <item x="2157"/>
        <item x="307"/>
        <item x="924"/>
        <item x="1469"/>
        <item x="1464"/>
        <item x="1835"/>
        <item x="1619"/>
        <item x="2535"/>
        <item x="2089"/>
        <item x="750"/>
        <item x="770"/>
        <item x="785"/>
        <item x="1637"/>
        <item x="1357"/>
        <item x="812"/>
        <item x="2530"/>
        <item x="314"/>
        <item x="1832"/>
        <item x="62"/>
        <item x="2770"/>
        <item x="1617"/>
        <item x="2203"/>
        <item x="2015"/>
        <item x="2307"/>
        <item x="1974"/>
        <item x="1938"/>
        <item x="1353"/>
        <item x="1283"/>
        <item x="1888"/>
        <item x="2731"/>
        <item x="256"/>
        <item x="301"/>
        <item x="306"/>
        <item x="2308"/>
        <item x="830"/>
        <item x="932"/>
        <item x="447"/>
        <item x="1957"/>
        <item x="2013"/>
        <item x="286"/>
        <item x="2184"/>
        <item x="318"/>
        <item x="1665"/>
        <item x="2493"/>
        <item x="2248"/>
        <item x="511"/>
        <item x="1463"/>
        <item x="417"/>
        <item x="869"/>
        <item x="816"/>
        <item x="1462"/>
        <item x="726"/>
        <item x="312"/>
        <item x="2111"/>
        <item x="2460"/>
        <item x="2055"/>
        <item x="1969"/>
        <item x="2726"/>
        <item x="1244"/>
        <item x="75"/>
        <item x="2133"/>
        <item x="2490"/>
        <item x="291"/>
        <item x="367"/>
        <item x="1500"/>
        <item x="745"/>
        <item x="3030"/>
        <item x="874"/>
        <item x="240"/>
        <item x="1247"/>
        <item x="3172"/>
        <item x="1382"/>
        <item x="1839"/>
        <item x="1927"/>
        <item x="2463"/>
        <item x="2486"/>
        <item x="38"/>
        <item x="458"/>
        <item x="1478"/>
        <item x="330"/>
        <item x="485"/>
        <item x="755"/>
        <item x="2045"/>
        <item x="2047"/>
        <item x="1853"/>
        <item x="2759"/>
        <item x="1568"/>
        <item x="1401"/>
        <item x="2703"/>
        <item x="2728"/>
        <item x="1122"/>
        <item x="2103"/>
        <item x="2063"/>
        <item x="108"/>
        <item x="2546"/>
        <item x="89"/>
        <item x="461"/>
        <item x="1610"/>
        <item x="423"/>
        <item x="250"/>
        <item x="61"/>
        <item x="781"/>
        <item x="741"/>
        <item x="1493"/>
        <item x="2756"/>
        <item x="2300"/>
        <item x="2230"/>
        <item x="1346"/>
        <item x="419"/>
        <item x="939"/>
        <item x="834"/>
        <item x="2037"/>
        <item x="1937"/>
        <item x="793"/>
        <item x="1356"/>
        <item x="1064"/>
        <item x="1929"/>
        <item x="64"/>
        <item x="811"/>
        <item x="1824"/>
        <item x="1240"/>
        <item x="2708"/>
        <item x="1975"/>
        <item x="3152"/>
        <item x="1267"/>
        <item x="2074"/>
        <item x="1403"/>
        <item x="1480"/>
        <item x="2219"/>
        <item x="1281"/>
        <item x="2533"/>
        <item x="436"/>
        <item x="1497"/>
        <item x="777"/>
        <item x="2088"/>
        <item x="1066"/>
        <item x="1275"/>
        <item x="480"/>
        <item x="506"/>
        <item x="763"/>
        <item x="3031"/>
        <item x="3169"/>
        <item x="1973"/>
        <item x="3176"/>
        <item x="1622"/>
        <item x="1578"/>
        <item x="1095"/>
        <item x="1258"/>
        <item x="870"/>
        <item x="2228"/>
        <item x="2285"/>
        <item x="2717"/>
        <item x="1362"/>
        <item x="2172"/>
        <item x="430"/>
        <item x="1474"/>
        <item x="435"/>
        <item x="2143"/>
        <item x="796"/>
        <item x="2155"/>
        <item x="1644"/>
        <item x="285"/>
        <item x="1268"/>
        <item x="2538"/>
        <item x="732"/>
        <item x="2539"/>
        <item x="1490"/>
        <item x="2543"/>
        <item x="2768"/>
        <item x="1232"/>
        <item x="836"/>
        <item x="1114"/>
        <item x="1649"/>
        <item x="393"/>
        <item x="1924"/>
        <item x="414"/>
        <item x="842"/>
        <item x="1370"/>
        <item x="2004"/>
        <item x="864"/>
        <item x="1472"/>
        <item x="1951"/>
        <item x="449"/>
        <item x="2524"/>
        <item x="2135"/>
        <item x="456"/>
        <item x="1225"/>
        <item x="1252"/>
        <item x="2657"/>
        <item x="1264"/>
        <item x="295"/>
        <item x="787"/>
        <item x="1616"/>
        <item x="289"/>
        <item x="441"/>
        <item x="3146"/>
        <item x="1481"/>
        <item x="937"/>
        <item x="2211"/>
        <item x="408"/>
        <item x="1560"/>
        <item x="792"/>
        <item x="2137"/>
        <item x="862"/>
        <item x="791"/>
        <item x="1271"/>
        <item x="2226"/>
        <item x="110"/>
        <item x="920"/>
        <item x="1970"/>
        <item x="2039"/>
        <item x="2206"/>
        <item x="736"/>
        <item x="890"/>
        <item x="860"/>
        <item x="699"/>
        <item x="1651"/>
        <item x="1069"/>
        <item x="2241"/>
        <item x="2144"/>
        <item x="925"/>
        <item x="871"/>
        <item x="2238"/>
        <item x="434"/>
        <item x="1255"/>
        <item x="1625"/>
        <item x="2048"/>
        <item x="2288"/>
        <item x="1282"/>
        <item x="1102"/>
        <item x="80"/>
        <item x="317"/>
        <item x="1921"/>
        <item x="3162"/>
        <item x="2317"/>
        <item x="1235"/>
        <item x="768"/>
        <item x="1658"/>
        <item x="877"/>
        <item x="733"/>
        <item x="819"/>
        <item x="1067"/>
        <item x="411"/>
        <item x="2600"/>
        <item x="2064"/>
        <item x="2050"/>
        <item x="769"/>
        <item x="63"/>
        <item x="3034"/>
        <item x="2036"/>
        <item x="2301"/>
        <item x="1607"/>
        <item x="2119"/>
        <item x="271"/>
        <item x="1074"/>
        <item x="1488"/>
        <item x="2275"/>
        <item x="1854"/>
        <item x="868"/>
        <item x="1823"/>
        <item x="1266"/>
        <item x="2752"/>
        <item x="2733"/>
        <item x="1923"/>
        <item x="470"/>
        <item x="809"/>
        <item x="99"/>
        <item x="911"/>
        <item x="451"/>
        <item x="2153"/>
        <item x="1261"/>
        <item x="1821"/>
        <item x="761"/>
        <item x="2131"/>
        <item x="1072"/>
        <item x="404"/>
        <item x="1859"/>
        <item x="2213"/>
        <item x="1677"/>
        <item x="416"/>
        <item x="443"/>
        <item x="496"/>
        <item x="737"/>
        <item x="450"/>
        <item x="1262"/>
        <item x="1566"/>
        <item x="1825"/>
        <item x="1065"/>
        <item x="1628"/>
        <item x="2244"/>
        <item x="243"/>
        <item x="2273"/>
        <item x="68"/>
        <item x="774"/>
        <item x="1829"/>
        <item x="1260"/>
        <item x="2630"/>
        <item x="365"/>
        <item x="375"/>
        <item x="1097"/>
        <item x="1896"/>
        <item x="405"/>
        <item x="103"/>
        <item x="389"/>
        <item x="2334"/>
        <item x="846"/>
        <item x="1666"/>
        <item x="906"/>
        <item x="420"/>
        <item x="1562"/>
        <item x="2151"/>
        <item x="931"/>
        <item x="784"/>
        <item x="2766"/>
        <item x="742"/>
        <item x="60"/>
        <item x="1279"/>
        <item x="1105"/>
        <item x="2297"/>
        <item x="2259"/>
        <item x="1263"/>
        <item x="2318"/>
        <item x="53"/>
        <item x="1118"/>
        <item x="1119"/>
        <item x="94"/>
        <item x="2210"/>
        <item x="1369"/>
        <item x="112"/>
        <item x="1098"/>
        <item x="2208"/>
        <item x="2310"/>
        <item x="1123"/>
        <item x="471"/>
        <item x="833"/>
        <item x="1945"/>
        <item x="293"/>
        <item x="1226"/>
        <item x="2025"/>
        <item x="2732"/>
        <item x="1088"/>
        <item x="79"/>
        <item x="2229"/>
        <item x="2032"/>
        <item x="2603"/>
        <item x="2611"/>
        <item x="778"/>
        <item x="1943"/>
        <item x="1966"/>
        <item x="837"/>
        <item x="2053"/>
        <item x="1146"/>
        <item x="934"/>
        <item x="2083"/>
        <item x="1863"/>
        <item x="3543"/>
        <item x="3745"/>
        <item x="2735"/>
        <item x="2309"/>
        <item x="3941"/>
        <item x="4030"/>
        <item x="2035"/>
        <item x="298"/>
        <item x="1827"/>
        <item x="1479"/>
        <item x="1080"/>
        <item x="3823"/>
        <item x="2826"/>
        <item x="933"/>
        <item x="3493"/>
        <item x="1961"/>
        <item x="448"/>
        <item x="2019"/>
        <item x="1940"/>
        <item x="2554"/>
        <item x="3967"/>
        <item x="400"/>
        <item x="2866"/>
        <item x="3365"/>
        <item x="383"/>
        <item x="3743"/>
        <item x="2912"/>
        <item x="3671"/>
        <item x="1840"/>
        <item x="3963"/>
        <item x="3537"/>
        <item x="1906"/>
        <item x="1648"/>
        <item x="3407"/>
        <item x="3477"/>
        <item x="2925"/>
        <item x="39"/>
        <item x="3014"/>
        <item x="2109"/>
        <item x="2331"/>
        <item x="280"/>
        <item x="1583"/>
        <item x="3020"/>
        <item x="1215"/>
        <item x="1518"/>
        <item x="2411"/>
        <item x="3824"/>
        <item x="2806"/>
        <item x="460"/>
        <item x="486"/>
        <item x="476"/>
        <item x="3825"/>
        <item x="3501"/>
        <item x="2765"/>
        <item x="4007"/>
        <item x="1224"/>
        <item x="2791"/>
        <item x="1259"/>
        <item x="820"/>
        <item x="3598"/>
        <item x="3158"/>
        <item x="1504"/>
        <item x="3010"/>
        <item x="1104"/>
        <item x="2333"/>
        <item x="3741"/>
        <item x="3752"/>
        <item x="1862"/>
        <item x="1877"/>
        <item x="2649"/>
        <item x="1248"/>
        <item x="3161"/>
        <item x="6"/>
        <item x="1245"/>
        <item x="2930"/>
        <item x="3174"/>
        <item x="1087"/>
        <item x="3157"/>
        <item x="2994"/>
        <item x="16"/>
        <item x="1875"/>
        <item x="3668"/>
        <item x="3635"/>
        <item x="130"/>
        <item x="428"/>
        <item x="3421"/>
        <item x="3876"/>
        <item x="1627"/>
        <item x="2747"/>
        <item x="1594"/>
        <item x="40"/>
        <item x="4034"/>
        <item x="3173"/>
        <item x="1519"/>
        <item x="2707"/>
        <item x="3202"/>
        <item x="2848"/>
        <item x="364"/>
        <item x="1934"/>
        <item x="2838"/>
        <item x="3170"/>
        <item x="1361"/>
        <item x="3467"/>
        <item x="88"/>
        <item x="2891"/>
        <item x="987"/>
        <item x="4038"/>
        <item x="2286"/>
        <item x="3691"/>
        <item x="2858"/>
        <item x="10"/>
        <item x="1278"/>
        <item x="267"/>
        <item x="3695"/>
        <item x="3840"/>
        <item x="2335"/>
        <item x="3904"/>
        <item x="465"/>
        <item x="3673"/>
        <item x="1508"/>
        <item x="4041"/>
        <item x="2694"/>
        <item x="1725"/>
        <item x="3538"/>
        <item x="3599"/>
        <item x="1180"/>
        <item x="3789"/>
        <item x="2336"/>
        <item x="4053"/>
        <item x="3665"/>
        <item x="3873"/>
        <item x="135"/>
        <item x="4015"/>
        <item x="3177"/>
        <item x="3644"/>
        <item x="3163"/>
        <item x="3498"/>
        <item x="3415"/>
        <item x="161"/>
        <item x="2673"/>
        <item x="494"/>
        <item x="3663"/>
        <item x="3751"/>
        <item x="3851"/>
        <item x="3471"/>
        <item x="3728"/>
        <item x="3694"/>
        <item x="3505"/>
        <item x="3320"/>
        <item x="3729"/>
        <item x="2792"/>
        <item x="3960"/>
        <item x="2582"/>
        <item x="1165"/>
        <item x="3396"/>
        <item x="3774"/>
        <item x="1771"/>
        <item x="3470"/>
        <item x="3156"/>
        <item x="2793"/>
        <item x="759"/>
        <item x="1574"/>
        <item x="2782"/>
        <item x="1980"/>
        <item x="3422"/>
        <item x="1948"/>
        <item x="2003"/>
        <item x="3380"/>
        <item x="1995"/>
        <item x="2677"/>
        <item x="1849"/>
        <item x="1319"/>
        <item x="3428"/>
        <item x="1679"/>
        <item x="43"/>
        <item x="1437"/>
        <item x="2933"/>
        <item x="14"/>
        <item x="628"/>
        <item x="917"/>
        <item x="3934"/>
        <item x="1345"/>
        <item x="2923"/>
        <item x="1599"/>
        <item x="3723"/>
        <item x="1333"/>
        <item x="12"/>
        <item x="3395"/>
        <item x="3171"/>
        <item x="1513"/>
        <item x="3178"/>
        <item x="2327"/>
        <item x="3797"/>
        <item x="52"/>
        <item x="2783"/>
        <item x="3011"/>
        <item x="2966"/>
        <item x="1855"/>
        <item x="3397"/>
        <item x="2231"/>
        <item x="2516"/>
        <item x="3151"/>
        <item x="1510"/>
        <item x="3974"/>
        <item x="3324"/>
        <item x="3822"/>
        <item x="3657"/>
        <item x="3951"/>
        <item x="29"/>
        <item x="3440"/>
        <item x="3343"/>
        <item x="2059"/>
        <item x="701"/>
        <item x="1107"/>
        <item x="2075"/>
        <item x="3946"/>
        <item x="3652"/>
        <item x="2161"/>
        <item x="1506"/>
        <item x="684"/>
        <item x="696"/>
        <item x="3739"/>
        <item x="3609"/>
        <item x="3384"/>
        <item x="996"/>
        <item x="3321"/>
        <item x="1850"/>
        <item x="3201"/>
        <item x="1452"/>
        <item x="2666"/>
        <item x="3888"/>
        <item x="3060"/>
        <item x="3567"/>
        <item x="1818"/>
        <item x="3750"/>
        <item x="3905"/>
        <item x="3418"/>
        <item x="3792"/>
        <item x="1041"/>
        <item x="1133"/>
        <item x="3442"/>
        <item x="2561"/>
        <item x="3760"/>
        <item x="1997"/>
        <item x="3444"/>
        <item x="3956"/>
        <item x="3349"/>
        <item x="721"/>
        <item x="3838"/>
        <item x="3160"/>
        <item x="3938"/>
        <item x="1083"/>
        <item x="156"/>
        <item x="1763"/>
        <item x="1766"/>
        <item x="1613"/>
        <item x="2596"/>
        <item x="3327"/>
        <item x="3180"/>
        <item x="3898"/>
        <item x="2574"/>
        <item x="34"/>
        <item x="2915"/>
        <item x="2960"/>
        <item x="1227"/>
        <item x="3"/>
        <item x="1128"/>
        <item x="2593"/>
        <item x="2591"/>
        <item x="362"/>
        <item x="3308"/>
        <item x="2303"/>
        <item x="3674"/>
        <item x="3205"/>
        <item x="1812"/>
        <item x="2695"/>
        <item x="1084"/>
        <item x="3054"/>
        <item x="3381"/>
        <item x="1910"/>
        <item x="2706"/>
        <item x="2886"/>
        <item x="2896"/>
        <item x="3907"/>
        <item x="514"/>
        <item x="1163"/>
        <item x="2680"/>
        <item x="981"/>
        <item x="3637"/>
        <item x="3730"/>
        <item x="3781"/>
        <item x="748"/>
        <item x="2415"/>
        <item x="1054"/>
        <item x="1458"/>
        <item x="65"/>
        <item x="739"/>
        <item x="646"/>
        <item x="3725"/>
        <item x="674"/>
        <item x="1407"/>
        <item x="3841"/>
        <item x="3879"/>
        <item x="1917"/>
        <item x="4043"/>
        <item x="2689"/>
        <item x="3154"/>
        <item x="3056"/>
        <item x="2834"/>
        <item x="1764"/>
        <item x="1965"/>
        <item x="603"/>
        <item x="1645"/>
        <item x="1155"/>
        <item x="2505"/>
        <item x="1113"/>
        <item x="3204"/>
        <item x="3448"/>
        <item x="1340"/>
        <item x="2441"/>
        <item x="968"/>
        <item x="2129"/>
        <item x="2250"/>
        <item x="3612"/>
        <item x="457"/>
        <item x="1178"/>
        <item x="162"/>
        <item x="3481"/>
        <item x="26"/>
        <item x="3542"/>
        <item x="666"/>
        <item x="2329"/>
        <item x="3419"/>
        <item x="3355"/>
        <item x="710"/>
        <item x="2511"/>
        <item x="1172"/>
        <item x="3012"/>
        <item x="891"/>
        <item x="4024"/>
        <item x="30"/>
        <item x="3424"/>
        <item x="4050"/>
        <item x="1809"/>
        <item x="2563"/>
        <item x="3040"/>
        <item x="2570"/>
        <item x="3494"/>
        <item x="2065"/>
        <item x="1045"/>
        <item x="472"/>
        <item x="3872"/>
        <item x="1086"/>
        <item x="1724"/>
        <item x="2835"/>
        <item x="620"/>
        <item x="1765"/>
        <item x="3167"/>
        <item x="2888"/>
        <item x="2774"/>
        <item x="3986"/>
        <item x="3582"/>
        <item x="2325"/>
        <item x="1996"/>
        <item x="1051"/>
        <item x="2028"/>
        <item x="604"/>
        <item x="2935"/>
        <item x="3103"/>
        <item x="3389"/>
        <item x="2306"/>
        <item x="175"/>
        <item x="2742"/>
        <item x="2885"/>
        <item x="3336"/>
        <item x="3846"/>
        <item x="902"/>
        <item x="3368"/>
        <item x="2967"/>
        <item x="1190"/>
        <item x="1273"/>
        <item x="3194"/>
        <item x="1708"/>
        <item x="3979"/>
        <item x="3459"/>
        <item x="184"/>
        <item x="3078"/>
        <item x="1710"/>
        <item x="3353"/>
        <item x="3834"/>
        <item x="673"/>
        <item x="1914"/>
        <item x="3863"/>
        <item x="3584"/>
        <item x="1253"/>
        <item x="990"/>
        <item x="1498"/>
        <item x="972"/>
        <item x="3996"/>
        <item x="188"/>
        <item x="1455"/>
        <item x="717"/>
        <item x="469"/>
        <item x="2846"/>
        <item x="3727"/>
        <item x="1250"/>
        <item x="3192"/>
        <item x="2909"/>
        <item x="3928"/>
        <item x="3528"/>
        <item x="1904"/>
        <item x="3504"/>
        <item x="3849"/>
        <item x="3765"/>
        <item x="3431"/>
        <item x="2859"/>
        <item x="3988"/>
        <item x="3041"/>
        <item x="3145"/>
        <item x="422"/>
        <item x="3889"/>
        <item x="1076"/>
        <item x="800"/>
        <item x="3897"/>
        <item x="2921"/>
        <item x="2750"/>
        <item x="2956"/>
        <item x="1042"/>
        <item x="1167"/>
        <item x="1856"/>
        <item x="3662"/>
        <item x="3692"/>
        <item x="3512"/>
        <item x="525"/>
        <item x="708"/>
        <item x="2849"/>
        <item x="200"/>
        <item x="1618"/>
        <item x="2927"/>
        <item x="2576"/>
        <item x="2638"/>
        <item x="4037"/>
        <item x="1962"/>
        <item x="1496"/>
        <item x="3179"/>
        <item x="649"/>
        <item x="1546"/>
        <item x="680"/>
        <item x="1718"/>
        <item x="18"/>
        <item x="473"/>
        <item x="3554"/>
        <item x="3995"/>
        <item x="698"/>
        <item x="3519"/>
        <item x="2696"/>
        <item x="3678"/>
        <item x="3234"/>
        <item x="164"/>
        <item x="1556"/>
        <item x="3414"/>
        <item x="3108"/>
        <item x="2127"/>
        <item x="2224"/>
        <item x="2499"/>
        <item x="152"/>
        <item x="3617"/>
        <item x="2112"/>
        <item x="2817"/>
        <item x="2020"/>
        <item x="4085"/>
        <item x="1162"/>
        <item x="2917"/>
        <item x="1582"/>
        <item x="2970"/>
        <item x="2690"/>
        <item x="21"/>
        <item x="3115"/>
        <item x="3166"/>
        <item x="3658"/>
        <item x="3981"/>
        <item x="1932"/>
        <item x="3761"/>
        <item x="1767"/>
        <item x="3788"/>
        <item x="3401"/>
        <item x="1806"/>
        <item x="3608"/>
        <item x="3939"/>
        <item x="3509"/>
        <item x="2800"/>
        <item x="3051"/>
        <item x="798"/>
        <item x="1805"/>
        <item x="3686"/>
        <item x="2682"/>
        <item x="1958"/>
        <item x="341"/>
        <item x="3142"/>
        <item x="922"/>
        <item x="3048"/>
        <item x="3506"/>
        <item x="1145"/>
        <item x="1737"/>
        <item x="2181"/>
        <item x="2990"/>
        <item x="1096"/>
        <item x="3827"/>
        <item x="3105"/>
        <item x="3413"/>
        <item x="3627"/>
        <item x="3634"/>
        <item x="198"/>
        <item x="41"/>
        <item x="889"/>
        <item x="1712"/>
        <item x="2589"/>
        <item x="2947"/>
        <item x="2340"/>
        <item x="3000"/>
        <item x="1399"/>
        <item x="44"/>
        <item x="3919"/>
        <item x="3247"/>
        <item x="3983"/>
        <item x="352"/>
        <item x="1912"/>
        <item x="2797"/>
        <item x="3329"/>
        <item x="2932"/>
        <item x="639"/>
        <item x="4031"/>
        <item x="3233"/>
        <item x="648"/>
        <item x="1769"/>
        <item x="3155"/>
        <item x="3685"/>
        <item x="1177"/>
        <item x="1784"/>
        <item x="3313"/>
        <item x="2702"/>
        <item x="415"/>
        <item x="439"/>
        <item x="192"/>
        <item x="4017"/>
        <item x="1522"/>
        <item x="2727"/>
        <item x="2884"/>
        <item x="169"/>
        <item x="3099"/>
        <item x="765"/>
        <item x="554"/>
        <item x="1147"/>
        <item x="2737"/>
        <item x="2974"/>
        <item x="3576"/>
        <item x="3094"/>
        <item x="3984"/>
        <item x="2614"/>
        <item x="1461"/>
        <item x="4054"/>
        <item x="4014"/>
        <item x="158"/>
        <item x="4072"/>
        <item x="4025"/>
        <item x="1027"/>
        <item x="1908"/>
        <item x="4029"/>
        <item x="1770"/>
        <item x="1810"/>
        <item x="1774"/>
        <item x="4078"/>
        <item x="3406"/>
        <item x="3901"/>
        <item x="3989"/>
        <item x="3887"/>
        <item x="4000"/>
        <item x="3464"/>
        <item x="2422"/>
        <item x="2448"/>
        <item x="123"/>
        <item x="644"/>
        <item x="2780"/>
        <item x="2669"/>
        <item x="1775"/>
        <item x="3557"/>
        <item x="1723"/>
        <item x="129"/>
        <item x="695"/>
        <item x="1787"/>
        <item x="543"/>
        <item x="1913"/>
        <item x="844"/>
        <item x="3483"/>
        <item x="815"/>
        <item x="3263"/>
        <item x="3463"/>
        <item x="1241"/>
        <item x="2473"/>
        <item x="17"/>
        <item x="3009"/>
        <item x="3659"/>
        <item x="2332"/>
        <item x="3242"/>
        <item x="1047"/>
        <item x="3812"/>
        <item x="3706"/>
        <item x="3383"/>
        <item x="2406"/>
        <item x="3460"/>
        <item x="3141"/>
        <item x="3499"/>
        <item x="132"/>
        <item x="3964"/>
        <item x="3559"/>
        <item x="2641"/>
        <item x="2900"/>
        <item x="660"/>
        <item x="1719"/>
        <item x="2418"/>
        <item x="841"/>
        <item x="2671"/>
        <item x="2979"/>
        <item x="1798"/>
        <item x="2236"/>
        <item x="2106"/>
        <item x="2599"/>
        <item x="3842"/>
        <item x="1885"/>
        <item x="1559"/>
        <item x="999"/>
        <item x="1998"/>
        <item x="2515"/>
        <item x="1171"/>
        <item x="3560"/>
        <item x="2382"/>
        <item x="343"/>
        <item x="359"/>
        <item x="2140"/>
        <item x="553"/>
        <item x="1127"/>
        <item x="2501"/>
        <item x="4032"/>
        <item x="2999"/>
        <item x="27"/>
        <item x="2146"/>
        <item x="142"/>
        <item x="3523"/>
        <item x="2261"/>
        <item x="2520"/>
        <item x="3024"/>
        <item x="3269"/>
        <item x="1451"/>
        <item x="3350"/>
        <item x="58"/>
        <item x="3222"/>
        <item x="3976"/>
        <item x="1870"/>
        <item x="4022"/>
        <item x="2104"/>
        <item x="3497"/>
        <item x="479"/>
        <item x="385"/>
        <item x="3387"/>
        <item x="923"/>
        <item x="2678"/>
        <item x="1543"/>
        <item x="361"/>
        <item x="2828"/>
        <item x="3618"/>
        <item x="3921"/>
        <item x="619"/>
        <item x="2905"/>
        <item x="1130"/>
        <item x="1540"/>
        <item x="3159"/>
        <item x="454"/>
        <item x="3004"/>
        <item x="183"/>
        <item x="3891"/>
        <item x="1366"/>
        <item x="2971"/>
        <item x="3676"/>
        <item x="1792"/>
        <item x="997"/>
        <item x="1405"/>
        <item x="193"/>
        <item x="1134"/>
        <item x="1773"/>
        <item x="995"/>
        <item x="2513"/>
        <item x="3616"/>
        <item x="3370"/>
        <item x="2447"/>
        <item x="3708"/>
        <item x="1983"/>
        <item x="980"/>
        <item x="994"/>
        <item x="2625"/>
        <item x="1460"/>
        <item x="716"/>
        <item x="1531"/>
        <item x="738"/>
        <item x="355"/>
        <item x="3814"/>
        <item x="2532"/>
        <item x="3742"/>
        <item x="918"/>
        <item x="1329"/>
        <item x="153"/>
        <item x="2054"/>
        <item x="592"/>
        <item x="2005"/>
        <item x="2877"/>
        <item x="3376"/>
        <item x="735"/>
        <item x="1412"/>
        <item x="1306"/>
        <item x="598"/>
        <item x="709"/>
        <item x="2854"/>
        <item x="1157"/>
        <item x="2880"/>
        <item x="2136"/>
        <item x="2165"/>
        <item x="1517"/>
        <item x="2713"/>
        <item x="2523"/>
        <item x="1339"/>
        <item x="2125"/>
        <item x="1158"/>
        <item x="2648"/>
        <item x="3375"/>
        <item x="316"/>
        <item x="3866"/>
        <item x="2360"/>
        <item x="1006"/>
        <item x="651"/>
        <item x="1595"/>
        <item x="2509"/>
        <item x="1586"/>
        <item x="3001"/>
        <item x="3377"/>
        <item x="3064"/>
        <item x="1785"/>
        <item x="208"/>
        <item x="3776"/>
        <item x="3436"/>
        <item x="1621"/>
        <item x="560"/>
        <item x="1336"/>
        <item x="2368"/>
        <item x="1348"/>
        <item x="4010"/>
        <item x="2397"/>
        <item x="1011"/>
        <item x="650"/>
        <item x="1520"/>
        <item x="1640"/>
        <item x="1430"/>
        <item x="2667"/>
        <item x="47"/>
        <item x="1475"/>
        <item x="2266"/>
        <item x="2521"/>
        <item x="1959"/>
        <item x="241"/>
        <item x="3571"/>
        <item x="2867"/>
        <item x="3254"/>
        <item x="808"/>
        <item x="2274"/>
        <item x="1523"/>
        <item x="3646"/>
        <item x="1567"/>
        <item x="497"/>
        <item x="149"/>
        <item x="2692"/>
        <item x="579"/>
        <item x="601"/>
        <item x="3075"/>
        <item x="3906"/>
        <item x="42"/>
        <item x="217"/>
        <item x="3211"/>
        <item x="3556"/>
        <item x="3809"/>
        <item x="2421"/>
        <item x="1541"/>
        <item x="3551"/>
        <item x="2719"/>
        <item x="3043"/>
        <item x="1014"/>
        <item x="3831"/>
        <item x="1409"/>
        <item x="672"/>
        <item x="3359"/>
        <item x="675"/>
        <item x="22"/>
        <item x="1139"/>
        <item x="3623"/>
        <item x="567"/>
        <item x="3469"/>
        <item x="3920"/>
        <item x="3784"/>
        <item x="2395"/>
        <item x="207"/>
        <item x="2388"/>
        <item x="2796"/>
        <item x="3869"/>
        <item x="3579"/>
        <item x="2861"/>
        <item x="2975"/>
        <item x="384"/>
        <item x="1364"/>
        <item x="3083"/>
        <item x="3555"/>
        <item x="147"/>
        <item x="3877"/>
        <item x="3250"/>
        <item x="2030"/>
        <item x="2889"/>
        <item x="2609"/>
        <item x="3050"/>
        <item x="3716"/>
        <item x="2152"/>
        <item x="2352"/>
        <item x="2384"/>
        <item x="4026"/>
        <item x="1318"/>
        <item x="3783"/>
        <item x="2883"/>
        <item x="3681"/>
        <item x="2572"/>
        <item x="1788"/>
        <item x="685"/>
        <item x="1768"/>
        <item x="671"/>
        <item x="747"/>
        <item x="1700"/>
        <item x="1326"/>
        <item x="2386"/>
        <item x="2635"/>
        <item x="4066"/>
        <item x="662"/>
        <item x="4069"/>
        <item x="3587"/>
        <item x="503"/>
        <item x="573"/>
        <item x="2936"/>
        <item x="2404"/>
        <item x="959"/>
        <item x="1112"/>
        <item x="1772"/>
        <item x="4021"/>
        <item x="1538"/>
        <item x="3552"/>
        <item x="3855"/>
        <item x="2919"/>
        <item x="3577"/>
        <item x="3717"/>
        <item x="1833"/>
        <item x="953"/>
        <item x="3860"/>
        <item x="1860"/>
        <item x="2495"/>
        <item x="3990"/>
        <item x="2869"/>
        <item x="3256"/>
        <item x="1081"/>
        <item x="1790"/>
        <item x="203"/>
        <item x="2934"/>
        <item x="50"/>
        <item x="2830"/>
        <item x="2356"/>
        <item x="1783"/>
        <item x="3311"/>
        <item x="3958"/>
        <item x="2262"/>
        <item x="1587"/>
        <item x="1662"/>
        <item x="4001"/>
        <item x="3502"/>
        <item x="3118"/>
        <item x="1234"/>
        <item x="2536"/>
        <item x="3098"/>
        <item x="3446"/>
        <item x="2278"/>
        <item x="3190"/>
        <item x="540"/>
        <item x="1019"/>
        <item x="3412"/>
        <item x="3434"/>
        <item x="1789"/>
        <item x="2011"/>
        <item x="1411"/>
        <item x="3952"/>
        <item x="2330"/>
        <item x="676"/>
        <item x="2897"/>
        <item x="201"/>
        <item x="1421"/>
        <item x="3267"/>
        <item x="3735"/>
        <item x="3007"/>
        <item x="3929"/>
        <item x="3578"/>
        <item x="1793"/>
        <item x="1035"/>
        <item x="3540"/>
        <item x="2786"/>
        <item x="3445"/>
        <item x="2777"/>
        <item x="3188"/>
        <item x="2372"/>
        <item x="3682"/>
        <item x="1396"/>
        <item x="1802"/>
        <item x="3975"/>
        <item x="753"/>
        <item x="3762"/>
        <item x="3982"/>
        <item x="1491"/>
        <item x="586"/>
        <item x="1703"/>
        <item x="3992"/>
        <item x="3191"/>
        <item x="766"/>
        <item x="853"/>
        <item x="1142"/>
        <item x="563"/>
        <item x="2778"/>
        <item x="1286"/>
        <item x="1573"/>
        <item x="1991"/>
        <item x="2417"/>
        <item x="453"/>
        <item x="2636"/>
        <item x="442"/>
        <item x="1776"/>
        <item x="3186"/>
        <item x="2928"/>
        <item x="2419"/>
        <item x="3005"/>
        <item x="3388"/>
        <item x="2381"/>
        <item x="1169"/>
        <item x="83"/>
        <item x="1404"/>
        <item x="2512"/>
        <item x="2807"/>
        <item x="2922"/>
        <item x="1156"/>
        <item x="2684"/>
        <item x="4089"/>
        <item x="3338"/>
        <item x="3073"/>
        <item x="2392"/>
        <item x="634"/>
        <item x="2542"/>
        <item x="1486"/>
        <item x="37"/>
        <item x="3703"/>
        <item x="232"/>
        <item x="2675"/>
        <item x="3402"/>
        <item x="3875"/>
        <item x="1813"/>
        <item x="3926"/>
        <item x="4047"/>
        <item x="173"/>
        <item x="2196"/>
        <item x="866"/>
        <item x="2813"/>
        <item x="3416"/>
        <item x="1592"/>
        <item x="3185"/>
        <item x="1876"/>
        <item x="4048"/>
        <item x="3566"/>
        <item x="2958"/>
        <item x="1181"/>
        <item x="48"/>
        <item x="1986"/>
        <item x="2679"/>
        <item x="3121"/>
        <item x="1808"/>
        <item x="2937"/>
        <item x="3049"/>
        <item x="3677"/>
        <item x="1841"/>
        <item x="2057"/>
        <item x="1545"/>
        <item x="3902"/>
        <item x="446"/>
        <item x="3507"/>
        <item x="1901"/>
        <item x="3410"/>
        <item x="3606"/>
        <item x="1044"/>
        <item x="214"/>
        <item x="1672"/>
        <item x="2557"/>
        <item x="3354"/>
        <item x="1347"/>
        <item x="1439"/>
        <item x="3530"/>
        <item x="2430"/>
        <item x="4059"/>
        <item x="1743"/>
        <item x="599"/>
        <item x="3318"/>
        <item x="3837"/>
        <item x="2963"/>
        <item x="2632"/>
        <item x="1880"/>
        <item x="3371"/>
        <item x="2420"/>
        <item x="2736"/>
        <item x="2785"/>
        <item x="2126"/>
        <item x="2426"/>
        <item x="3799"/>
        <item x="655"/>
        <item x="3581"/>
        <item x="1059"/>
        <item x="2502"/>
        <item x="2881"/>
        <item x="337"/>
        <item x="3850"/>
        <item x="2414"/>
        <item x="2910"/>
        <item x="368"/>
        <item x="582"/>
        <item x="849"/>
        <item x="584"/>
        <item x="1365"/>
        <item x="2580"/>
        <item x="1025"/>
        <item x="3466"/>
        <item x="2435"/>
        <item x="2836"/>
        <item x="172"/>
        <item x="1529"/>
        <item x="3645"/>
        <item x="2440"/>
        <item x="1750"/>
        <item x="2514"/>
        <item x="168"/>
        <item x="583"/>
        <item x="3602"/>
        <item x="140"/>
        <item x="3455"/>
        <item x="3022"/>
        <item x="3367"/>
        <item x="3461"/>
        <item x="3793"/>
        <item x="327"/>
        <item x="3074"/>
        <item x="823"/>
        <item x="3212"/>
        <item x="2973"/>
        <item x="3714"/>
        <item x="3871"/>
        <item x="3721"/>
        <item x="177"/>
        <item x="3999"/>
        <item x="4063"/>
        <item x="2416"/>
        <item x="558"/>
        <item x="2688"/>
        <item x="2916"/>
        <item x="1758"/>
        <item x="1898"/>
        <item x="1058"/>
        <item x="3246"/>
        <item x="2957"/>
        <item x="3836"/>
        <item x="3808"/>
        <item x="3113"/>
        <item x="222"/>
        <item x="3833"/>
        <item x="2818"/>
        <item x="3864"/>
        <item x="1777"/>
        <item x="2953"/>
        <item x="1591"/>
        <item x="984"/>
        <item x="1160"/>
        <item x="576"/>
        <item x="3295"/>
        <item x="221"/>
        <item x="3978"/>
        <item x="2234"/>
        <item x="3959"/>
        <item x="2026"/>
        <item x="1701"/>
        <item x="1714"/>
        <item x="3648"/>
        <item x="3700"/>
        <item x="2585"/>
        <item x="2389"/>
        <item x="2819"/>
        <item x="2343"/>
        <item x="1544"/>
        <item x="1819"/>
        <item x="3532"/>
        <item x="3334"/>
        <item x="3110"/>
        <item x="3748"/>
        <item x="3322"/>
        <item x="893"/>
        <item x="478"/>
        <item x="4084"/>
        <item x="3438"/>
        <item x="2147"/>
        <item x="2186"/>
        <item x="1817"/>
        <item x="3696"/>
        <item x="127"/>
        <item x="1494"/>
        <item x="1753"/>
        <item x="4013"/>
        <item x="3790"/>
        <item x="2890"/>
        <item x="36"/>
        <item x="1786"/>
        <item x="2745"/>
        <item x="3240"/>
        <item x="1029"/>
        <item x="1585"/>
        <item x="4070"/>
        <item x="3977"/>
        <item x="1726"/>
        <item x="3317"/>
        <item x="2808"/>
        <item x="593"/>
        <item x="1291"/>
        <item x="3597"/>
        <item x="1194"/>
        <item x="259"/>
        <item x="2751"/>
        <item x="3759"/>
        <item x="3758"/>
        <item x="1471"/>
        <item x="3903"/>
        <item x="1429"/>
        <item x="958"/>
        <item x="4023"/>
        <item x="2729"/>
        <item x="2379"/>
        <item x="2573"/>
        <item x="2178"/>
        <item x="2405"/>
        <item x="3531"/>
        <item x="635"/>
        <item x="2569"/>
        <item x="2939"/>
        <item x="664"/>
        <item x="144"/>
        <item x="180"/>
        <item x="2691"/>
        <item x="2366"/>
        <item x="848"/>
        <item x="3884"/>
        <item x="1060"/>
        <item x="858"/>
        <item x="3038"/>
        <item x="1200"/>
        <item x="587"/>
        <item x="2046"/>
        <item x="3476"/>
        <item x="3107"/>
        <item x="3337"/>
        <item x="2655"/>
        <item x="121"/>
        <item x="2171"/>
        <item x="1312"/>
        <item x="1955"/>
        <item x="3718"/>
        <item x="3624"/>
        <item x="3944"/>
        <item x="2527"/>
        <item x="2506"/>
        <item x="3780"/>
        <item x="1846"/>
        <item x="3066"/>
        <item x="2650"/>
        <item x="2351"/>
        <item x="3439"/>
        <item x="610"/>
        <item x="216"/>
        <item x="3200"/>
        <item x="1290"/>
        <item x="3500"/>
        <item x="2779"/>
        <item x="3405"/>
        <item x="2564"/>
        <item x="2370"/>
        <item x="357"/>
        <item x="1056"/>
        <item x="3411"/>
        <item x="1851"/>
        <item x="3892"/>
        <item x="3002"/>
        <item x="3791"/>
        <item x="3366"/>
        <item x="57"/>
        <item x="2590"/>
        <item x="3563"/>
        <item x="956"/>
        <item x="2681"/>
        <item x="1390"/>
        <item x="35"/>
        <item x="3102"/>
        <item x="1558"/>
        <item x="1425"/>
        <item x="1144"/>
        <item x="4042"/>
        <item x="3292"/>
        <item x="339"/>
        <item x="398"/>
        <item x="3574"/>
        <item x="2349"/>
        <item x="23"/>
        <item x="1124"/>
        <item x="693"/>
        <item x="1402"/>
        <item x="297"/>
        <item x="2725"/>
        <item x="3198"/>
        <item x="2555"/>
        <item x="3085"/>
        <item x="3867"/>
        <item x="1713"/>
        <item x="3991"/>
        <item x="2175"/>
        <item x="3426"/>
        <item x="2353"/>
        <item x="2965"/>
        <item x="595"/>
        <item x="821"/>
        <item x="2661"/>
        <item x="3079"/>
        <item x="475"/>
        <item x="2033"/>
        <item x="3807"/>
        <item x="2926"/>
        <item x="2850"/>
        <item x="1371"/>
        <item x="1733"/>
        <item x="390"/>
        <item x="617"/>
        <item x="2072"/>
        <item x="174"/>
        <item x="3306"/>
        <item x="335"/>
        <item x="2920"/>
        <item x="4051"/>
        <item x="734"/>
        <item x="2810"/>
        <item x="600"/>
        <item x="3702"/>
        <item x="3835"/>
        <item x="2687"/>
        <item x="3626"/>
        <item x="1449"/>
        <item x="3894"/>
        <item x="773"/>
        <item x="2504"/>
        <item x="3101"/>
        <item x="668"/>
        <item x="3357"/>
        <item x="2400"/>
        <item x="452"/>
        <item x="1099"/>
        <item x="3973"/>
        <item x="2626"/>
        <item x="624"/>
        <item x="2507"/>
        <item x="218"/>
        <item x="1152"/>
        <item x="334"/>
        <item x="3925"/>
        <item x="2212"/>
        <item x="124"/>
        <item x="2577"/>
        <item x="136"/>
        <item x="3465"/>
        <item x="1022"/>
        <item x="1187"/>
        <item x="1037"/>
        <item x="3479"/>
        <item x="2918"/>
        <item x="1161"/>
        <item x="1918"/>
        <item x="1043"/>
        <item x="493"/>
        <item x="3090"/>
        <item x="345"/>
        <item x="767"/>
        <item x="445"/>
        <item x="1322"/>
        <item x="2618"/>
        <item x="1782"/>
        <item x="1448"/>
        <item x="1900"/>
        <item x="3819"/>
        <item x="3839"/>
        <item x="277"/>
        <item x="2941"/>
        <item x="3182"/>
        <item x="606"/>
        <item x="2066"/>
        <item x="3719"/>
        <item x="150"/>
        <item x="3699"/>
        <item x="3575"/>
        <item x="2992"/>
        <item x="3546"/>
        <item x="516"/>
        <item x="1551"/>
        <item x="623"/>
        <item x="3047"/>
        <item x="3720"/>
        <item x="1563"/>
        <item x="1090"/>
        <item x="2844"/>
        <item x="1327"/>
        <item x="2842"/>
        <item x="3385"/>
        <item x="3430"/>
        <item x="3270"/>
        <item x="1170"/>
        <item x="2049"/>
        <item x="141"/>
        <item x="3697"/>
        <item x="111"/>
        <item x="226"/>
        <item x="3664"/>
        <item x="1203"/>
        <item x="643"/>
        <item x="3971"/>
        <item x="4067"/>
        <item x="3503"/>
        <item x="1210"/>
        <item x="3656"/>
        <item x="344"/>
        <item x="2551"/>
        <item x="3272"/>
        <item x="228"/>
        <item x="971"/>
        <item x="1186"/>
        <item x="1020"/>
        <item x="2944"/>
        <item x="3738"/>
        <item x="2686"/>
        <item x="1387"/>
        <item x="3474"/>
        <item x="154"/>
        <item x="3604"/>
        <item x="2623"/>
        <item x="859"/>
        <item x="1911"/>
        <item x="3687"/>
        <item x="230"/>
        <item x="1379"/>
        <item x="2354"/>
        <item x="2076"/>
        <item x="636"/>
        <item x="2350"/>
        <item x="3777"/>
        <item x="2940"/>
        <item x="2841"/>
        <item x="2162"/>
        <item x="2637"/>
        <item x="1185"/>
        <item x="1434"/>
        <item x="56"/>
        <item x="1380"/>
        <item x="1214"/>
        <item x="3181"/>
        <item x="1740"/>
        <item x="3553"/>
        <item x="126"/>
        <item x="3880"/>
        <item x="3248"/>
        <item x="2024"/>
        <item x="2022"/>
        <item x="1730"/>
        <item x="3655"/>
        <item x="3018"/>
        <item x="2257"/>
        <item x="3830"/>
        <item x="3885"/>
        <item x="3237"/>
        <item x="3097"/>
        <item x="2772"/>
        <item x="1287"/>
        <item x="2000"/>
        <item x="2906"/>
        <item x="3258"/>
        <item x="2820"/>
        <item x="1205"/>
        <item x="2043"/>
        <item x="575"/>
        <item x="3754"/>
        <item x="3044"/>
        <item x="2815"/>
        <item x="1445"/>
        <item x="2326"/>
        <item x="3068"/>
        <item x="2581"/>
        <item x="1368"/>
        <item x="3325"/>
        <item x="3772"/>
        <item x="608"/>
        <item x="3261"/>
        <item x="3286"/>
        <item x="2951"/>
        <item x="3922"/>
        <item x="3632"/>
        <item x="3806"/>
        <item x="3393"/>
        <item x="3815"/>
        <item x="3378"/>
        <item x="151"/>
        <item x="1153"/>
        <item x="602"/>
        <item x="410"/>
        <item x="3600"/>
        <item x="1570"/>
        <item x="2868"/>
        <item x="1285"/>
        <item x="3241"/>
        <item x="1485"/>
        <item x="1023"/>
        <item x="234"/>
        <item x="740"/>
        <item x="3558"/>
        <item x="3243"/>
        <item x="3008"/>
        <item x="528"/>
        <item x="3675"/>
        <item x="2170"/>
        <item x="3704"/>
        <item x="181"/>
        <item x="530"/>
        <item x="3475"/>
        <item x="3392"/>
        <item x="3529"/>
        <item x="2369"/>
        <item x="2078"/>
        <item x="1166"/>
        <item x="1089"/>
        <item x="3886"/>
        <item x="3544"/>
        <item x="3035"/>
        <item x="1202"/>
        <item x="2222"/>
        <item x="2907"/>
        <item x="3918"/>
        <item x="1801"/>
        <item x="509"/>
        <item x="2683"/>
        <item x="2803"/>
        <item x="1871"/>
        <item x="3859"/>
        <item x="1159"/>
        <item x="1575"/>
        <item x="1711"/>
        <item x="1542"/>
        <item x="691"/>
        <item x="1722"/>
        <item x="3487"/>
        <item x="3230"/>
        <item x="1814"/>
        <item x="2098"/>
        <item x="2959"/>
        <item x="3611"/>
        <item x="2396"/>
        <item x="3705"/>
        <item x="2874"/>
        <item x="3818"/>
        <item x="1990"/>
        <item x="3801"/>
        <item x="3214"/>
        <item x="2108"/>
        <item x="1384"/>
        <item x="3732"/>
        <item x="2199"/>
        <item x="2961"/>
        <item x="3962"/>
        <item x="1501"/>
        <item x="589"/>
        <item x="549"/>
        <item x="1872"/>
        <item x="1199"/>
        <item x="654"/>
        <item x="1141"/>
        <item x="227"/>
        <item x="235"/>
        <item x="224"/>
        <item x="2822"/>
        <item x="195"/>
        <item x="3450"/>
        <item x="565"/>
        <item x="847"/>
        <item x="3468"/>
        <item x="209"/>
        <item x="3514"/>
        <item x="3209"/>
        <item x="2130"/>
        <item x="1944"/>
        <item x="3239"/>
        <item x="3262"/>
        <item x="2339"/>
        <item x="139"/>
        <item x="3516"/>
        <item x="3570"/>
        <item x="3764"/>
        <item x="1299"/>
        <item x="4028"/>
        <item x="3775"/>
        <item x="1175"/>
        <item x="2799"/>
        <item x="3095"/>
        <item x="3253"/>
        <item x="2872"/>
        <item x="1739"/>
        <item x="2827"/>
        <item x="495"/>
        <item x="1994"/>
        <item x="3832"/>
        <item x="2860"/>
        <item x="2773"/>
        <item x="3197"/>
        <item x="3259"/>
        <item x="1342"/>
        <item x="3800"/>
        <item x="4019"/>
        <item x="3641"/>
        <item x="3363"/>
        <item x="663"/>
        <item x="3653"/>
        <item x="3828"/>
        <item x="3994"/>
        <item x="3804"/>
        <item x="1432"/>
        <item x="19"/>
        <item x="3013"/>
        <item x="1736"/>
        <item x="1301"/>
        <item x="187"/>
        <item x="2789"/>
        <item x="591"/>
        <item x="3987"/>
        <item x="0"/>
        <item x="360"/>
        <item x="2439"/>
        <item x="418"/>
        <item x="155"/>
        <item x="2215"/>
        <item x="3654"/>
        <item x="2387"/>
        <item x="4004"/>
        <item x="1597"/>
        <item x="658"/>
        <item x="3206"/>
        <item x="3187"/>
        <item x="571"/>
        <item x="3289"/>
        <item x="1386"/>
        <item x="2246"/>
        <item x="1295"/>
        <item x="2560"/>
        <item x="3820"/>
        <item x="723"/>
        <item x="3326"/>
        <item x="3545"/>
        <item x="2794"/>
        <item x="3297"/>
        <item x="2902"/>
        <item x="138"/>
        <item x="3189"/>
        <item x="324"/>
        <item x="551"/>
        <item x="3358"/>
        <item x="581"/>
        <item x="1553"/>
        <item x="2812"/>
        <item x="1338"/>
        <item x="3747"/>
        <item x="2693"/>
        <item x="1173"/>
        <item x="2357"/>
        <item x="686"/>
        <item x="536"/>
        <item x="2432"/>
        <item x="2380"/>
        <item x="167"/>
        <item x="2124"/>
        <item x="3639"/>
        <item x="2802"/>
        <item x="2383"/>
        <item x="3547"/>
        <item x="176"/>
        <item x="1140"/>
        <item x="2798"/>
        <item x="4068"/>
        <item x="2723"/>
        <item x="526"/>
        <item x="3390"/>
        <item x="2424"/>
        <item x="2391"/>
        <item x="2852"/>
        <item x="3453"/>
        <item x="1791"/>
        <item x="51"/>
        <item x="386"/>
        <item x="3746"/>
        <item x="940"/>
        <item x="145"/>
        <item x="2194"/>
        <item x="2347"/>
        <item x="3539"/>
        <item x="2604"/>
        <item x="2788"/>
        <item x="2017"/>
        <item x="641"/>
        <item x="976"/>
        <item x="3853"/>
        <item x="2643"/>
        <item x="3883"/>
        <item x="3015"/>
        <item x="2528"/>
        <item x="387"/>
        <item x="2720"/>
        <item x="626"/>
        <item x="3870"/>
        <item x="160"/>
        <item x="2227"/>
        <item x="213"/>
        <item x="1415"/>
        <item x="2763"/>
        <item x="3596"/>
        <item x="3878"/>
        <item x="3081"/>
        <item x="3715"/>
        <item x="2407"/>
        <item x="3713"/>
        <item x="642"/>
        <item x="3425"/>
        <item x="2218"/>
        <item x="2525"/>
        <item x="653"/>
        <item x="2876"/>
        <item x="1987"/>
        <item x="954"/>
        <item x="3216"/>
        <item x="220"/>
        <item x="3796"/>
        <item x="421"/>
        <item x="348"/>
        <item x="2658"/>
        <item x="2412"/>
        <item x="1391"/>
        <item x="2801"/>
        <item x="2169"/>
        <item x="4071"/>
        <item x="2804"/>
        <item x="1705"/>
        <item x="605"/>
        <item x="659"/>
        <item x="2976"/>
        <item x="1426"/>
        <item x="2898"/>
        <item x="1220"/>
        <item x="2409"/>
        <item x="2613"/>
        <item x="2376"/>
        <item x="3744"/>
        <item x="4081"/>
        <item x="3369"/>
        <item x="3924"/>
        <item x="1536"/>
        <item x="1231"/>
        <item x="896"/>
        <item x="1557"/>
        <item x="3778"/>
        <item x="3968"/>
        <item x="3672"/>
        <item x="2371"/>
        <item x="3585"/>
        <item x="2628"/>
        <item x="170"/>
        <item x="1702"/>
        <item x="4003"/>
        <item x="3527"/>
        <item x="964"/>
        <item x="3273"/>
        <item x="3670"/>
        <item x="1552"/>
        <item x="1747"/>
        <item x="3535"/>
        <item x="2659"/>
        <item x="1534"/>
        <item x="134"/>
        <item x="2245"/>
        <item x="1352"/>
        <item x="1154"/>
        <item x="3911"/>
        <item x="630"/>
        <item x="3508"/>
        <item x="518"/>
        <item x="1151"/>
        <item x="2408"/>
        <item x="578"/>
        <item x="3890"/>
        <item x="2899"/>
        <item x="2642"/>
        <item x="1704"/>
        <item x="3062"/>
        <item x="3208"/>
        <item x="764"/>
        <item x="3027"/>
        <item x="3489"/>
        <item x="1441"/>
        <item x="3238"/>
        <item x="1760"/>
        <item x="1444"/>
        <item x="3290"/>
        <item x="20"/>
        <item x="3622"/>
        <item x="1050"/>
        <item x="59"/>
        <item x="3510"/>
        <item x="1417"/>
        <item x="24"/>
        <item x="2913"/>
        <item x="2962"/>
        <item x="3025"/>
        <item x="3100"/>
        <item x="2566"/>
        <item x="3283"/>
        <item x="2279"/>
        <item x="1554"/>
        <item x="211"/>
        <item x="2882"/>
        <item x="3199"/>
        <item x="3076"/>
        <item x="3088"/>
        <item x="523"/>
        <item x="875"/>
        <item x="2977"/>
        <item x="2814"/>
        <item x="2595"/>
        <item x="2160"/>
        <item x="1589"/>
        <item x="2857"/>
        <item x="2674"/>
        <item x="2202"/>
        <item x="615"/>
        <item x="1125"/>
        <item x="2662"/>
        <item x="3196"/>
        <item x="2443"/>
        <item x="1514"/>
        <item x="2498"/>
        <item x="15"/>
        <item x="4045"/>
        <item x="3055"/>
        <item x="3229"/>
        <item x="3080"/>
        <item x="3057"/>
        <item x="2461"/>
        <item x="163"/>
        <item x="613"/>
        <item x="210"/>
        <item x="3914"/>
        <item x="3521"/>
        <item x="3826"/>
        <item x="2378"/>
        <item x="191"/>
        <item x="1804"/>
        <item x="2824"/>
        <item x="1216"/>
        <item x="2503"/>
        <item x="3915"/>
        <item x="2377"/>
        <item x="2433"/>
        <item x="3550"/>
        <item x="1754"/>
        <item x="205"/>
        <item x="3037"/>
        <item x="3323"/>
        <item x="3302"/>
        <item x="1292"/>
        <item x="3400"/>
        <item x="2547"/>
        <item x="2712"/>
        <item x="3854"/>
        <item x="2949"/>
        <item x="202"/>
        <item x="3235"/>
        <item x="3071"/>
        <item x="2575"/>
        <item x="1588"/>
        <item x="196"/>
        <item x="2477"/>
        <item x="2617"/>
        <item x="2829"/>
        <item x="776"/>
        <item x="433"/>
        <item x="2893"/>
        <item x="1435"/>
        <item x="137"/>
        <item x="2558"/>
        <item x="2518"/>
        <item x="346"/>
        <item x="3291"/>
        <item x="688"/>
        <item x="2198"/>
        <item x="2394"/>
        <item x="1309"/>
        <item x="3087"/>
        <item x="3908"/>
        <item x="2855"/>
        <item x="3063"/>
        <item x="254"/>
        <item x="1021"/>
        <item x="3303"/>
        <item x="2355"/>
        <item x="546"/>
        <item x="3829"/>
        <item x="2437"/>
        <item x="1294"/>
        <item x="1894"/>
        <item x="2364"/>
        <item x="1727"/>
        <item x="432"/>
        <item x="1919"/>
        <item x="3785"/>
        <item x="427"/>
        <item x="2616"/>
        <item x="3433"/>
        <item x="1530"/>
        <item x="3798"/>
        <item x="49"/>
        <item x="3215"/>
        <item x="1729"/>
        <item x="3231"/>
        <item x="3480"/>
        <item x="561"/>
        <item x="3932"/>
        <item x="1581"/>
        <item x="2362"/>
        <item x="2116"/>
        <item x="332"/>
        <item x="1179"/>
        <item x="3364"/>
        <item x="3651"/>
        <item x="541"/>
        <item x="2390"/>
        <item x="3346"/>
        <item x="2914"/>
        <item x="548"/>
        <item x="3219"/>
        <item x="1005"/>
        <item x="3255"/>
        <item x="2894"/>
        <item x="1909"/>
        <item x="1218"/>
        <item x="328"/>
        <item x="534"/>
        <item x="2216"/>
        <item x="3923"/>
        <item x="1549"/>
        <item x="572"/>
        <item x="537"/>
        <item x="715"/>
        <item x="402"/>
        <item x="4052"/>
        <item x="3844"/>
        <item x="3589"/>
        <item x="484"/>
        <item x="1315"/>
        <item x="3264"/>
        <item x="329"/>
        <item x="239"/>
        <item x="33"/>
        <item x="3969"/>
        <item x="1735"/>
        <item x="1548"/>
        <item x="973"/>
        <item x="2664"/>
        <item x="3520"/>
        <item x="1457"/>
        <item x="2079"/>
        <item x="3391"/>
        <item x="3722"/>
        <item x="1746"/>
        <item x="336"/>
        <item x="2179"/>
        <item x="3429"/>
        <item x="1408"/>
        <item x="1367"/>
        <item x="377"/>
        <item x="347"/>
        <item x="2197"/>
        <item x="1803"/>
        <item x="1293"/>
        <item x="4060"/>
        <item x="545"/>
        <item x="3077"/>
        <item x="2578"/>
        <item x="3629"/>
        <item x="1071"/>
        <item x="3845"/>
        <item x="3943"/>
        <item x="438"/>
        <item x="1511"/>
        <item x="2252"/>
        <item x="1978"/>
        <item x="998"/>
        <item x="3492"/>
        <item x="353"/>
        <item x="2945"/>
        <item x="3374"/>
        <item x="4064"/>
        <item x="1017"/>
        <item x="1416"/>
        <item x="3059"/>
        <item x="2775"/>
        <item x="607"/>
        <item x="3288"/>
        <item x="2656"/>
        <item x="857"/>
        <item x="2052"/>
        <item x="632"/>
        <item x="1015"/>
        <item x="4036"/>
        <item x="1431"/>
        <item x="2624"/>
        <item x="178"/>
        <item x="1212"/>
        <item x="425"/>
        <item x="3942"/>
        <item x="3279"/>
        <item x="3935"/>
        <item x="609"/>
        <item x="4087"/>
        <item x="3342"/>
        <item x="3893"/>
        <item x="3628"/>
        <item x="3252"/>
        <item x="3679"/>
        <item x="585"/>
        <item x="4018"/>
        <item x="2615"/>
        <item x="1459"/>
        <item x="3362"/>
        <item x="3257"/>
        <item x="1886"/>
        <item x="1204"/>
        <item x="4005"/>
        <item x="2821"/>
        <item x="3284"/>
        <item x="2831"/>
        <item x="1335"/>
        <item x="2271"/>
        <item x="2436"/>
        <item x="2660"/>
        <item x="618"/>
        <item x="2833"/>
        <item x="3601"/>
        <item x="520"/>
        <item x="2374"/>
        <item x="1720"/>
        <item x="3972"/>
        <item x="1406"/>
        <item x="3356"/>
        <item x="559"/>
        <item x="725"/>
        <item x="2837"/>
        <item x="3614"/>
        <item x="2232"/>
        <item x="4008"/>
        <item x="3195"/>
        <item x="3593"/>
        <item x="1867"/>
        <item x="1800"/>
        <item x="4011"/>
        <item x="46"/>
        <item x="1349"/>
        <item x="1031"/>
        <item x="2938"/>
        <item x="28"/>
        <item x="1143"/>
        <item x="3221"/>
        <item x="1002"/>
        <item x="2647"/>
        <item x="3726"/>
        <item x="1196"/>
        <item x="2034"/>
        <item x="1976"/>
        <item x="1580"/>
        <item x="1136"/>
        <item x="3881"/>
        <item x="4"/>
        <item x="1195"/>
        <item x="3522"/>
        <item x="2985"/>
        <item x="1992"/>
        <item x="320"/>
        <item x="3771"/>
        <item x="657"/>
        <item x="3006"/>
        <item x="2709"/>
        <item x="1131"/>
        <item x="2328"/>
        <item x="505"/>
        <item x="2583"/>
        <item x="1117"/>
        <item x="54"/>
        <item x="1350"/>
        <item x="1046"/>
        <item x="86"/>
        <item x="2668"/>
        <item x="2361"/>
        <item x="515"/>
        <item x="1013"/>
        <item x="2450"/>
        <item x="2724"/>
        <item x="2584"/>
        <item x="2141"/>
        <item x="1198"/>
        <item x="985"/>
        <item x="2969"/>
        <item x="1423"/>
        <item x="569"/>
        <item x="1903"/>
        <item x="231"/>
        <item x="2068"/>
        <item x="2402"/>
        <item x="904"/>
        <item x="3940"/>
        <item x="2277"/>
        <item x="3802"/>
        <item x="236"/>
        <item x="3207"/>
        <item x="556"/>
        <item x="1999"/>
        <item x="3119"/>
        <item x="2986"/>
        <item x="1111"/>
        <item x="4091"/>
        <item x="2341"/>
        <item x="1150"/>
        <item x="25"/>
        <item x="552"/>
        <item x="986"/>
        <item x="2665"/>
        <item x="2010"/>
        <item x="1466"/>
        <item x="165"/>
        <item x="1077"/>
        <item x="2281"/>
        <item x="4061"/>
        <item x="2908"/>
        <item x="3667"/>
        <item x="1731"/>
        <item x="568"/>
        <item x="950"/>
        <item x="1660"/>
        <item x="2363"/>
        <item x="3899"/>
        <item x="1709"/>
        <item x="3427"/>
        <item x="1526"/>
        <item x="611"/>
        <item x="3803"/>
        <item x="2875"/>
        <item x="3036"/>
        <item x="3003"/>
        <item x="74"/>
        <item x="3701"/>
        <item x="2041"/>
        <item x="2946"/>
        <item x="380"/>
        <item x="2183"/>
        <item x="31"/>
        <item x="378"/>
        <item x="2587"/>
        <item x="3305"/>
        <item x="491"/>
        <item x="3276"/>
        <item x="935"/>
        <item x="2434"/>
        <item x="2847"/>
        <item x="2851"/>
        <item x="771"/>
        <item x="1869"/>
        <item x="1024"/>
        <item x="2058"/>
        <item x="3862"/>
        <item x="4075"/>
        <item x="2508"/>
        <item x="2235"/>
        <item x="1897"/>
        <item x="2645"/>
        <item x="3636"/>
        <item x="3857"/>
        <item x="3473"/>
        <item x="3039"/>
        <item x="697"/>
        <item x="4009"/>
        <item x="1797"/>
        <item x="3420"/>
        <item x="2879"/>
        <item x="2358"/>
        <item x="3092"/>
        <item x="590"/>
        <item x="2651"/>
        <item x="547"/>
        <item x="2367"/>
        <item x="3275"/>
        <item x="2663"/>
        <item x="2145"/>
        <item x="2978"/>
        <item x="962"/>
        <item x="3707"/>
        <item x="1093"/>
        <item x="2428"/>
        <item x="3093"/>
        <item x="2225"/>
        <item x="1049"/>
        <item x="1351"/>
        <item x="1989"/>
        <item x="3591"/>
        <item x="2438"/>
        <item x="229"/>
        <item x="3409"/>
        <item x="1100"/>
        <item x="712"/>
        <item x="1363"/>
        <item x="1532"/>
        <item x="2"/>
        <item x="3733"/>
        <item x="3985"/>
        <item x="1307"/>
        <item x="215"/>
        <item x="1004"/>
        <item x="570"/>
        <item x="942"/>
        <item x="3710"/>
        <item x="3386"/>
        <item x="2051"/>
        <item x="3813"/>
        <item x="1450"/>
        <item x="1413"/>
        <item x="2989"/>
        <item x="3965"/>
        <item x="2346"/>
        <item x="949"/>
        <item x="1436"/>
        <item x="2711"/>
        <item x="1781"/>
        <item x="977"/>
        <item x="719"/>
        <item x="978"/>
        <item x="1418"/>
        <item x="1759"/>
        <item x="2816"/>
        <item x="2056"/>
        <item x="157"/>
        <item x="148"/>
        <item x="2431"/>
        <item x="4090"/>
        <item x="1316"/>
        <item x="1571"/>
        <item x="510"/>
        <item x="2998"/>
        <item x="426"/>
        <item x="3394"/>
        <item x="3970"/>
        <item x="3684"/>
        <item x="883"/>
        <item x="1392"/>
        <item x="3583"/>
        <item x="1313"/>
        <item x="2790"/>
        <item x="179"/>
        <item x="3033"/>
        <item x="3786"/>
        <item x="2924"/>
        <item x="3534"/>
        <item x="3993"/>
        <item x="2399"/>
        <item x="194"/>
        <item x="3488"/>
        <item x="1055"/>
        <item x="3630"/>
        <item x="237"/>
        <item x="2644"/>
        <item x="2128"/>
        <item x="3069"/>
        <item x="1334"/>
        <item x="3782"/>
        <item x="1761"/>
        <item x="1953"/>
        <item x="948"/>
        <item x="564"/>
        <item x="2972"/>
        <item x="2588"/>
        <item x="1121"/>
        <item x="3548"/>
        <item x="1296"/>
        <item x="1985"/>
        <item x="1878"/>
        <item x="1085"/>
        <item x="627"/>
        <item x="3767"/>
        <item x="3266"/>
        <item x="3912"/>
        <item x="3490"/>
        <item x="1515"/>
        <item x="2911"/>
        <item x="356"/>
        <item x="647"/>
        <item x="3435"/>
        <item x="1038"/>
        <item x="1191"/>
        <item x="522"/>
        <item x="1752"/>
        <item x="1505"/>
        <item x="3847"/>
        <item x="2425"/>
        <item x="2189"/>
        <item x="2586"/>
        <item x="2457"/>
        <item x="2061"/>
        <item x="2455"/>
        <item x="1208"/>
        <item x="440"/>
        <item x="4002"/>
        <item x="1374"/>
        <item x="974"/>
        <item x="2597"/>
        <item x="1502"/>
        <item x="3763"/>
        <item x="2193"/>
        <item x="3120"/>
        <item x="3821"/>
        <item x="1706"/>
        <item x="1879"/>
        <item x="2805"/>
        <item x="1115"/>
        <item x="900"/>
        <item x="2401"/>
        <item x="3595"/>
        <item x="1026"/>
        <item x="1207"/>
        <item x="1834"/>
        <item x="2154"/>
        <item x="3565"/>
        <item x="3271"/>
        <item x="3268"/>
        <item x="1222"/>
        <item x="3910"/>
        <item x="219"/>
        <item x="1428"/>
        <item x="3736"/>
        <item x="1721"/>
        <item x="1979"/>
        <item x="3052"/>
        <item x="1590"/>
        <item x="3640"/>
        <item x="3568"/>
        <item x="3328"/>
        <item x="372"/>
        <item x="2676"/>
        <item x="3408"/>
        <item x="1016"/>
        <item x="333"/>
        <item x="351"/>
        <item x="1598"/>
        <item x="2164"/>
        <item x="1569"/>
        <item x="3930"/>
        <item x="354"/>
        <item x="225"/>
        <item x="1193"/>
        <item x="3647"/>
        <item x="1068"/>
        <item x="1091"/>
        <item x="3517"/>
        <item x="3310"/>
        <item x="4027"/>
        <item x="3335"/>
        <item x="3478"/>
        <item x="3300"/>
        <item x="3945"/>
        <item x="2398"/>
        <item x="482"/>
        <item x="3753"/>
        <item x="3998"/>
        <item x="2887"/>
        <item x="3740"/>
        <item x="8"/>
        <item x="1269"/>
        <item x="1676"/>
        <item x="594"/>
        <item x="212"/>
        <item x="3223"/>
        <item x="9"/>
        <item x="656"/>
        <item x="394"/>
        <item x="3950"/>
        <item x="3404"/>
        <item x="2715"/>
        <item x="3569"/>
        <item x="944"/>
        <item x="1749"/>
        <item x="3454"/>
        <item x="2453"/>
        <item x="3621"/>
        <item x="4039"/>
        <item x="1716"/>
        <item x="1446"/>
        <item x="2188"/>
        <item x="3816"/>
        <item x="967"/>
        <item x="1963"/>
        <item x="2722"/>
        <item x="2519"/>
        <item x="2239"/>
        <item x="2220"/>
        <item x="2845"/>
        <item x="1137"/>
        <item x="2769"/>
        <item x="1454"/>
        <item x="3936"/>
        <item x="850"/>
        <item x="2365"/>
        <item x="1323"/>
        <item x="2265"/>
        <item x="3042"/>
        <item x="1438"/>
        <item x="45"/>
        <item x="3513"/>
        <item x="3457"/>
        <item x="1298"/>
        <item x="3734"/>
        <item x="3274"/>
        <item x="3590"/>
        <item x="1385"/>
        <item x="342"/>
        <item x="3711"/>
        <item x="3340"/>
        <item x="3193"/>
        <item x="2612"/>
        <item x="3564"/>
        <item x="1659"/>
        <item x="2359"/>
        <item x="2982"/>
        <item x="2878"/>
        <item x="1297"/>
        <item x="1707"/>
        <item x="1061"/>
        <item x="1533"/>
        <item x="3536"/>
        <item x="3345"/>
        <item x="542"/>
        <item x="3931"/>
        <item x="2714"/>
        <item x="3224"/>
        <item x="1738"/>
        <item x="3709"/>
        <item x="2952"/>
        <item x="2871"/>
        <item x="3045"/>
        <item x="2173"/>
        <item x="3615"/>
        <item x="3114"/>
        <item x="3307"/>
        <item x="3966"/>
        <item x="3164"/>
        <item x="2073"/>
        <item x="3382"/>
        <item x="2071"/>
        <item x="3980"/>
        <item x="992"/>
        <item x="2254"/>
        <item x="3319"/>
        <item x="2954"/>
        <item x="1174"/>
        <item x="3339"/>
        <item x="3953"/>
        <item x="2562"/>
        <item x="3865"/>
        <item x="3683"/>
        <item x="3347"/>
        <item x="3496"/>
        <item x="1550"/>
        <item x="532"/>
        <item x="32"/>
        <item x="322"/>
        <item x="538"/>
        <item x="105"/>
        <item x="3533"/>
        <item x="1717"/>
        <item x="1079"/>
        <item x="629"/>
        <item x="2903"/>
        <item x="3299"/>
        <item x="1593"/>
        <item x="2062"/>
        <item x="4080"/>
        <item x="3661"/>
        <item x="533"/>
        <item x="3588"/>
        <item x="3755"/>
        <item x="2571"/>
        <item x="464"/>
        <item x="4044"/>
        <item x="2568"/>
        <item x="257"/>
        <item x="3053"/>
        <item x="3447"/>
        <item x="577"/>
        <item x="3613"/>
        <item x="678"/>
        <item x="223"/>
        <item x="2672"/>
        <item x="3948"/>
        <item x="2263"/>
        <item x="2843"/>
        <item x="1535"/>
        <item x="4016"/>
        <item x="1442"/>
        <item x="2442"/>
        <item x="1440"/>
        <item x="3770"/>
        <item x="3111"/>
        <item x="3811"/>
        <item x="2423"/>
        <item x="55"/>
        <item x="631"/>
        <item x="3486"/>
        <item x="3749"/>
        <item x="2629"/>
        <item x="3794"/>
        <item x="3690"/>
        <item x="133"/>
        <item x="1668"/>
        <item x="3495"/>
        <item x="524"/>
        <item x="1300"/>
        <item x="3643"/>
        <item x="3895"/>
        <item x="2825"/>
        <item x="3954"/>
        <item x="3485"/>
        <item x="1410"/>
        <item x="3896"/>
        <item x="3379"/>
        <item x="2823"/>
        <item x="3218"/>
        <item x="951"/>
        <item x="4076"/>
        <item x="3698"/>
        <item x="2929"/>
        <item x="1129"/>
        <item x="3109"/>
        <item x="713"/>
        <item x="3316"/>
        <item x="894"/>
        <item x="3680"/>
        <item x="2176"/>
        <item x="3399"/>
        <item x="1947"/>
        <item x="1052"/>
        <item x="2955"/>
        <item x="1521"/>
        <item x="2500"/>
        <item x="3309"/>
        <item x="3432"/>
        <item x="2904"/>
        <item x="2456"/>
        <item x="1211"/>
        <item x="1728"/>
        <item x="3298"/>
        <item x="2021"/>
        <item x="1354"/>
        <item x="1400"/>
        <item x="555"/>
        <item x="3333"/>
        <item x="2839"/>
        <item x="1197"/>
        <item x="3341"/>
        <item x="4058"/>
        <item x="3795"/>
        <item x="358"/>
        <item x="3472"/>
        <item x="3650"/>
        <item x="190"/>
        <item x="1149"/>
        <item x="1844"/>
        <item x="2602"/>
        <item x="331"/>
        <item x="3594"/>
        <item x="2795"/>
        <item x="633"/>
        <item x="1103"/>
        <item x="1164"/>
        <item x="3848"/>
        <item x="670"/>
        <item x="2594"/>
        <item x="1009"/>
        <item x="2856"/>
        <item x="4057"/>
        <item x="2256"/>
        <item x="2984"/>
        <item x="979"/>
        <item x="3280"/>
        <item x="3312"/>
        <item x="3314"/>
        <item x="1032"/>
        <item x="1905"/>
        <item x="3373"/>
        <item x="13"/>
        <item x="614"/>
        <item x="2342"/>
        <item x="2163"/>
        <item x="3526"/>
        <item x="3573"/>
        <item x="2429"/>
        <item x="677"/>
        <item x="2069"/>
        <item x="1420"/>
        <item x="975"/>
        <item x="1873"/>
        <item x="2150"/>
        <item x="1189"/>
        <item x="2627"/>
        <item x="3518"/>
        <item x="947"/>
        <item x="1344"/>
        <item x="3227"/>
        <item x="622"/>
        <item x="3344"/>
        <item x="1330"/>
        <item x="1779"/>
        <item x="3112"/>
        <item x="4040"/>
        <item x="1811"/>
        <item x="159"/>
        <item x="4035"/>
        <item x="1555"/>
        <item x="2863"/>
        <item x="544"/>
        <item x="7"/>
        <item x="539"/>
        <item x="2670"/>
        <item x="431"/>
        <item x="1398"/>
        <item x="131"/>
        <item x="669"/>
        <item x="621"/>
        <item x="1447"/>
        <item x="2012"/>
        <item x="3937"/>
        <item x="3084"/>
        <item x="3437"/>
        <item x="3117"/>
        <item x="3061"/>
        <item x="3688"/>
        <item x="3768"/>
        <item x="3917"/>
        <item x="1634"/>
        <item x="991"/>
        <item x="1062"/>
        <item x="2149"/>
        <item x="829"/>
        <item x="3955"/>
        <item x="2996"/>
        <item x="1126"/>
        <item x="1018"/>
        <item x="566"/>
        <item x="1101"/>
        <item x="1217"/>
        <item x="1757"/>
        <item x="2639"/>
        <item x="1201"/>
        <item x="3348"/>
        <item x="2413"/>
        <item x="3458"/>
        <item x="2755"/>
        <item x="3913"/>
        <item x="3961"/>
        <item x="3724"/>
        <item x="4065"/>
        <item x="66"/>
        <item x="2865"/>
        <item x="3462"/>
        <item x="2174"/>
        <item x="1317"/>
        <item x="4088"/>
        <item x="2704"/>
        <item x="1305"/>
        <item x="1483"/>
        <item x="3693"/>
        <item x="2385"/>
        <item x="3957"/>
        <item x="409"/>
        <item x="2895"/>
        <item x="855"/>
        <item x="1795"/>
        <item x="3491"/>
        <item x="3766"/>
        <item x="1815"/>
        <item x="1565"/>
        <item x="388"/>
        <item x="3331"/>
        <item x="5"/>
        <item x="2784"/>
        <item x="3933"/>
        <item x="2654"/>
        <item x="2685"/>
        <item x="3787"/>
        <item x="1303"/>
        <item x="597"/>
        <item x="851"/>
        <item x="3398"/>
        <item x="3089"/>
        <item x="3293"/>
        <item x="1670"/>
        <item x="3805"/>
        <item x="1393"/>
        <item x="1378"/>
        <item x="3549"/>
        <item x="3372"/>
        <item x="3769"/>
        <item x="1487"/>
        <item x="1984"/>
        <item x="2653"/>
        <item x="3817"/>
        <item x="204"/>
        <item x="1499"/>
        <item x="1034"/>
        <item x="1968"/>
        <item x="2781"/>
        <item x="206"/>
        <item x="1972"/>
        <item x="2251"/>
        <item x="2753"/>
        <item x="1537"/>
        <item x="1874"/>
        <item x="1135"/>
        <item x="3423"/>
        <item x="2811"/>
        <item x="1734"/>
        <item x="1288"/>
        <item x="3561"/>
        <item x="1942"/>
        <item x="645"/>
        <item x="171"/>
        <item x="3689"/>
        <item x="1389"/>
        <item x="3441"/>
        <item x="3592"/>
        <item x="3086"/>
        <item x="3023"/>
        <item x="513"/>
        <item x="2942"/>
        <item x="3278"/>
        <item x="3184"/>
        <item x="2964"/>
        <item x="3524"/>
        <item x="1331"/>
        <item x="3028"/>
        <item x="1673"/>
        <item x="1525"/>
        <item x="185"/>
        <item x="2009"/>
        <item x="3070"/>
        <item x="1343"/>
        <item x="1310"/>
        <item x="11"/>
        <item x="2607"/>
        <item x="3452"/>
        <item x="3096"/>
        <item x="3610"/>
        <item x="983"/>
        <item x="2980"/>
        <item x="3260"/>
        <item x="3638"/>
        <item x="376"/>
        <item x="2345"/>
        <item x="1742"/>
        <item x="1040"/>
        <item x="3017"/>
        <item x="3949"/>
        <item x="1755"/>
        <item x="2931"/>
        <item x="1063"/>
        <item x="2446"/>
        <item x="3810"/>
        <item x="199"/>
        <item x="2565"/>
        <item x="78"/>
        <item x="612"/>
        <item x="1982"/>
        <item x="1778"/>
        <item x="2744"/>
        <item x="4077"/>
        <item x="338"/>
        <item x="143"/>
        <item x="3856"/>
        <item x="2403"/>
        <item x="189"/>
        <item x="679"/>
        <item x="3660"/>
        <item x="3580"/>
        <item x="1010"/>
        <item x="845"/>
        <item x="4020"/>
        <item x="2901"/>
        <item x="2185"/>
        <item x="3244"/>
        <item x="3245"/>
        <item x="3525"/>
        <item x="2787"/>
        <item x="690"/>
        <item x="946"/>
        <item x="2373"/>
        <item x="350"/>
        <item x="3484"/>
        <item x="1030"/>
        <item x="3843"/>
        <item x="955"/>
        <item x="1732"/>
        <item x="3265"/>
        <item x="1780"/>
        <item x="886"/>
        <item x="861"/>
        <item x="3909"/>
        <item x="1427"/>
        <item x="1596"/>
        <item x="3456"/>
        <item x="1422"/>
        <item x="1168"/>
        <item x="2018"/>
        <item x="580"/>
        <item x="3572"/>
        <item x="840"/>
        <item x="1048"/>
        <item x="3315"/>
        <item x="3511"/>
        <item x="3287"/>
        <item x="989"/>
        <item x="2631"/>
        <item x="233"/>
        <item x="2545"/>
        <item x="3633"/>
        <item x="3607"/>
        <item x="3251"/>
        <item x="4033"/>
        <item x="988"/>
        <item x="1341"/>
        <item x="1838"/>
        <item x="3927"/>
        <item x="2070"/>
        <item x="4012"/>
        <item x="982"/>
        <item x="120"/>
        <item x="2705"/>
        <item x="3666"/>
        <item x="2864"/>
        <item x="1516"/>
        <item x="966"/>
        <item x="3091"/>
        <item x="3625"/>
        <item x="3997"/>
        <item x="437"/>
        <item x="3731"/>
        <item x="1308"/>
        <item x="4062"/>
        <item x="1419"/>
        <item x="2988"/>
        <item x="122"/>
        <item x="2754"/>
        <item x="1799"/>
        <item x="3451"/>
        <item x="2559"/>
        <item x="2634"/>
        <item x="2983"/>
        <item x="492"/>
        <item x="1324"/>
        <item x="3443"/>
        <item x="3586"/>
        <item x="2730"/>
        <item x="1751"/>
        <item x="1328"/>
        <item x="1794"/>
        <item x="3026"/>
        <item x="2862"/>
        <item x="2710"/>
        <item x="2517"/>
        <item x="2633"/>
        <item x="752"/>
        <item x="3301"/>
        <item x="2243"/>
        <item x="3737"/>
        <item x="2948"/>
        <item x="963"/>
        <item x="1388"/>
        <item x="2344"/>
        <item x="2739"/>
        <item x="574"/>
        <item x="3669"/>
        <item x="3712"/>
        <item x="128"/>
        <item x="1219"/>
        <item x="2067"/>
        <item x="1314"/>
        <item x="3058"/>
        <item x="1503"/>
        <item x="661"/>
        <item x="1762"/>
        <item x="852"/>
        <item x="2187"/>
        <item x="856"/>
        <item x="965"/>
        <item x="681"/>
        <item x="4082"/>
        <item x="1397"/>
        <item x="3449"/>
        <item x="667"/>
        <item x="2223"/>
        <item x="2579"/>
        <item x="3067"/>
        <item x="2338"/>
        <item x="2981"/>
        <item x="683"/>
        <item x="3106"/>
        <item x="3029"/>
        <item x="521"/>
        <item x="3417"/>
        <item x="1183"/>
        <item x="596"/>
        <item x="2138"/>
        <item x="3210"/>
        <item x="1866"/>
        <item x="2734"/>
        <item x="1864"/>
        <item x="1950"/>
        <item x="1915"/>
        <item x="321"/>
        <item x="2622"/>
        <item x="3116"/>
        <item x="1223"/>
        <item x="2040"/>
        <item x="2716"/>
        <item x="3304"/>
        <item x="2445"/>
        <item x="993"/>
        <item x="3900"/>
        <item x="3882"/>
        <item x="3757"/>
        <item x="1424"/>
        <item x="3541"/>
        <item x="957"/>
        <item x="588"/>
        <item x="952"/>
        <item x="1109"/>
        <item x="3619"/>
        <item x="3605"/>
        <item x="512"/>
        <item x="2192"/>
        <item x="3631"/>
        <item x="3016"/>
        <item x="2255"/>
        <item x="3773"/>
        <item x="2264"/>
        <item x="2008"/>
        <item x="1745"/>
        <item x="2943"/>
        <item x="702"/>
        <item x="640"/>
        <item x="2375"/>
        <item x="3482"/>
        <item x="2444"/>
        <item x="2410"/>
        <item x="760"/>
        <item x="3756"/>
        <item x="943"/>
        <item x="2873"/>
        <item x="1311"/>
        <item x="1302"/>
        <item x="2038"/>
        <item x="1148"/>
        <item x="3916"/>
        <item x="3403"/>
        <item x="652"/>
        <item x="3236"/>
        <item x="2620"/>
        <item x="2195"/>
        <item x="557"/>
        <item x="2249"/>
        <item x="1967"/>
        <item x="1376"/>
        <item x="1221"/>
        <item x="762"/>
        <item x="1981"/>
        <item x="1057"/>
        <item x="2968"/>
        <item x="3562"/>
        <item x="3874"/>
        <item x="3332"/>
        <item x="1993"/>
        <item x="3294"/>
        <item x="3065"/>
        <item x="689"/>
        <item x="843"/>
        <item x="3858"/>
        <item x="2258"/>
        <item x="3183"/>
        <item x="1715"/>
        <item x="2270"/>
        <item x="1433"/>
        <item x="2042"/>
        <item x="1988"/>
        <item x="2892"/>
        <item x="1033"/>
        <item x="1039"/>
        <item x="399"/>
        <item x="711"/>
        <item x="1007"/>
        <item x="3352"/>
        <item x="2809"/>
        <item x="706"/>
        <item x="2247"/>
        <item x="2031"/>
        <item x="1796"/>
        <item x="2191"/>
        <item x="531"/>
        <item x="3361"/>
        <item x="562"/>
        <item x="2077"/>
        <item x="4073"/>
        <item x="2337"/>
        <item x="325"/>
        <item x="3082"/>
        <item x="323"/>
        <item x="3649"/>
        <item x="2646"/>
        <item x="4055"/>
        <item x="1744"/>
        <item x="692"/>
        <item x="3296"/>
        <item x="1383"/>
        <item x="2156"/>
        <item x="1321"/>
        <item x="1584"/>
        <item x="487"/>
        <item x="4083"/>
        <item x="4049"/>
        <item x="854"/>
        <item x="1188"/>
        <item x="1008"/>
        <item x="3228"/>
        <item x="1381"/>
        <item x="1907"/>
        <item x="1325"/>
        <item x="238"/>
        <item x="2619"/>
        <item x="885"/>
        <item x="1373"/>
        <item x="1320"/>
        <item x="1284"/>
        <item x="2060"/>
        <item x="1132"/>
        <item x="707"/>
        <item x="1443"/>
        <item x="2608"/>
        <item x="2458"/>
        <item x="1414"/>
        <item x="1456"/>
        <item x="2348"/>
        <item x="1539"/>
        <item x="1868"/>
        <item x="1289"/>
        <item x="2840"/>
        <item x="2233"/>
        <item x="535"/>
        <item x="370"/>
        <item x="182"/>
        <item x="2121"/>
        <item x="1741"/>
        <item x="488"/>
        <item x="3217"/>
        <item x="2393"/>
        <item x="700"/>
        <item x="2269"/>
        <item x="529"/>
        <item x="2120"/>
        <item x="1182"/>
        <item x="665"/>
        <item x="4046"/>
        <item x="3779"/>
        <item x="3620"/>
        <item x="1395"/>
        <item x="3360"/>
        <item x="1375"/>
        <item x="166"/>
        <item x="2870"/>
        <item x="3220"/>
        <item x="146"/>
        <item x="3515"/>
        <item x="2177"/>
        <item x="2991"/>
        <item x="705"/>
        <item x="1138"/>
        <item x="970"/>
        <item x="2001"/>
        <item x="1012"/>
        <item x="2253"/>
        <item x="4079"/>
        <item x="1332"/>
        <item x="1902"/>
        <item x="4056"/>
        <item x="2987"/>
        <item x="1756"/>
        <item x="749"/>
        <item x="2718"/>
        <item x="1816"/>
        <item x="1001"/>
        <item x="550"/>
        <item x="2995"/>
        <item x="1213"/>
        <item x="703"/>
        <item x="1528"/>
        <item x="92"/>
        <item x="694"/>
        <item x="3642"/>
        <item x="3226"/>
        <item x="517"/>
        <item x="2451"/>
        <item x="1377"/>
        <item x="125"/>
        <item x="1512"/>
        <item x="2427"/>
        <item x="687"/>
        <item x="1184"/>
        <item x="3046"/>
        <item x="2567"/>
        <item x="2182"/>
        <item x="969"/>
        <item x="941"/>
        <item x="2167"/>
        <item x="1916"/>
        <item x="1192"/>
        <item x="1807"/>
        <item x="2260"/>
        <item x="2190"/>
        <item x="1509"/>
        <item x="3232"/>
        <item x="474"/>
        <item x="527"/>
        <item x="197"/>
        <item x="2832"/>
        <item x="718"/>
        <item x="945"/>
        <item x="3104"/>
        <item x="3861"/>
        <item x="704"/>
        <item x="3281"/>
        <item x="1524"/>
        <item x="2853"/>
        <item x="961"/>
        <item x="2180"/>
        <item x="269"/>
        <item x="3249"/>
        <item x="4006"/>
        <item x="1547"/>
        <item x="2592"/>
        <item x="349"/>
        <item x="3330"/>
        <item x="3351"/>
        <item x="616"/>
        <item x="1209"/>
        <item x="2454"/>
        <item x="637"/>
        <item x="2510"/>
        <item x="3868"/>
        <item x="279"/>
        <item x="2993"/>
        <item x="3603"/>
        <item x="3277"/>
        <item x="4074"/>
        <item x="714"/>
        <item x="807"/>
        <item x="1394"/>
        <item x="1865"/>
        <item x="2721"/>
        <item x="1748"/>
        <item x="1"/>
        <item x="2168"/>
        <item x="3225"/>
        <item x="2240"/>
        <item x="3072"/>
        <item x="4086"/>
        <item x="3021"/>
        <item x="910"/>
        <item x="1337"/>
        <item x="186"/>
        <item x="3285"/>
        <item x="2549"/>
        <item x="2449"/>
        <item x="1053"/>
        <item x="3947"/>
        <item x="1176"/>
        <item x="1028"/>
        <item x="2268"/>
        <item x="1861"/>
        <item x="340"/>
        <item x="2776"/>
        <item x="2237"/>
        <item x="2640"/>
        <item x="2452"/>
        <item x="3282"/>
        <item x="1206"/>
        <item x="2267"/>
        <item x="2272"/>
        <item x="2652"/>
        <item x="3213"/>
        <item x="2242"/>
        <item x="1304"/>
        <item x="1527"/>
        <item x="960"/>
        <item x="682"/>
        <item x="326"/>
        <item x="2605"/>
        <item x="1000"/>
        <item x="2950"/>
        <item x="1003"/>
        <item x="3122"/>
        <item x="1688"/>
        <item x="1683"/>
        <item x="3138"/>
        <item x="3136"/>
        <item x="2321"/>
        <item x="2699"/>
        <item x="1684"/>
        <item x="3127"/>
        <item x="2701"/>
        <item x="3133"/>
        <item x="638"/>
        <item x="1697"/>
        <item x="2322"/>
        <item x="625"/>
        <item x="1691"/>
        <item x="1693"/>
        <item x="3128"/>
        <item x="3139"/>
        <item x="1680"/>
        <item x="3852"/>
        <item x="2323"/>
        <item x="3130"/>
        <item x="1695"/>
        <item x="1572"/>
        <item x="1699"/>
        <item x="1690"/>
        <item x="3132"/>
        <item x="3129"/>
        <item x="2319"/>
        <item x="2698"/>
        <item x="2700"/>
        <item x="1689"/>
        <item x="3134"/>
        <item x="2697"/>
        <item x="1682"/>
        <item x="3125"/>
        <item x="3137"/>
        <item x="1687"/>
        <item x="1692"/>
        <item x="2320"/>
        <item x="1696"/>
        <item x="1694"/>
        <item x="1686"/>
        <item x="1698"/>
        <item x="1681"/>
        <item x="3124"/>
        <item x="1453"/>
        <item x="3140"/>
        <item x="3135"/>
        <item x="3123"/>
        <item x="3126"/>
        <item x="1685"/>
        <item x="2324"/>
        <item x="3131"/>
        <item t="default"/>
      </items>
    </pivotField>
    <pivotField showAll="0"/>
    <pivotField showAll="0"/>
    <pivotField showAll="0"/>
    <pivotField showAll="0"/>
    <pivotField showAll="0"/>
    <pivotField numFmtId="9" showAll="0"/>
    <pivotField showAll="0"/>
  </pivotFields>
  <rowItems count="1">
    <i/>
  </rowItems>
  <colItems count="1">
    <i/>
  </colItems>
  <pageFields count="1">
    <pageField fld="6" hier="-1"/>
  </pageFields>
  <dataFields count="1">
    <dataField name="Count of state" fld="5" subtotal="count" baseField="0" baseItem="0"/>
  </dataFields>
  <chartFormats count="2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0C6D-E3A9-4906-A465-183404ED2E65}">
  <dimension ref="A4:B26"/>
  <sheetViews>
    <sheetView topLeftCell="A4" workbookViewId="0">
      <selection activeCell="B4" sqref="B4"/>
    </sheetView>
  </sheetViews>
  <sheetFormatPr defaultRowHeight="14.5" x14ac:dyDescent="0.35"/>
  <cols>
    <col min="1" max="1" width="12.36328125" bestFit="1" customWidth="1"/>
    <col min="2" max="2" width="12.90625" bestFit="1" customWidth="1"/>
    <col min="3" max="3" width="10.7265625" bestFit="1" customWidth="1"/>
    <col min="4" max="5" width="7" bestFit="1" customWidth="1"/>
    <col min="6" max="6" width="8" bestFit="1" customWidth="1"/>
    <col min="7" max="8" width="7" bestFit="1" customWidth="1"/>
    <col min="9" max="9" width="7.6328125" bestFit="1" customWidth="1"/>
    <col min="10" max="11" width="7" bestFit="1" customWidth="1"/>
    <col min="12" max="12" width="7.81640625" bestFit="1" customWidth="1"/>
    <col min="13" max="14" width="7" bestFit="1" customWidth="1"/>
    <col min="15" max="15" width="7.90625" bestFit="1" customWidth="1"/>
    <col min="16" max="17" width="7" bestFit="1" customWidth="1"/>
    <col min="18" max="18" width="7.81640625" bestFit="1" customWidth="1"/>
    <col min="19" max="20" width="7" bestFit="1" customWidth="1"/>
    <col min="21" max="21" width="7.90625" bestFit="1" customWidth="1"/>
    <col min="22" max="23" width="7" bestFit="1" customWidth="1"/>
    <col min="24" max="24" width="7.453125" bestFit="1" customWidth="1"/>
    <col min="25" max="26" width="7" bestFit="1" customWidth="1"/>
    <col min="27" max="27" width="7.54296875" bestFit="1" customWidth="1"/>
    <col min="28" max="29" width="7" bestFit="1" customWidth="1"/>
    <col min="30" max="30" width="7.90625" bestFit="1" customWidth="1"/>
    <col min="31" max="31" width="5" bestFit="1" customWidth="1"/>
    <col min="32" max="32" width="7.90625" bestFit="1" customWidth="1"/>
    <col min="33" max="34" width="7" bestFit="1" customWidth="1"/>
    <col min="35" max="35" width="7.08984375" bestFit="1" customWidth="1"/>
    <col min="36" max="37" width="7" bestFit="1" customWidth="1"/>
    <col min="38" max="38" width="7.08984375" bestFit="1" customWidth="1"/>
    <col min="39" max="39" width="7" bestFit="1" customWidth="1"/>
    <col min="40" max="40" width="7.6328125" bestFit="1" customWidth="1"/>
    <col min="41" max="42" width="7" bestFit="1" customWidth="1"/>
    <col min="43" max="43" width="8.36328125" bestFit="1" customWidth="1"/>
    <col min="44" max="45" width="7" bestFit="1" customWidth="1"/>
    <col min="46" max="46" width="7.6328125" bestFit="1" customWidth="1"/>
    <col min="47" max="48" width="7" bestFit="1" customWidth="1"/>
    <col min="49" max="49" width="8.1796875" bestFit="1" customWidth="1"/>
    <col min="50" max="51" width="7" bestFit="1" customWidth="1"/>
    <col min="52" max="52" width="7.81640625" bestFit="1" customWidth="1"/>
    <col min="53" max="54" width="7" bestFit="1" customWidth="1"/>
    <col min="55" max="55" width="7.453125" bestFit="1" customWidth="1"/>
    <col min="56" max="56" width="7" bestFit="1" customWidth="1"/>
    <col min="57" max="57" width="7.7265625" bestFit="1" customWidth="1"/>
    <col min="58" max="59" width="7" bestFit="1" customWidth="1"/>
    <col min="60" max="60" width="7.7265625" bestFit="1" customWidth="1"/>
    <col min="61" max="61" width="10.7265625" bestFit="1" customWidth="1"/>
  </cols>
  <sheetData>
    <row r="4" spans="1:2" x14ac:dyDescent="0.35">
      <c r="A4" s="9" t="s">
        <v>8304</v>
      </c>
      <c r="B4" t="s">
        <v>8307</v>
      </c>
    </row>
    <row r="5" spans="1:2" x14ac:dyDescent="0.35">
      <c r="A5" s="10" t="s">
        <v>8235</v>
      </c>
      <c r="B5" s="11">
        <v>6</v>
      </c>
    </row>
    <row r="6" spans="1:2" x14ac:dyDescent="0.35">
      <c r="A6" s="10" t="s">
        <v>8222</v>
      </c>
      <c r="B6" s="11">
        <v>74</v>
      </c>
    </row>
    <row r="7" spans="1:2" x14ac:dyDescent="0.35">
      <c r="A7" s="10" t="s">
        <v>8238</v>
      </c>
      <c r="B7" s="11">
        <v>2</v>
      </c>
    </row>
    <row r="8" spans="1:2" x14ac:dyDescent="0.35">
      <c r="A8" s="10" t="s">
        <v>8225</v>
      </c>
      <c r="B8" s="11">
        <v>146</v>
      </c>
    </row>
    <row r="9" spans="1:2" x14ac:dyDescent="0.35">
      <c r="A9" s="10" t="s">
        <v>8236</v>
      </c>
      <c r="B9" s="11">
        <v>6</v>
      </c>
    </row>
    <row r="10" spans="1:2" x14ac:dyDescent="0.35">
      <c r="A10" s="10" t="s">
        <v>8232</v>
      </c>
      <c r="B10" s="11">
        <v>53</v>
      </c>
    </row>
    <row r="11" spans="1:2" x14ac:dyDescent="0.35">
      <c r="A11" s="10" t="s">
        <v>8228</v>
      </c>
      <c r="B11" s="11">
        <v>14</v>
      </c>
    </row>
    <row r="12" spans="1:2" x14ac:dyDescent="0.35">
      <c r="A12" s="10" t="s">
        <v>8223</v>
      </c>
      <c r="B12" s="11">
        <v>21</v>
      </c>
    </row>
    <row r="13" spans="1:2" x14ac:dyDescent="0.35">
      <c r="A13" s="10" t="s">
        <v>8226</v>
      </c>
      <c r="B13" s="11">
        <v>27</v>
      </c>
    </row>
    <row r="14" spans="1:2" x14ac:dyDescent="0.35">
      <c r="A14" s="10" t="s">
        <v>8221</v>
      </c>
      <c r="B14" s="11">
        <v>604</v>
      </c>
    </row>
    <row r="15" spans="1:2" x14ac:dyDescent="0.35">
      <c r="A15" s="10" t="s">
        <v>8227</v>
      </c>
      <c r="B15" s="11">
        <v>3</v>
      </c>
    </row>
    <row r="16" spans="1:2" x14ac:dyDescent="0.35">
      <c r="A16" s="10" t="s">
        <v>8237</v>
      </c>
      <c r="B16" s="11">
        <v>15</v>
      </c>
    </row>
    <row r="17" spans="1:2" x14ac:dyDescent="0.35">
      <c r="A17" s="10" t="s">
        <v>8233</v>
      </c>
      <c r="B17" s="11">
        <v>29</v>
      </c>
    </row>
    <row r="18" spans="1:2" x14ac:dyDescent="0.35">
      <c r="A18" s="10" t="s">
        <v>8239</v>
      </c>
      <c r="B18" s="11">
        <v>2</v>
      </c>
    </row>
    <row r="19" spans="1:2" x14ac:dyDescent="0.35">
      <c r="A19" s="10" t="s">
        <v>8234</v>
      </c>
      <c r="B19" s="11">
        <v>12</v>
      </c>
    </row>
    <row r="20" spans="1:2" x14ac:dyDescent="0.35">
      <c r="A20" s="10" t="s">
        <v>8229</v>
      </c>
      <c r="B20" s="11">
        <v>21</v>
      </c>
    </row>
    <row r="21" spans="1:2" x14ac:dyDescent="0.35">
      <c r="A21" s="10" t="s">
        <v>8230</v>
      </c>
      <c r="B21" s="11">
        <v>7</v>
      </c>
    </row>
    <row r="22" spans="1:2" x14ac:dyDescent="0.35">
      <c r="A22" s="10" t="s">
        <v>8224</v>
      </c>
      <c r="B22" s="11">
        <v>12</v>
      </c>
    </row>
    <row r="23" spans="1:2" x14ac:dyDescent="0.35">
      <c r="A23" s="10" t="s">
        <v>8231</v>
      </c>
      <c r="B23" s="11">
        <v>21</v>
      </c>
    </row>
    <row r="24" spans="1:2" x14ac:dyDescent="0.35">
      <c r="A24" s="10" t="s">
        <v>8240</v>
      </c>
      <c r="B24" s="11">
        <v>1</v>
      </c>
    </row>
    <row r="25" spans="1:2" x14ac:dyDescent="0.35">
      <c r="A25" s="10" t="s">
        <v>8220</v>
      </c>
      <c r="B25" s="11">
        <v>3038</v>
      </c>
    </row>
    <row r="26" spans="1:2" x14ac:dyDescent="0.35">
      <c r="A26" s="10" t="s">
        <v>8305</v>
      </c>
      <c r="B26" s="11"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19F7-76BF-47BD-BCE3-2E84C662408B}">
  <dimension ref="A1:B4"/>
  <sheetViews>
    <sheetView tabSelected="1" topLeftCell="A4" workbookViewId="0">
      <selection activeCell="Y14" sqref="Y14"/>
    </sheetView>
  </sheetViews>
  <sheetFormatPr defaultRowHeight="14.5" x14ac:dyDescent="0.35"/>
  <cols>
    <col min="1" max="1" width="12.90625" bestFit="1" customWidth="1"/>
    <col min="2" max="2" width="6.453125" bestFit="1" customWidth="1"/>
    <col min="3" max="3" width="3.26953125" bestFit="1" customWidth="1"/>
    <col min="4" max="4" width="2.90625" bestFit="1" customWidth="1"/>
    <col min="5" max="5" width="3.81640625" bestFit="1" customWidth="1"/>
    <col min="6" max="6" width="3.1796875" bestFit="1" customWidth="1"/>
    <col min="7" max="7" width="3.08984375" bestFit="1" customWidth="1"/>
    <col min="8" max="8" width="3.1796875" bestFit="1" customWidth="1"/>
    <col min="9" max="10" width="2.81640625" bestFit="1" customWidth="1"/>
    <col min="11" max="11" width="3.81640625" bestFit="1" customWidth="1"/>
    <col min="12" max="12" width="3.1796875" bestFit="1" customWidth="1"/>
    <col min="13" max="14" width="2.81640625" bestFit="1" customWidth="1"/>
    <col min="15" max="15" width="2.90625" bestFit="1" customWidth="1"/>
    <col min="16" max="16" width="3.6328125" bestFit="1" customWidth="1"/>
    <col min="17" max="17" width="2.90625" bestFit="1" customWidth="1"/>
    <col min="18" max="18" width="3.453125" bestFit="1" customWidth="1"/>
    <col min="19" max="19" width="3.08984375" bestFit="1" customWidth="1"/>
    <col min="20" max="20" width="2.81640625" bestFit="1" customWidth="1"/>
    <col min="21" max="21" width="3" bestFit="1" customWidth="1"/>
    <col min="22" max="22" width="4.81640625" bestFit="1" customWidth="1"/>
    <col min="23" max="23" width="10.7265625" bestFit="1" customWidth="1"/>
  </cols>
  <sheetData>
    <row r="1" spans="1:2" x14ac:dyDescent="0.35">
      <c r="A1" s="9" t="s">
        <v>8219</v>
      </c>
      <c r="B1" t="s">
        <v>8306</v>
      </c>
    </row>
    <row r="3" spans="1:2" x14ac:dyDescent="0.35">
      <c r="A3" t="s">
        <v>8307</v>
      </c>
    </row>
    <row r="4" spans="1:2" x14ac:dyDescent="0.35">
      <c r="A4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opLeftCell="C1" zoomScale="55" zoomScaleNormal="55" workbookViewId="0">
      <selection activeCell="I2" sqref="I2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style="11" customWidth="1"/>
    <col min="10" max="10" width="17.81640625" style="13" customWidth="1"/>
    <col min="11" max="11" width="15.453125" customWidth="1"/>
    <col min="12" max="12" width="24.54296875" customWidth="1"/>
    <col min="13" max="13" width="36.453125" customWidth="1"/>
    <col min="14" max="14" width="34.08984375" customWidth="1"/>
    <col min="15" max="15" width="13.81640625" style="6" bestFit="1" customWidth="1"/>
    <col min="16" max="16" width="11.54296875" style="8" customWidth="1"/>
  </cols>
  <sheetData>
    <row r="1" spans="1:16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8219</v>
      </c>
      <c r="H1" s="1" t="s">
        <v>8241</v>
      </c>
      <c r="I1" s="14" t="s">
        <v>8255</v>
      </c>
      <c r="J1" s="12" t="s">
        <v>8256</v>
      </c>
      <c r="K1" s="1" t="s">
        <v>8257</v>
      </c>
      <c r="L1" s="1" t="s">
        <v>8258</v>
      </c>
      <c r="M1" s="1" t="s">
        <v>8259</v>
      </c>
      <c r="N1" s="1" t="s">
        <v>8260</v>
      </c>
      <c r="O1" s="5" t="s">
        <v>8302</v>
      </c>
      <c r="P1" s="7" t="s">
        <v>8303</v>
      </c>
    </row>
    <row r="2" spans="1:16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tr">
        <f>IF(D2&lt;E2,"success","fail")</f>
        <v>success</v>
      </c>
      <c r="G2" t="s">
        <v>8220</v>
      </c>
      <c r="H2" t="s">
        <v>8242</v>
      </c>
      <c r="J2" s="13">
        <v>1434931811</v>
      </c>
      <c r="K2" t="b">
        <v>0</v>
      </c>
      <c r="L2">
        <v>182</v>
      </c>
      <c r="M2" t="b">
        <v>1</v>
      </c>
      <c r="N2" t="s">
        <v>8261</v>
      </c>
      <c r="O2" s="6">
        <f>E2/D2</f>
        <v>1.3685882352941177</v>
      </c>
      <c r="P2" s="8">
        <f>E2/L2</f>
        <v>63.917582417582416</v>
      </c>
    </row>
    <row r="3" spans="1:16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tr">
        <f t="shared" ref="F3:F66" si="0">IF(D3&lt;E3,"success","fail")</f>
        <v>success</v>
      </c>
      <c r="G3" t="s">
        <v>8220</v>
      </c>
      <c r="H3" t="s">
        <v>8242</v>
      </c>
      <c r="I3" s="11">
        <v>1488464683</v>
      </c>
      <c r="J3" s="13">
        <v>1485872683</v>
      </c>
      <c r="K3" t="b">
        <v>0</v>
      </c>
      <c r="L3">
        <v>79</v>
      </c>
      <c r="M3" t="b">
        <v>1</v>
      </c>
      <c r="N3" t="s">
        <v>8261</v>
      </c>
      <c r="O3" s="6">
        <f t="shared" ref="O3:O66" si="1">E3/D3</f>
        <v>1.4260827250608272</v>
      </c>
      <c r="P3" s="8">
        <f t="shared" ref="P3:P66" si="2">E3/L3</f>
        <v>185.48101265822785</v>
      </c>
    </row>
    <row r="4" spans="1:16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tr">
        <f t="shared" si="0"/>
        <v>success</v>
      </c>
      <c r="G4" t="s">
        <v>8221</v>
      </c>
      <c r="H4" t="s">
        <v>8243</v>
      </c>
      <c r="I4" s="11">
        <v>1455555083</v>
      </c>
      <c r="J4" s="13">
        <v>1454691083</v>
      </c>
      <c r="K4" t="b">
        <v>0</v>
      </c>
      <c r="L4">
        <v>35</v>
      </c>
      <c r="M4" t="b">
        <v>1</v>
      </c>
      <c r="N4" t="s">
        <v>8261</v>
      </c>
      <c r="O4" s="6">
        <f t="shared" si="1"/>
        <v>1.05</v>
      </c>
      <c r="P4" s="8">
        <f t="shared" si="2"/>
        <v>15</v>
      </c>
    </row>
    <row r="5" spans="1:16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tr">
        <f t="shared" si="0"/>
        <v>success</v>
      </c>
      <c r="G5" t="s">
        <v>8220</v>
      </c>
      <c r="H5" t="s">
        <v>8242</v>
      </c>
      <c r="I5" s="11">
        <v>1407414107</v>
      </c>
      <c r="J5" s="13">
        <v>1404822107</v>
      </c>
      <c r="K5" t="b">
        <v>0</v>
      </c>
      <c r="L5">
        <v>150</v>
      </c>
      <c r="M5" t="b">
        <v>1</v>
      </c>
      <c r="N5" t="s">
        <v>8261</v>
      </c>
      <c r="O5" s="6">
        <f t="shared" si="1"/>
        <v>1.0389999999999999</v>
      </c>
      <c r="P5" s="8">
        <f t="shared" si="2"/>
        <v>69.266666666666666</v>
      </c>
    </row>
    <row r="6" spans="1:16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tr">
        <f t="shared" si="0"/>
        <v>success</v>
      </c>
      <c r="G6" t="s">
        <v>8220</v>
      </c>
      <c r="H6" t="s">
        <v>8242</v>
      </c>
      <c r="I6" s="11">
        <v>1450555279</v>
      </c>
      <c r="J6" s="13">
        <v>1447963279</v>
      </c>
      <c r="K6" t="b">
        <v>0</v>
      </c>
      <c r="L6">
        <v>284</v>
      </c>
      <c r="M6" t="b">
        <v>1</v>
      </c>
      <c r="N6" t="s">
        <v>8261</v>
      </c>
      <c r="O6" s="6">
        <f t="shared" si="1"/>
        <v>1.2299154545454545</v>
      </c>
      <c r="P6" s="8">
        <f t="shared" si="2"/>
        <v>190.55028169014085</v>
      </c>
    </row>
    <row r="7" spans="1:16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tr">
        <f t="shared" si="0"/>
        <v>success</v>
      </c>
      <c r="G7" t="s">
        <v>8220</v>
      </c>
      <c r="H7" t="s">
        <v>8242</v>
      </c>
      <c r="I7" s="11">
        <v>1469770500</v>
      </c>
      <c r="J7" s="13">
        <v>1468362207</v>
      </c>
      <c r="K7" t="b">
        <v>0</v>
      </c>
      <c r="L7">
        <v>47</v>
      </c>
      <c r="M7" t="b">
        <v>1</v>
      </c>
      <c r="N7" t="s">
        <v>8261</v>
      </c>
      <c r="O7" s="6">
        <f t="shared" si="1"/>
        <v>1.0977744436109027</v>
      </c>
      <c r="P7" s="8">
        <f t="shared" si="2"/>
        <v>93.40425531914893</v>
      </c>
    </row>
    <row r="8" spans="1:16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tr">
        <f t="shared" si="0"/>
        <v>success</v>
      </c>
      <c r="G8" t="s">
        <v>8220</v>
      </c>
      <c r="H8" t="s">
        <v>8242</v>
      </c>
      <c r="I8" s="11">
        <v>1402710250</v>
      </c>
      <c r="J8" s="13">
        <v>1401846250</v>
      </c>
      <c r="K8" t="b">
        <v>0</v>
      </c>
      <c r="L8">
        <v>58</v>
      </c>
      <c r="M8" t="b">
        <v>1</v>
      </c>
      <c r="N8" t="s">
        <v>8261</v>
      </c>
      <c r="O8" s="6">
        <f t="shared" si="1"/>
        <v>1.064875</v>
      </c>
      <c r="P8" s="8">
        <f t="shared" si="2"/>
        <v>146.87931034482759</v>
      </c>
    </row>
    <row r="9" spans="1:16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tr">
        <f t="shared" si="0"/>
        <v>success</v>
      </c>
      <c r="G9" t="s">
        <v>8220</v>
      </c>
      <c r="H9" t="s">
        <v>8242</v>
      </c>
      <c r="I9" s="11">
        <v>1467680867</v>
      </c>
      <c r="J9" s="13">
        <v>1464224867</v>
      </c>
      <c r="K9" t="b">
        <v>0</v>
      </c>
      <c r="L9">
        <v>57</v>
      </c>
      <c r="M9" t="b">
        <v>1</v>
      </c>
      <c r="N9" t="s">
        <v>8261</v>
      </c>
      <c r="O9" s="6">
        <f t="shared" si="1"/>
        <v>1.0122222222222221</v>
      </c>
      <c r="P9" s="8">
        <f>E9/L9</f>
        <v>159.82456140350877</v>
      </c>
    </row>
    <row r="10" spans="1:16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tr">
        <f t="shared" si="0"/>
        <v>success</v>
      </c>
      <c r="G10" t="s">
        <v>8220</v>
      </c>
      <c r="H10" t="s">
        <v>8242</v>
      </c>
      <c r="I10" s="11">
        <v>1460754000</v>
      </c>
      <c r="J10" s="13">
        <v>1460155212</v>
      </c>
      <c r="K10" t="b">
        <v>0</v>
      </c>
      <c r="L10">
        <v>12</v>
      </c>
      <c r="M10" t="b">
        <v>1</v>
      </c>
      <c r="N10" t="s">
        <v>8261</v>
      </c>
      <c r="O10" s="6">
        <f t="shared" si="1"/>
        <v>1.0004342857142856</v>
      </c>
      <c r="P10" s="8">
        <f t="shared" si="2"/>
        <v>291.79333333333335</v>
      </c>
    </row>
    <row r="11" spans="1:16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tr">
        <f t="shared" si="0"/>
        <v>success</v>
      </c>
      <c r="G11" t="s">
        <v>8220</v>
      </c>
      <c r="H11" t="s">
        <v>8242</v>
      </c>
      <c r="I11" s="11">
        <v>1460860144</v>
      </c>
      <c r="J11" s="13">
        <v>1458268144</v>
      </c>
      <c r="K11" t="b">
        <v>0</v>
      </c>
      <c r="L11">
        <v>20</v>
      </c>
      <c r="M11" t="b">
        <v>1</v>
      </c>
      <c r="N11" t="s">
        <v>8261</v>
      </c>
      <c r="O11" s="6">
        <f t="shared" si="1"/>
        <v>1.2599800000000001</v>
      </c>
      <c r="P11" s="8">
        <f t="shared" si="2"/>
        <v>31.499500000000001</v>
      </c>
    </row>
    <row r="12" spans="1:16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tr">
        <f t="shared" si="0"/>
        <v>success</v>
      </c>
      <c r="G12" t="s">
        <v>8220</v>
      </c>
      <c r="H12" t="s">
        <v>8242</v>
      </c>
      <c r="I12" s="11">
        <v>1403660279</v>
      </c>
      <c r="J12" s="13">
        <v>1400636279</v>
      </c>
      <c r="K12" t="b">
        <v>0</v>
      </c>
      <c r="L12">
        <v>19</v>
      </c>
      <c r="M12" t="b">
        <v>1</v>
      </c>
      <c r="N12" t="s">
        <v>8261</v>
      </c>
      <c r="O12" s="6">
        <f t="shared" si="1"/>
        <v>1.0049999999999999</v>
      </c>
      <c r="P12" s="8">
        <f t="shared" si="2"/>
        <v>158.68421052631578</v>
      </c>
    </row>
    <row r="13" spans="1:16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tr">
        <f t="shared" si="0"/>
        <v>success</v>
      </c>
      <c r="G13" t="s">
        <v>8220</v>
      </c>
      <c r="H13" t="s">
        <v>8242</v>
      </c>
      <c r="I13" s="11">
        <v>1471834800</v>
      </c>
      <c r="J13" s="13">
        <v>1469126462</v>
      </c>
      <c r="K13" t="b">
        <v>0</v>
      </c>
      <c r="L13">
        <v>75</v>
      </c>
      <c r="M13" t="b">
        <v>1</v>
      </c>
      <c r="N13" t="s">
        <v>8261</v>
      </c>
      <c r="O13" s="6">
        <f t="shared" si="1"/>
        <v>1.2050000000000001</v>
      </c>
      <c r="P13" s="8">
        <f t="shared" si="2"/>
        <v>80.333333333333329</v>
      </c>
    </row>
    <row r="14" spans="1:16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tr">
        <f t="shared" si="0"/>
        <v>success</v>
      </c>
      <c r="G14" t="s">
        <v>8220</v>
      </c>
      <c r="H14" t="s">
        <v>8242</v>
      </c>
      <c r="I14" s="11">
        <v>1405479600</v>
      </c>
      <c r="J14" s="13">
        <v>1401642425</v>
      </c>
      <c r="K14" t="b">
        <v>0</v>
      </c>
      <c r="L14">
        <v>827</v>
      </c>
      <c r="M14" t="b">
        <v>1</v>
      </c>
      <c r="N14" t="s">
        <v>8261</v>
      </c>
      <c r="O14" s="6">
        <f t="shared" si="1"/>
        <v>1.6529333333333334</v>
      </c>
      <c r="P14" s="8">
        <f t="shared" si="2"/>
        <v>59.961305925030231</v>
      </c>
    </row>
    <row r="15" spans="1:16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tr">
        <f t="shared" si="0"/>
        <v>success</v>
      </c>
      <c r="G15" t="s">
        <v>8220</v>
      </c>
      <c r="H15" t="s">
        <v>8242</v>
      </c>
      <c r="I15" s="11">
        <v>1466713620</v>
      </c>
      <c r="J15" s="13">
        <v>1463588109</v>
      </c>
      <c r="K15" t="b">
        <v>0</v>
      </c>
      <c r="L15">
        <v>51</v>
      </c>
      <c r="M15" t="b">
        <v>1</v>
      </c>
      <c r="N15" t="s">
        <v>8261</v>
      </c>
      <c r="O15" s="6">
        <f t="shared" si="1"/>
        <v>1.5997142857142856</v>
      </c>
      <c r="P15" s="8">
        <f t="shared" si="2"/>
        <v>109.78431372549019</v>
      </c>
    </row>
    <row r="16" spans="1:16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tr">
        <f t="shared" si="0"/>
        <v>success</v>
      </c>
      <c r="G16" t="s">
        <v>8222</v>
      </c>
      <c r="H16" t="s">
        <v>8244</v>
      </c>
      <c r="I16" s="11">
        <v>1405259940</v>
      </c>
      <c r="J16" s="13">
        <v>1403051888</v>
      </c>
      <c r="K16" t="b">
        <v>0</v>
      </c>
      <c r="L16">
        <v>41</v>
      </c>
      <c r="M16" t="b">
        <v>1</v>
      </c>
      <c r="N16" t="s">
        <v>8261</v>
      </c>
      <c r="O16" s="6">
        <f t="shared" si="1"/>
        <v>1.0093333333333334</v>
      </c>
      <c r="P16" s="8">
        <f t="shared" si="2"/>
        <v>147.70731707317074</v>
      </c>
    </row>
    <row r="17" spans="1:16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tr">
        <f t="shared" si="0"/>
        <v>success</v>
      </c>
      <c r="G17" t="s">
        <v>8223</v>
      </c>
      <c r="H17" t="s">
        <v>8245</v>
      </c>
      <c r="I17" s="11">
        <v>1443384840</v>
      </c>
      <c r="J17" s="13">
        <v>1441790658</v>
      </c>
      <c r="K17" t="b">
        <v>0</v>
      </c>
      <c r="L17">
        <v>98</v>
      </c>
      <c r="M17" t="b">
        <v>1</v>
      </c>
      <c r="N17" t="s">
        <v>8261</v>
      </c>
      <c r="O17" s="6">
        <f t="shared" si="1"/>
        <v>1.0660000000000001</v>
      </c>
      <c r="P17" s="8">
        <f t="shared" si="2"/>
        <v>21.755102040816325</v>
      </c>
    </row>
    <row r="18" spans="1:16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tr">
        <f t="shared" si="0"/>
        <v>success</v>
      </c>
      <c r="G18" t="s">
        <v>8220</v>
      </c>
      <c r="H18" t="s">
        <v>8242</v>
      </c>
      <c r="I18" s="11">
        <v>1402896600</v>
      </c>
      <c r="J18" s="13">
        <v>1398971211</v>
      </c>
      <c r="K18" t="b">
        <v>0</v>
      </c>
      <c r="L18">
        <v>70</v>
      </c>
      <c r="M18" t="b">
        <v>1</v>
      </c>
      <c r="N18" t="s">
        <v>8261</v>
      </c>
      <c r="O18" s="6">
        <f t="shared" si="1"/>
        <v>1.0024166666666667</v>
      </c>
      <c r="P18" s="8">
        <f t="shared" si="2"/>
        <v>171.84285714285716</v>
      </c>
    </row>
    <row r="19" spans="1:16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tr">
        <f t="shared" si="0"/>
        <v>success</v>
      </c>
      <c r="G19" t="s">
        <v>8221</v>
      </c>
      <c r="H19" t="s">
        <v>8243</v>
      </c>
      <c r="I19" s="11">
        <v>1415126022</v>
      </c>
      <c r="J19" s="13">
        <v>1412530422</v>
      </c>
      <c r="K19" t="b">
        <v>0</v>
      </c>
      <c r="L19">
        <v>36</v>
      </c>
      <c r="M19" t="b">
        <v>1</v>
      </c>
      <c r="N19" t="s">
        <v>8261</v>
      </c>
      <c r="O19" s="6">
        <f t="shared" si="1"/>
        <v>1.0066666666666666</v>
      </c>
      <c r="P19" s="8">
        <f t="shared" si="2"/>
        <v>41.944444444444443</v>
      </c>
    </row>
    <row r="20" spans="1:16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tr">
        <f t="shared" si="0"/>
        <v>success</v>
      </c>
      <c r="G20" t="s">
        <v>8220</v>
      </c>
      <c r="H20" t="s">
        <v>8242</v>
      </c>
      <c r="I20" s="11">
        <v>1410958856</v>
      </c>
      <c r="J20" s="13">
        <v>1408366856</v>
      </c>
      <c r="K20" t="b">
        <v>0</v>
      </c>
      <c r="L20">
        <v>342</v>
      </c>
      <c r="M20" t="b">
        <v>1</v>
      </c>
      <c r="N20" t="s">
        <v>8261</v>
      </c>
      <c r="O20" s="6">
        <f t="shared" si="1"/>
        <v>1.0632110000000001</v>
      </c>
      <c r="P20" s="8">
        <f t="shared" si="2"/>
        <v>93.264122807017543</v>
      </c>
    </row>
    <row r="21" spans="1:16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tr">
        <f t="shared" si="0"/>
        <v>success</v>
      </c>
      <c r="G21" t="s">
        <v>8220</v>
      </c>
      <c r="H21" t="s">
        <v>8242</v>
      </c>
      <c r="I21" s="11">
        <v>1437420934</v>
      </c>
      <c r="J21" s="13">
        <v>1434828934</v>
      </c>
      <c r="K21" t="b">
        <v>0</v>
      </c>
      <c r="L21">
        <v>22</v>
      </c>
      <c r="M21" t="b">
        <v>1</v>
      </c>
      <c r="N21" t="s">
        <v>8261</v>
      </c>
      <c r="O21" s="6">
        <f t="shared" si="1"/>
        <v>1.4529411764705882</v>
      </c>
      <c r="P21" s="8">
        <f t="shared" si="2"/>
        <v>56.136363636363633</v>
      </c>
    </row>
    <row r="22" spans="1:16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tr">
        <f t="shared" si="0"/>
        <v>success</v>
      </c>
      <c r="G22" t="s">
        <v>8220</v>
      </c>
      <c r="H22" t="s">
        <v>8242</v>
      </c>
      <c r="I22" s="11">
        <v>1442167912</v>
      </c>
      <c r="J22" s="13">
        <v>1436983912</v>
      </c>
      <c r="K22" t="b">
        <v>0</v>
      </c>
      <c r="L22">
        <v>25</v>
      </c>
      <c r="M22" t="b">
        <v>1</v>
      </c>
      <c r="N22" t="s">
        <v>8261</v>
      </c>
      <c r="O22" s="6">
        <f t="shared" si="1"/>
        <v>1.002</v>
      </c>
      <c r="P22" s="8">
        <f t="shared" si="2"/>
        <v>80.16</v>
      </c>
    </row>
    <row r="23" spans="1:16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tr">
        <f t="shared" si="0"/>
        <v>success</v>
      </c>
      <c r="G23" t="s">
        <v>8220</v>
      </c>
      <c r="H23" t="s">
        <v>8242</v>
      </c>
      <c r="I23" s="11">
        <v>1411743789</v>
      </c>
      <c r="J23" s="13">
        <v>1409151789</v>
      </c>
      <c r="K23" t="b">
        <v>0</v>
      </c>
      <c r="L23">
        <v>101</v>
      </c>
      <c r="M23" t="b">
        <v>1</v>
      </c>
      <c r="N23" t="s">
        <v>8261</v>
      </c>
      <c r="O23" s="6">
        <f t="shared" si="1"/>
        <v>1.0913513513513513</v>
      </c>
      <c r="P23" s="8">
        <f t="shared" si="2"/>
        <v>199.9009900990099</v>
      </c>
    </row>
    <row r="24" spans="1:16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tr">
        <f t="shared" si="0"/>
        <v>success</v>
      </c>
      <c r="G24" t="s">
        <v>8220</v>
      </c>
      <c r="H24" t="s">
        <v>8242</v>
      </c>
      <c r="I24" s="11">
        <v>1420099140</v>
      </c>
      <c r="J24" s="13">
        <v>1418766740</v>
      </c>
      <c r="K24" t="b">
        <v>0</v>
      </c>
      <c r="L24">
        <v>8</v>
      </c>
      <c r="M24" t="b">
        <v>1</v>
      </c>
      <c r="N24" t="s">
        <v>8261</v>
      </c>
      <c r="O24" s="6">
        <f t="shared" si="1"/>
        <v>1.1714285714285715</v>
      </c>
      <c r="P24" s="8">
        <f t="shared" si="2"/>
        <v>51.25</v>
      </c>
    </row>
    <row r="25" spans="1:16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tr">
        <f t="shared" si="0"/>
        <v>success</v>
      </c>
      <c r="G25" t="s">
        <v>8220</v>
      </c>
      <c r="H25" t="s">
        <v>8242</v>
      </c>
      <c r="I25" s="11">
        <v>1430407200</v>
      </c>
      <c r="J25" s="13">
        <v>1428086501</v>
      </c>
      <c r="K25" t="b">
        <v>0</v>
      </c>
      <c r="L25">
        <v>23</v>
      </c>
      <c r="M25" t="b">
        <v>1</v>
      </c>
      <c r="N25" t="s">
        <v>8261</v>
      </c>
      <c r="O25" s="6">
        <f t="shared" si="1"/>
        <v>1.1850000000000001</v>
      </c>
      <c r="P25" s="8">
        <f t="shared" si="2"/>
        <v>103.04347826086956</v>
      </c>
    </row>
    <row r="26" spans="1:16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tr">
        <f t="shared" si="0"/>
        <v>success</v>
      </c>
      <c r="G26" t="s">
        <v>8220</v>
      </c>
      <c r="H26" t="s">
        <v>8242</v>
      </c>
      <c r="I26" s="11">
        <v>1442345940</v>
      </c>
      <c r="J26" s="13">
        <v>1439494863</v>
      </c>
      <c r="K26" t="b">
        <v>0</v>
      </c>
      <c r="L26">
        <v>574</v>
      </c>
      <c r="M26" t="b">
        <v>1</v>
      </c>
      <c r="N26" t="s">
        <v>8261</v>
      </c>
      <c r="O26" s="6">
        <f t="shared" si="1"/>
        <v>1.0880768571428572</v>
      </c>
      <c r="P26" s="8">
        <f t="shared" si="2"/>
        <v>66.346149825783982</v>
      </c>
    </row>
    <row r="27" spans="1:16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tr">
        <f t="shared" si="0"/>
        <v>success</v>
      </c>
      <c r="G27" t="s">
        <v>8220</v>
      </c>
      <c r="H27" t="s">
        <v>8242</v>
      </c>
      <c r="I27" s="11">
        <v>1452299761</v>
      </c>
      <c r="J27" s="13">
        <v>1447115761</v>
      </c>
      <c r="K27" t="b">
        <v>0</v>
      </c>
      <c r="L27">
        <v>14</v>
      </c>
      <c r="M27" t="b">
        <v>1</v>
      </c>
      <c r="N27" t="s">
        <v>8261</v>
      </c>
      <c r="O27" s="6">
        <f t="shared" si="1"/>
        <v>1.3333333333333333</v>
      </c>
      <c r="P27" s="8">
        <f t="shared" si="2"/>
        <v>57.142857142857146</v>
      </c>
    </row>
    <row r="28" spans="1:16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tr">
        <f t="shared" si="0"/>
        <v>success</v>
      </c>
      <c r="G28" t="s">
        <v>8220</v>
      </c>
      <c r="H28" t="s">
        <v>8242</v>
      </c>
      <c r="I28" s="11">
        <v>1408278144</v>
      </c>
      <c r="J28" s="13">
        <v>1404822144</v>
      </c>
      <c r="K28" t="b">
        <v>0</v>
      </c>
      <c r="L28">
        <v>19</v>
      </c>
      <c r="M28" t="b">
        <v>1</v>
      </c>
      <c r="N28" t="s">
        <v>8261</v>
      </c>
      <c r="O28" s="6">
        <f t="shared" si="1"/>
        <v>1.552</v>
      </c>
      <c r="P28" s="8">
        <f t="shared" si="2"/>
        <v>102.10526315789474</v>
      </c>
    </row>
    <row r="29" spans="1:16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tr">
        <f t="shared" si="0"/>
        <v>success</v>
      </c>
      <c r="G29" t="s">
        <v>8224</v>
      </c>
      <c r="H29" t="s">
        <v>8246</v>
      </c>
      <c r="I29" s="11">
        <v>1416113833</v>
      </c>
      <c r="J29" s="13">
        <v>1413518233</v>
      </c>
      <c r="K29" t="b">
        <v>0</v>
      </c>
      <c r="L29">
        <v>150</v>
      </c>
      <c r="M29" t="b">
        <v>1</v>
      </c>
      <c r="N29" t="s">
        <v>8261</v>
      </c>
      <c r="O29" s="6">
        <f t="shared" si="1"/>
        <v>1.1172500000000001</v>
      </c>
      <c r="P29" s="8">
        <f t="shared" si="2"/>
        <v>148.96666666666667</v>
      </c>
    </row>
    <row r="30" spans="1:16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tr">
        <f t="shared" si="0"/>
        <v>success</v>
      </c>
      <c r="G30" t="s">
        <v>8220</v>
      </c>
      <c r="H30" t="s">
        <v>8242</v>
      </c>
      <c r="I30" s="11">
        <v>1450307284</v>
      </c>
      <c r="J30" s="13">
        <v>1447715284</v>
      </c>
      <c r="K30" t="b">
        <v>0</v>
      </c>
      <c r="L30">
        <v>71</v>
      </c>
      <c r="M30" t="b">
        <v>1</v>
      </c>
      <c r="N30" t="s">
        <v>8261</v>
      </c>
      <c r="O30" s="6">
        <f t="shared" si="1"/>
        <v>1.0035000000000001</v>
      </c>
      <c r="P30" s="8">
        <f t="shared" si="2"/>
        <v>169.6056338028169</v>
      </c>
    </row>
    <row r="31" spans="1:16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tr">
        <f t="shared" si="0"/>
        <v>success</v>
      </c>
      <c r="G31" t="s">
        <v>8221</v>
      </c>
      <c r="H31" t="s">
        <v>8243</v>
      </c>
      <c r="I31" s="11">
        <v>1406045368</v>
      </c>
      <c r="J31" s="13">
        <v>1403453368</v>
      </c>
      <c r="K31" t="b">
        <v>0</v>
      </c>
      <c r="L31">
        <v>117</v>
      </c>
      <c r="M31" t="b">
        <v>1</v>
      </c>
      <c r="N31" t="s">
        <v>8261</v>
      </c>
      <c r="O31" s="6">
        <f t="shared" si="1"/>
        <v>1.2333333333333334</v>
      </c>
      <c r="P31" s="8">
        <f t="shared" si="2"/>
        <v>31.623931623931625</v>
      </c>
    </row>
    <row r="32" spans="1:16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tr">
        <f t="shared" si="0"/>
        <v>success</v>
      </c>
      <c r="G32" t="s">
        <v>8220</v>
      </c>
      <c r="H32" t="s">
        <v>8242</v>
      </c>
      <c r="I32" s="11">
        <v>1408604515</v>
      </c>
      <c r="J32" s="13">
        <v>1406012515</v>
      </c>
      <c r="K32" t="b">
        <v>0</v>
      </c>
      <c r="L32">
        <v>53</v>
      </c>
      <c r="M32" t="b">
        <v>1</v>
      </c>
      <c r="N32" t="s">
        <v>8261</v>
      </c>
      <c r="O32" s="6">
        <f t="shared" si="1"/>
        <v>1.0129975</v>
      </c>
      <c r="P32" s="8">
        <f t="shared" si="2"/>
        <v>76.45264150943396</v>
      </c>
    </row>
    <row r="33" spans="1:16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tr">
        <f t="shared" si="0"/>
        <v>fail</v>
      </c>
      <c r="G33" t="s">
        <v>8220</v>
      </c>
      <c r="H33" t="s">
        <v>8242</v>
      </c>
      <c r="I33" s="11">
        <v>1453748434</v>
      </c>
      <c r="J33" s="13">
        <v>1452193234</v>
      </c>
      <c r="K33" t="b">
        <v>0</v>
      </c>
      <c r="L33">
        <v>1</v>
      </c>
      <c r="M33" t="b">
        <v>1</v>
      </c>
      <c r="N33" t="s">
        <v>8261</v>
      </c>
      <c r="O33" s="6">
        <f t="shared" si="1"/>
        <v>1</v>
      </c>
      <c r="P33" s="8">
        <f t="shared" si="2"/>
        <v>13</v>
      </c>
    </row>
    <row r="34" spans="1:16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tr">
        <f t="shared" si="0"/>
        <v>success</v>
      </c>
      <c r="G34" t="s">
        <v>8220</v>
      </c>
      <c r="H34" t="s">
        <v>8242</v>
      </c>
      <c r="I34" s="11">
        <v>1463111940</v>
      </c>
      <c r="J34" s="13">
        <v>1459523017</v>
      </c>
      <c r="K34" t="b">
        <v>0</v>
      </c>
      <c r="L34">
        <v>89</v>
      </c>
      <c r="M34" t="b">
        <v>1</v>
      </c>
      <c r="N34" t="s">
        <v>8261</v>
      </c>
      <c r="O34" s="6">
        <f t="shared" si="1"/>
        <v>1.0024604569420035</v>
      </c>
      <c r="P34" s="8">
        <f t="shared" si="2"/>
        <v>320.44943820224717</v>
      </c>
    </row>
    <row r="35" spans="1:16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tr">
        <f t="shared" si="0"/>
        <v>success</v>
      </c>
      <c r="G35" t="s">
        <v>8220</v>
      </c>
      <c r="H35" t="s">
        <v>8242</v>
      </c>
      <c r="I35" s="11">
        <v>1447001501</v>
      </c>
      <c r="J35" s="13">
        <v>1444405901</v>
      </c>
      <c r="K35" t="b">
        <v>0</v>
      </c>
      <c r="L35">
        <v>64</v>
      </c>
      <c r="M35" t="b">
        <v>1</v>
      </c>
      <c r="N35" t="s">
        <v>8261</v>
      </c>
      <c r="O35" s="6">
        <f t="shared" si="1"/>
        <v>1.0209523809523811</v>
      </c>
      <c r="P35" s="8">
        <f t="shared" si="2"/>
        <v>83.75</v>
      </c>
    </row>
    <row r="36" spans="1:16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tr">
        <f t="shared" si="0"/>
        <v>success</v>
      </c>
      <c r="G36" t="s">
        <v>8220</v>
      </c>
      <c r="H36" t="s">
        <v>8242</v>
      </c>
      <c r="I36" s="11">
        <v>1407224601</v>
      </c>
      <c r="J36" s="13">
        <v>1405928601</v>
      </c>
      <c r="K36" t="b">
        <v>0</v>
      </c>
      <c r="L36">
        <v>68</v>
      </c>
      <c r="M36" t="b">
        <v>1</v>
      </c>
      <c r="N36" t="s">
        <v>8261</v>
      </c>
      <c r="O36" s="6">
        <f t="shared" si="1"/>
        <v>1.3046153846153845</v>
      </c>
      <c r="P36" s="8">
        <f t="shared" si="2"/>
        <v>49.882352941176471</v>
      </c>
    </row>
    <row r="37" spans="1:16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tr">
        <f t="shared" si="0"/>
        <v>success</v>
      </c>
      <c r="G37" t="s">
        <v>8220</v>
      </c>
      <c r="H37" t="s">
        <v>8242</v>
      </c>
      <c r="I37" s="11">
        <v>1430179200</v>
      </c>
      <c r="J37" s="13">
        <v>1428130814</v>
      </c>
      <c r="K37" t="b">
        <v>0</v>
      </c>
      <c r="L37">
        <v>28</v>
      </c>
      <c r="M37" t="b">
        <v>1</v>
      </c>
      <c r="N37" t="s">
        <v>8261</v>
      </c>
      <c r="O37" s="6">
        <f t="shared" si="1"/>
        <v>1.665</v>
      </c>
      <c r="P37" s="8">
        <f t="shared" si="2"/>
        <v>59.464285714285715</v>
      </c>
    </row>
    <row r="38" spans="1:16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tr">
        <f t="shared" si="0"/>
        <v>success</v>
      </c>
      <c r="G38" t="s">
        <v>8220</v>
      </c>
      <c r="H38" t="s">
        <v>8242</v>
      </c>
      <c r="I38" s="11">
        <v>1428128525</v>
      </c>
      <c r="J38" s="13">
        <v>1425540125</v>
      </c>
      <c r="K38" t="b">
        <v>0</v>
      </c>
      <c r="L38">
        <v>44</v>
      </c>
      <c r="M38" t="b">
        <v>1</v>
      </c>
      <c r="N38" t="s">
        <v>8261</v>
      </c>
      <c r="O38" s="6">
        <f t="shared" si="1"/>
        <v>1.4215</v>
      </c>
      <c r="P38" s="8">
        <f t="shared" si="2"/>
        <v>193.84090909090909</v>
      </c>
    </row>
    <row r="39" spans="1:16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tr">
        <f t="shared" si="0"/>
        <v>success</v>
      </c>
      <c r="G39" t="s">
        <v>8220</v>
      </c>
      <c r="H39" t="s">
        <v>8242</v>
      </c>
      <c r="I39" s="11">
        <v>1425055079</v>
      </c>
      <c r="J39" s="13">
        <v>1422463079</v>
      </c>
      <c r="K39" t="b">
        <v>0</v>
      </c>
      <c r="L39">
        <v>253</v>
      </c>
      <c r="M39" t="b">
        <v>1</v>
      </c>
      <c r="N39" t="s">
        <v>8261</v>
      </c>
      <c r="O39" s="6">
        <f t="shared" si="1"/>
        <v>1.8344090909090909</v>
      </c>
      <c r="P39" s="8">
        <f t="shared" si="2"/>
        <v>159.51383399209487</v>
      </c>
    </row>
    <row r="40" spans="1:16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tr">
        <f t="shared" si="0"/>
        <v>success</v>
      </c>
      <c r="G40" t="s">
        <v>8220</v>
      </c>
      <c r="H40" t="s">
        <v>8242</v>
      </c>
      <c r="I40" s="11">
        <v>1368235344</v>
      </c>
      <c r="J40" s="13">
        <v>1365643344</v>
      </c>
      <c r="K40" t="b">
        <v>0</v>
      </c>
      <c r="L40">
        <v>66</v>
      </c>
      <c r="M40" t="b">
        <v>1</v>
      </c>
      <c r="N40" t="s">
        <v>8261</v>
      </c>
      <c r="O40" s="6">
        <f t="shared" si="1"/>
        <v>1.1004</v>
      </c>
      <c r="P40" s="8">
        <f t="shared" si="2"/>
        <v>41.68181818181818</v>
      </c>
    </row>
    <row r="41" spans="1:16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tr">
        <f t="shared" si="0"/>
        <v>success</v>
      </c>
      <c r="G41" t="s">
        <v>8221</v>
      </c>
      <c r="H41" t="s">
        <v>8243</v>
      </c>
      <c r="I41" s="11">
        <v>1401058740</v>
      </c>
      <c r="J41" s="13">
        <v>1398388068</v>
      </c>
      <c r="K41" t="b">
        <v>0</v>
      </c>
      <c r="L41">
        <v>217</v>
      </c>
      <c r="M41" t="b">
        <v>1</v>
      </c>
      <c r="N41" t="s">
        <v>8261</v>
      </c>
      <c r="O41" s="6">
        <f t="shared" si="1"/>
        <v>1.3098000000000001</v>
      </c>
      <c r="P41" s="8">
        <f t="shared" si="2"/>
        <v>150.89861751152074</v>
      </c>
    </row>
    <row r="42" spans="1:16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tr">
        <f t="shared" si="0"/>
        <v>success</v>
      </c>
      <c r="G42" t="s">
        <v>8220</v>
      </c>
      <c r="H42" t="s">
        <v>8242</v>
      </c>
      <c r="I42" s="11">
        <v>1403150400</v>
      </c>
      <c r="J42" s="13">
        <v>1401426488</v>
      </c>
      <c r="K42" t="b">
        <v>0</v>
      </c>
      <c r="L42">
        <v>16</v>
      </c>
      <c r="M42" t="b">
        <v>1</v>
      </c>
      <c r="N42" t="s">
        <v>8261</v>
      </c>
      <c r="O42" s="6">
        <f t="shared" si="1"/>
        <v>1.0135000000000001</v>
      </c>
      <c r="P42" s="8">
        <f t="shared" si="2"/>
        <v>126.6875</v>
      </c>
    </row>
    <row r="43" spans="1:16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tr">
        <f t="shared" si="0"/>
        <v>fail</v>
      </c>
      <c r="G43" t="s">
        <v>8220</v>
      </c>
      <c r="H43" t="s">
        <v>8242</v>
      </c>
      <c r="I43" s="11">
        <v>1412516354</v>
      </c>
      <c r="J43" s="13">
        <v>1409924354</v>
      </c>
      <c r="K43" t="b">
        <v>0</v>
      </c>
      <c r="L43">
        <v>19</v>
      </c>
      <c r="M43" t="b">
        <v>1</v>
      </c>
      <c r="N43" t="s">
        <v>8261</v>
      </c>
      <c r="O43" s="6">
        <f t="shared" si="1"/>
        <v>1</v>
      </c>
      <c r="P43" s="8">
        <f t="shared" si="2"/>
        <v>105.26315789473684</v>
      </c>
    </row>
    <row r="44" spans="1:16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tr">
        <f t="shared" si="0"/>
        <v>success</v>
      </c>
      <c r="G44" t="s">
        <v>8220</v>
      </c>
      <c r="H44" t="s">
        <v>8242</v>
      </c>
      <c r="I44" s="11">
        <v>1419780026</v>
      </c>
      <c r="J44" s="13">
        <v>1417188026</v>
      </c>
      <c r="K44" t="b">
        <v>0</v>
      </c>
      <c r="L44">
        <v>169</v>
      </c>
      <c r="M44" t="b">
        <v>1</v>
      </c>
      <c r="N44" t="s">
        <v>8261</v>
      </c>
      <c r="O44" s="6">
        <f t="shared" si="1"/>
        <v>1.4185714285714286</v>
      </c>
      <c r="P44" s="8">
        <f t="shared" si="2"/>
        <v>117.51479289940828</v>
      </c>
    </row>
    <row r="45" spans="1:16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tr">
        <f t="shared" si="0"/>
        <v>success</v>
      </c>
      <c r="G45" t="s">
        <v>8220</v>
      </c>
      <c r="H45" t="s">
        <v>8242</v>
      </c>
      <c r="I45" s="11">
        <v>1405209600</v>
      </c>
      <c r="J45" s="13">
        <v>1402599486</v>
      </c>
      <c r="K45" t="b">
        <v>0</v>
      </c>
      <c r="L45">
        <v>263</v>
      </c>
      <c r="M45" t="b">
        <v>1</v>
      </c>
      <c r="N45" t="s">
        <v>8261</v>
      </c>
      <c r="O45" s="6">
        <f t="shared" si="1"/>
        <v>3.0865999999999998</v>
      </c>
      <c r="P45" s="8">
        <f t="shared" si="2"/>
        <v>117.36121673003802</v>
      </c>
    </row>
    <row r="46" spans="1:16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tr">
        <f t="shared" si="0"/>
        <v>fail</v>
      </c>
      <c r="G46" t="s">
        <v>8220</v>
      </c>
      <c r="H46" t="s">
        <v>8242</v>
      </c>
      <c r="I46" s="11">
        <v>1412648537</v>
      </c>
      <c r="J46" s="13">
        <v>1408760537</v>
      </c>
      <c r="K46" t="b">
        <v>0</v>
      </c>
      <c r="L46">
        <v>15</v>
      </c>
      <c r="M46" t="b">
        <v>1</v>
      </c>
      <c r="N46" t="s">
        <v>8261</v>
      </c>
      <c r="O46" s="6">
        <f t="shared" si="1"/>
        <v>1</v>
      </c>
      <c r="P46" s="8">
        <f t="shared" si="2"/>
        <v>133.33333333333334</v>
      </c>
    </row>
    <row r="47" spans="1:16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tr">
        <f t="shared" si="0"/>
        <v>success</v>
      </c>
      <c r="G47" t="s">
        <v>8220</v>
      </c>
      <c r="H47" t="s">
        <v>8242</v>
      </c>
      <c r="I47" s="11">
        <v>1461769107</v>
      </c>
      <c r="J47" s="13">
        <v>1459177107</v>
      </c>
      <c r="K47" t="b">
        <v>0</v>
      </c>
      <c r="L47">
        <v>61</v>
      </c>
      <c r="M47" t="b">
        <v>1</v>
      </c>
      <c r="N47" t="s">
        <v>8261</v>
      </c>
      <c r="O47" s="6">
        <f t="shared" si="1"/>
        <v>1.2</v>
      </c>
      <c r="P47" s="8">
        <f t="shared" si="2"/>
        <v>98.360655737704917</v>
      </c>
    </row>
    <row r="48" spans="1:16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tr">
        <f t="shared" si="0"/>
        <v>success</v>
      </c>
      <c r="G48" t="s">
        <v>8222</v>
      </c>
      <c r="H48" t="s">
        <v>8244</v>
      </c>
      <c r="I48" s="11">
        <v>1450220974</v>
      </c>
      <c r="J48" s="13">
        <v>1447628974</v>
      </c>
      <c r="K48" t="b">
        <v>0</v>
      </c>
      <c r="L48">
        <v>45</v>
      </c>
      <c r="M48" t="b">
        <v>1</v>
      </c>
      <c r="N48" t="s">
        <v>8261</v>
      </c>
      <c r="O48" s="6">
        <f t="shared" si="1"/>
        <v>1.0416666666666667</v>
      </c>
      <c r="P48" s="8">
        <f t="shared" si="2"/>
        <v>194.44444444444446</v>
      </c>
    </row>
    <row r="49" spans="1:16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tr">
        <f t="shared" si="0"/>
        <v>success</v>
      </c>
      <c r="G49" t="s">
        <v>8220</v>
      </c>
      <c r="H49" t="s">
        <v>8242</v>
      </c>
      <c r="I49" s="11">
        <v>1419021607</v>
      </c>
      <c r="J49" s="13">
        <v>1413834007</v>
      </c>
      <c r="K49" t="b">
        <v>0</v>
      </c>
      <c r="L49">
        <v>70</v>
      </c>
      <c r="M49" t="b">
        <v>1</v>
      </c>
      <c r="N49" t="s">
        <v>8261</v>
      </c>
      <c r="O49" s="6">
        <f t="shared" si="1"/>
        <v>1.0761100000000001</v>
      </c>
      <c r="P49" s="8">
        <f t="shared" si="2"/>
        <v>76.865000000000009</v>
      </c>
    </row>
    <row r="50" spans="1:16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tr">
        <f t="shared" si="0"/>
        <v>success</v>
      </c>
      <c r="G50" t="s">
        <v>8221</v>
      </c>
      <c r="H50" t="s">
        <v>8243</v>
      </c>
      <c r="I50" s="11">
        <v>1425211200</v>
      </c>
      <c r="J50" s="13">
        <v>1422534260</v>
      </c>
      <c r="K50" t="b">
        <v>0</v>
      </c>
      <c r="L50">
        <v>38</v>
      </c>
      <c r="M50" t="b">
        <v>1</v>
      </c>
      <c r="N50" t="s">
        <v>8261</v>
      </c>
      <c r="O50" s="6">
        <f t="shared" si="1"/>
        <v>1.0794999999999999</v>
      </c>
      <c r="P50" s="8">
        <f t="shared" si="2"/>
        <v>56.815789473684212</v>
      </c>
    </row>
    <row r="51" spans="1:16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tr">
        <f t="shared" si="0"/>
        <v>fail</v>
      </c>
      <c r="G51" t="s">
        <v>8220</v>
      </c>
      <c r="H51" t="s">
        <v>8242</v>
      </c>
      <c r="I51" s="11">
        <v>1445660045</v>
      </c>
      <c r="J51" s="13">
        <v>1443068045</v>
      </c>
      <c r="K51" t="b">
        <v>0</v>
      </c>
      <c r="L51">
        <v>87</v>
      </c>
      <c r="M51" t="b">
        <v>1</v>
      </c>
      <c r="N51" t="s">
        <v>8261</v>
      </c>
      <c r="O51" s="6">
        <f t="shared" si="1"/>
        <v>1</v>
      </c>
      <c r="P51" s="8">
        <f t="shared" si="2"/>
        <v>137.93103448275863</v>
      </c>
    </row>
    <row r="52" spans="1:16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tr">
        <f t="shared" si="0"/>
        <v>fail</v>
      </c>
      <c r="G52" t="s">
        <v>8221</v>
      </c>
      <c r="H52" t="s">
        <v>8243</v>
      </c>
      <c r="I52" s="11">
        <v>1422637200</v>
      </c>
      <c r="J52" s="13">
        <v>1419271458</v>
      </c>
      <c r="K52" t="b">
        <v>0</v>
      </c>
      <c r="L52">
        <v>22</v>
      </c>
      <c r="M52" t="b">
        <v>1</v>
      </c>
      <c r="N52" t="s">
        <v>8261</v>
      </c>
      <c r="O52" s="6">
        <f t="shared" si="1"/>
        <v>1</v>
      </c>
      <c r="P52" s="8">
        <f t="shared" si="2"/>
        <v>27.272727272727273</v>
      </c>
    </row>
    <row r="53" spans="1:16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tr">
        <f t="shared" si="0"/>
        <v>success</v>
      </c>
      <c r="G53" t="s">
        <v>8220</v>
      </c>
      <c r="H53" t="s">
        <v>8242</v>
      </c>
      <c r="I53" s="11">
        <v>1439245037</v>
      </c>
      <c r="J53" s="13">
        <v>1436653037</v>
      </c>
      <c r="K53" t="b">
        <v>0</v>
      </c>
      <c r="L53">
        <v>119</v>
      </c>
      <c r="M53" t="b">
        <v>1</v>
      </c>
      <c r="N53" t="s">
        <v>8261</v>
      </c>
      <c r="O53" s="6">
        <f t="shared" si="1"/>
        <v>1.2801818181818181</v>
      </c>
      <c r="P53" s="8">
        <f t="shared" si="2"/>
        <v>118.33613445378151</v>
      </c>
    </row>
    <row r="54" spans="1:16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tr">
        <f t="shared" si="0"/>
        <v>success</v>
      </c>
      <c r="G54" t="s">
        <v>8220</v>
      </c>
      <c r="H54" t="s">
        <v>8242</v>
      </c>
      <c r="I54" s="11">
        <v>1405615846</v>
      </c>
      <c r="J54" s="13">
        <v>1403023846</v>
      </c>
      <c r="K54" t="b">
        <v>0</v>
      </c>
      <c r="L54">
        <v>52</v>
      </c>
      <c r="M54" t="b">
        <v>1</v>
      </c>
      <c r="N54" t="s">
        <v>8261</v>
      </c>
      <c r="O54" s="6">
        <f t="shared" si="1"/>
        <v>1.1620999999999999</v>
      </c>
      <c r="P54" s="8">
        <f t="shared" si="2"/>
        <v>223.48076923076923</v>
      </c>
    </row>
    <row r="55" spans="1:16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tr">
        <f t="shared" si="0"/>
        <v>success</v>
      </c>
      <c r="G55" t="s">
        <v>8220</v>
      </c>
      <c r="H55" t="s">
        <v>8242</v>
      </c>
      <c r="I55" s="11">
        <v>1396648800</v>
      </c>
      <c r="J55" s="13">
        <v>1395407445</v>
      </c>
      <c r="K55" t="b">
        <v>0</v>
      </c>
      <c r="L55">
        <v>117</v>
      </c>
      <c r="M55" t="b">
        <v>1</v>
      </c>
      <c r="N55" t="s">
        <v>8261</v>
      </c>
      <c r="O55" s="6">
        <f t="shared" si="1"/>
        <v>1.0963333333333334</v>
      </c>
      <c r="P55" s="8">
        <f t="shared" si="2"/>
        <v>28.111111111111111</v>
      </c>
    </row>
    <row r="56" spans="1:16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tr">
        <f t="shared" si="0"/>
        <v>success</v>
      </c>
      <c r="G56" t="s">
        <v>8220</v>
      </c>
      <c r="H56" t="s">
        <v>8242</v>
      </c>
      <c r="I56" s="11">
        <v>1451063221</v>
      </c>
      <c r="J56" s="13">
        <v>1448471221</v>
      </c>
      <c r="K56" t="b">
        <v>0</v>
      </c>
      <c r="L56">
        <v>52</v>
      </c>
      <c r="M56" t="b">
        <v>1</v>
      </c>
      <c r="N56" t="s">
        <v>8261</v>
      </c>
      <c r="O56" s="6">
        <f t="shared" si="1"/>
        <v>1.01</v>
      </c>
      <c r="P56" s="8">
        <f t="shared" si="2"/>
        <v>194.23076923076923</v>
      </c>
    </row>
    <row r="57" spans="1:16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tr">
        <f t="shared" si="0"/>
        <v>success</v>
      </c>
      <c r="G57" t="s">
        <v>8220</v>
      </c>
      <c r="H57" t="s">
        <v>8242</v>
      </c>
      <c r="I57" s="11">
        <v>1464390916</v>
      </c>
      <c r="J57" s="13">
        <v>1462576516</v>
      </c>
      <c r="K57" t="b">
        <v>0</v>
      </c>
      <c r="L57">
        <v>86</v>
      </c>
      <c r="M57" t="b">
        <v>1</v>
      </c>
      <c r="N57" t="s">
        <v>8261</v>
      </c>
      <c r="O57" s="6">
        <f t="shared" si="1"/>
        <v>1.2895348837209302</v>
      </c>
      <c r="P57" s="8">
        <f t="shared" si="2"/>
        <v>128.95348837209303</v>
      </c>
    </row>
    <row r="58" spans="1:16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tr">
        <f t="shared" si="0"/>
        <v>success</v>
      </c>
      <c r="G58" t="s">
        <v>8221</v>
      </c>
      <c r="H58" t="s">
        <v>8243</v>
      </c>
      <c r="I58" s="11">
        <v>1433779200</v>
      </c>
      <c r="J58" s="13">
        <v>1432559424</v>
      </c>
      <c r="K58" t="b">
        <v>0</v>
      </c>
      <c r="L58">
        <v>174</v>
      </c>
      <c r="M58" t="b">
        <v>1</v>
      </c>
      <c r="N58" t="s">
        <v>8261</v>
      </c>
      <c r="O58" s="6">
        <f t="shared" si="1"/>
        <v>1.0726249999999999</v>
      </c>
      <c r="P58" s="8">
        <f t="shared" si="2"/>
        <v>49.316091954022987</v>
      </c>
    </row>
    <row r="59" spans="1:16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tr">
        <f t="shared" si="0"/>
        <v>success</v>
      </c>
      <c r="G59" t="s">
        <v>8220</v>
      </c>
      <c r="H59" t="s">
        <v>8242</v>
      </c>
      <c r="I59" s="11">
        <v>1429991962</v>
      </c>
      <c r="J59" s="13">
        <v>1427399962</v>
      </c>
      <c r="K59" t="b">
        <v>0</v>
      </c>
      <c r="L59">
        <v>69</v>
      </c>
      <c r="M59" t="b">
        <v>1</v>
      </c>
      <c r="N59" t="s">
        <v>8261</v>
      </c>
      <c r="O59" s="6">
        <f t="shared" si="1"/>
        <v>1.0189999999999999</v>
      </c>
      <c r="P59" s="8">
        <f t="shared" si="2"/>
        <v>221.52173913043478</v>
      </c>
    </row>
    <row r="60" spans="1:16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tr">
        <f t="shared" si="0"/>
        <v>success</v>
      </c>
      <c r="G60" t="s">
        <v>8220</v>
      </c>
      <c r="H60" t="s">
        <v>8242</v>
      </c>
      <c r="I60" s="11">
        <v>1416423172</v>
      </c>
      <c r="J60" s="13">
        <v>1413827572</v>
      </c>
      <c r="K60" t="b">
        <v>0</v>
      </c>
      <c r="L60">
        <v>75</v>
      </c>
      <c r="M60" t="b">
        <v>1</v>
      </c>
      <c r="N60" t="s">
        <v>8261</v>
      </c>
      <c r="O60" s="6">
        <f t="shared" si="1"/>
        <v>1.0290999999999999</v>
      </c>
      <c r="P60" s="8">
        <f t="shared" si="2"/>
        <v>137.21333333333334</v>
      </c>
    </row>
    <row r="61" spans="1:16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tr">
        <f t="shared" si="0"/>
        <v>success</v>
      </c>
      <c r="G61" t="s">
        <v>8220</v>
      </c>
      <c r="H61" t="s">
        <v>8242</v>
      </c>
      <c r="I61" s="11">
        <v>1442264400</v>
      </c>
      <c r="J61" s="13">
        <v>1439530776</v>
      </c>
      <c r="K61" t="b">
        <v>0</v>
      </c>
      <c r="L61">
        <v>33</v>
      </c>
      <c r="M61" t="b">
        <v>1</v>
      </c>
      <c r="N61" t="s">
        <v>8261</v>
      </c>
      <c r="O61" s="6">
        <f t="shared" si="1"/>
        <v>1.0012570000000001</v>
      </c>
      <c r="P61" s="8">
        <f t="shared" si="2"/>
        <v>606.82242424242418</v>
      </c>
    </row>
    <row r="62" spans="1:16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tr">
        <f t="shared" si="0"/>
        <v>success</v>
      </c>
      <c r="G62" t="s">
        <v>8221</v>
      </c>
      <c r="H62" t="s">
        <v>8243</v>
      </c>
      <c r="I62" s="11">
        <v>1395532800</v>
      </c>
      <c r="J62" s="13">
        <v>1393882717</v>
      </c>
      <c r="K62" t="b">
        <v>0</v>
      </c>
      <c r="L62">
        <v>108</v>
      </c>
      <c r="M62" t="b">
        <v>1</v>
      </c>
      <c r="N62" t="s">
        <v>8262</v>
      </c>
      <c r="O62" s="6">
        <f t="shared" si="1"/>
        <v>1.0329622222222221</v>
      </c>
      <c r="P62" s="8">
        <f t="shared" si="2"/>
        <v>43.040092592592593</v>
      </c>
    </row>
    <row r="63" spans="1:16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tr">
        <f t="shared" si="0"/>
        <v>success</v>
      </c>
      <c r="G63" t="s">
        <v>8220</v>
      </c>
      <c r="H63" t="s">
        <v>8242</v>
      </c>
      <c r="I63" s="11">
        <v>1370547157</v>
      </c>
      <c r="J63" s="13">
        <v>1368646357</v>
      </c>
      <c r="K63" t="b">
        <v>0</v>
      </c>
      <c r="L63">
        <v>23</v>
      </c>
      <c r="M63" t="b">
        <v>1</v>
      </c>
      <c r="N63" t="s">
        <v>8262</v>
      </c>
      <c r="O63" s="6">
        <f t="shared" si="1"/>
        <v>1.4830000000000001</v>
      </c>
      <c r="P63" s="8">
        <f t="shared" si="2"/>
        <v>322.39130434782606</v>
      </c>
    </row>
    <row r="64" spans="1:16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tr">
        <f t="shared" si="0"/>
        <v>success</v>
      </c>
      <c r="G64" t="s">
        <v>8220</v>
      </c>
      <c r="H64" t="s">
        <v>8242</v>
      </c>
      <c r="I64" s="11">
        <v>1362337878</v>
      </c>
      <c r="J64" s="13">
        <v>1360177878</v>
      </c>
      <c r="K64" t="b">
        <v>0</v>
      </c>
      <c r="L64">
        <v>48</v>
      </c>
      <c r="M64" t="b">
        <v>1</v>
      </c>
      <c r="N64" t="s">
        <v>8262</v>
      </c>
      <c r="O64" s="6">
        <f t="shared" si="1"/>
        <v>1.5473333333333332</v>
      </c>
      <c r="P64" s="8">
        <f t="shared" si="2"/>
        <v>96.708333333333329</v>
      </c>
    </row>
    <row r="65" spans="1:16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tr">
        <f t="shared" si="0"/>
        <v>success</v>
      </c>
      <c r="G65" t="s">
        <v>8220</v>
      </c>
      <c r="H65" t="s">
        <v>8242</v>
      </c>
      <c r="I65" s="11">
        <v>1388206740</v>
      </c>
      <c r="J65" s="13">
        <v>1386194013</v>
      </c>
      <c r="K65" t="b">
        <v>0</v>
      </c>
      <c r="L65">
        <v>64</v>
      </c>
      <c r="M65" t="b">
        <v>1</v>
      </c>
      <c r="N65" t="s">
        <v>8262</v>
      </c>
      <c r="O65" s="6">
        <f t="shared" si="1"/>
        <v>1.1351849999999999</v>
      </c>
      <c r="P65" s="8">
        <f t="shared" si="2"/>
        <v>35.474531249999998</v>
      </c>
    </row>
    <row r="66" spans="1:16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tr">
        <f t="shared" si="0"/>
        <v>success</v>
      </c>
      <c r="G66" t="s">
        <v>8220</v>
      </c>
      <c r="H66" t="s">
        <v>8242</v>
      </c>
      <c r="I66" s="11">
        <v>1373243181</v>
      </c>
      <c r="J66" s="13">
        <v>1370651181</v>
      </c>
      <c r="K66" t="b">
        <v>0</v>
      </c>
      <c r="L66">
        <v>24</v>
      </c>
      <c r="M66" t="b">
        <v>1</v>
      </c>
      <c r="N66" t="s">
        <v>8262</v>
      </c>
      <c r="O66" s="6">
        <f t="shared" si="1"/>
        <v>1.7333333333333334</v>
      </c>
      <c r="P66" s="8">
        <f t="shared" si="2"/>
        <v>86.666666666666671</v>
      </c>
    </row>
    <row r="67" spans="1:16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tr">
        <f t="shared" ref="F67:F130" si="3">IF(D67&lt;E67,"success","fail")</f>
        <v>success</v>
      </c>
      <c r="G67" t="s">
        <v>8225</v>
      </c>
      <c r="H67" t="s">
        <v>8247</v>
      </c>
      <c r="I67" s="11">
        <v>1407736740</v>
      </c>
      <c r="J67" s="13">
        <v>1405453354</v>
      </c>
      <c r="K67" t="b">
        <v>0</v>
      </c>
      <c r="L67">
        <v>57</v>
      </c>
      <c r="M67" t="b">
        <v>1</v>
      </c>
      <c r="N67" t="s">
        <v>8262</v>
      </c>
      <c r="O67" s="6">
        <f t="shared" ref="O67:O130" si="4">E67/D67</f>
        <v>1.0752857142857142</v>
      </c>
      <c r="P67" s="8">
        <f t="shared" ref="P67:P130" si="5">E67/L67</f>
        <v>132.05263157894737</v>
      </c>
    </row>
    <row r="68" spans="1:16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tr">
        <f t="shared" si="3"/>
        <v>success</v>
      </c>
      <c r="G68" t="s">
        <v>8220</v>
      </c>
      <c r="H68" t="s">
        <v>8242</v>
      </c>
      <c r="I68" s="11">
        <v>1468873420</v>
      </c>
      <c r="J68" s="13">
        <v>1466281420</v>
      </c>
      <c r="K68" t="b">
        <v>0</v>
      </c>
      <c r="L68">
        <v>26</v>
      </c>
      <c r="M68" t="b">
        <v>1</v>
      </c>
      <c r="N68" t="s">
        <v>8262</v>
      </c>
      <c r="O68" s="6">
        <f t="shared" si="4"/>
        <v>1.1859999999999999</v>
      </c>
      <c r="P68" s="8">
        <f t="shared" si="5"/>
        <v>91.230769230769226</v>
      </c>
    </row>
    <row r="69" spans="1:16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tr">
        <f t="shared" si="3"/>
        <v>success</v>
      </c>
      <c r="G69" t="s">
        <v>8220</v>
      </c>
      <c r="H69" t="s">
        <v>8242</v>
      </c>
      <c r="I69" s="11">
        <v>1342360804</v>
      </c>
      <c r="J69" s="13">
        <v>1339768804</v>
      </c>
      <c r="K69" t="b">
        <v>0</v>
      </c>
      <c r="L69">
        <v>20</v>
      </c>
      <c r="M69" t="b">
        <v>1</v>
      </c>
      <c r="N69" t="s">
        <v>8262</v>
      </c>
      <c r="O69" s="6">
        <f t="shared" si="4"/>
        <v>1.1625000000000001</v>
      </c>
      <c r="P69" s="8">
        <f t="shared" si="5"/>
        <v>116.25</v>
      </c>
    </row>
    <row r="70" spans="1:16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tr">
        <f t="shared" si="3"/>
        <v>success</v>
      </c>
      <c r="G70" t="s">
        <v>8221</v>
      </c>
      <c r="H70" t="s">
        <v>8243</v>
      </c>
      <c r="I70" s="11">
        <v>1393162791</v>
      </c>
      <c r="J70" s="13">
        <v>1390570791</v>
      </c>
      <c r="K70" t="b">
        <v>0</v>
      </c>
      <c r="L70">
        <v>36</v>
      </c>
      <c r="M70" t="b">
        <v>1</v>
      </c>
      <c r="N70" t="s">
        <v>8262</v>
      </c>
      <c r="O70" s="6">
        <f t="shared" si="4"/>
        <v>1.2716666666666667</v>
      </c>
      <c r="P70" s="8">
        <f t="shared" si="5"/>
        <v>21.194444444444443</v>
      </c>
    </row>
    <row r="71" spans="1:16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tr">
        <f t="shared" si="3"/>
        <v>success</v>
      </c>
      <c r="G71" t="s">
        <v>8220</v>
      </c>
      <c r="H71" t="s">
        <v>8242</v>
      </c>
      <c r="I71" s="11">
        <v>1317538740</v>
      </c>
      <c r="J71" s="13">
        <v>1314765025</v>
      </c>
      <c r="K71" t="b">
        <v>0</v>
      </c>
      <c r="L71">
        <v>178</v>
      </c>
      <c r="M71" t="b">
        <v>1</v>
      </c>
      <c r="N71" t="s">
        <v>8262</v>
      </c>
      <c r="O71" s="6">
        <f t="shared" si="4"/>
        <v>1.109423</v>
      </c>
      <c r="P71" s="8">
        <f t="shared" si="5"/>
        <v>62.327134831460668</v>
      </c>
    </row>
    <row r="72" spans="1:16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tr">
        <f t="shared" si="3"/>
        <v>success</v>
      </c>
      <c r="G72" t="s">
        <v>8220</v>
      </c>
      <c r="H72" t="s">
        <v>8242</v>
      </c>
      <c r="I72" s="11">
        <v>1315171845</v>
      </c>
      <c r="J72" s="13">
        <v>1309987845</v>
      </c>
      <c r="K72" t="b">
        <v>0</v>
      </c>
      <c r="L72">
        <v>17</v>
      </c>
      <c r="M72" t="b">
        <v>1</v>
      </c>
      <c r="N72" t="s">
        <v>8262</v>
      </c>
      <c r="O72" s="6">
        <f t="shared" si="4"/>
        <v>1.272</v>
      </c>
      <c r="P72" s="8">
        <f t="shared" si="5"/>
        <v>37.411764705882355</v>
      </c>
    </row>
    <row r="73" spans="1:16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tr">
        <f t="shared" si="3"/>
        <v>success</v>
      </c>
      <c r="G73" t="s">
        <v>8220</v>
      </c>
      <c r="H73" t="s">
        <v>8242</v>
      </c>
      <c r="I73" s="11">
        <v>1338186657</v>
      </c>
      <c r="J73" s="13">
        <v>1333002657</v>
      </c>
      <c r="K73" t="b">
        <v>0</v>
      </c>
      <c r="L73">
        <v>32</v>
      </c>
      <c r="M73" t="b">
        <v>1</v>
      </c>
      <c r="N73" t="s">
        <v>8262</v>
      </c>
      <c r="O73" s="6">
        <f t="shared" si="4"/>
        <v>1.2394444444444443</v>
      </c>
      <c r="P73" s="8">
        <f t="shared" si="5"/>
        <v>69.71875</v>
      </c>
    </row>
    <row r="74" spans="1:16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tr">
        <f t="shared" si="3"/>
        <v>success</v>
      </c>
      <c r="G74" t="s">
        <v>8220</v>
      </c>
      <c r="H74" t="s">
        <v>8242</v>
      </c>
      <c r="I74" s="11">
        <v>1352937600</v>
      </c>
      <c r="J74" s="13">
        <v>1351210481</v>
      </c>
      <c r="K74" t="b">
        <v>0</v>
      </c>
      <c r="L74">
        <v>41</v>
      </c>
      <c r="M74" t="b">
        <v>1</v>
      </c>
      <c r="N74" t="s">
        <v>8262</v>
      </c>
      <c r="O74" s="6">
        <f t="shared" si="4"/>
        <v>1.084090909090909</v>
      </c>
      <c r="P74" s="8">
        <f t="shared" si="5"/>
        <v>58.170731707317074</v>
      </c>
    </row>
    <row r="75" spans="1:16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tr">
        <f t="shared" si="3"/>
        <v>fail</v>
      </c>
      <c r="G75" t="s">
        <v>8220</v>
      </c>
      <c r="H75" t="s">
        <v>8242</v>
      </c>
      <c r="I75" s="11">
        <v>1304395140</v>
      </c>
      <c r="J75" s="13">
        <v>1297620584</v>
      </c>
      <c r="K75" t="b">
        <v>0</v>
      </c>
      <c r="L75">
        <v>18</v>
      </c>
      <c r="M75" t="b">
        <v>1</v>
      </c>
      <c r="N75" t="s">
        <v>8262</v>
      </c>
      <c r="O75" s="6">
        <f t="shared" si="4"/>
        <v>1</v>
      </c>
      <c r="P75" s="8">
        <f t="shared" si="5"/>
        <v>50</v>
      </c>
    </row>
    <row r="76" spans="1:16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tr">
        <f t="shared" si="3"/>
        <v>success</v>
      </c>
      <c r="G76" t="s">
        <v>8226</v>
      </c>
      <c r="H76" t="s">
        <v>8245</v>
      </c>
      <c r="I76" s="11">
        <v>1453376495</v>
      </c>
      <c r="J76" s="13">
        <v>1450784495</v>
      </c>
      <c r="K76" t="b">
        <v>0</v>
      </c>
      <c r="L76">
        <v>29</v>
      </c>
      <c r="M76" t="b">
        <v>1</v>
      </c>
      <c r="N76" t="s">
        <v>8262</v>
      </c>
      <c r="O76" s="6">
        <f t="shared" si="4"/>
        <v>1.1293199999999999</v>
      </c>
      <c r="P76" s="8">
        <f t="shared" si="5"/>
        <v>19.471034482758618</v>
      </c>
    </row>
    <row r="77" spans="1:16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tr">
        <f t="shared" si="3"/>
        <v>success</v>
      </c>
      <c r="G77" t="s">
        <v>8220</v>
      </c>
      <c r="H77" t="s">
        <v>8242</v>
      </c>
      <c r="I77" s="11">
        <v>1366693272</v>
      </c>
      <c r="J77" s="13">
        <v>1364101272</v>
      </c>
      <c r="K77" t="b">
        <v>0</v>
      </c>
      <c r="L77">
        <v>47</v>
      </c>
      <c r="M77" t="b">
        <v>1</v>
      </c>
      <c r="N77" t="s">
        <v>8262</v>
      </c>
      <c r="O77" s="6">
        <f t="shared" si="4"/>
        <v>1.1542857142857144</v>
      </c>
      <c r="P77" s="8">
        <f t="shared" si="5"/>
        <v>85.957446808510639</v>
      </c>
    </row>
    <row r="78" spans="1:16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tr">
        <f t="shared" si="3"/>
        <v>success</v>
      </c>
      <c r="G78" t="s">
        <v>8220</v>
      </c>
      <c r="H78" t="s">
        <v>8242</v>
      </c>
      <c r="I78" s="11">
        <v>1325007358</v>
      </c>
      <c r="J78" s="13">
        <v>1319819758</v>
      </c>
      <c r="K78" t="b">
        <v>0</v>
      </c>
      <c r="L78">
        <v>15</v>
      </c>
      <c r="M78" t="b">
        <v>1</v>
      </c>
      <c r="N78" t="s">
        <v>8262</v>
      </c>
      <c r="O78" s="6">
        <f t="shared" si="4"/>
        <v>1.5333333333333334</v>
      </c>
      <c r="P78" s="8">
        <f t="shared" si="5"/>
        <v>30.666666666666668</v>
      </c>
    </row>
    <row r="79" spans="1:16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tr">
        <f t="shared" si="3"/>
        <v>success</v>
      </c>
      <c r="G79" t="s">
        <v>8220</v>
      </c>
      <c r="H79" t="s">
        <v>8242</v>
      </c>
      <c r="I79" s="11">
        <v>1337569140</v>
      </c>
      <c r="J79" s="13">
        <v>1332991717</v>
      </c>
      <c r="K79" t="b">
        <v>0</v>
      </c>
      <c r="L79">
        <v>26</v>
      </c>
      <c r="M79" t="b">
        <v>1</v>
      </c>
      <c r="N79" t="s">
        <v>8262</v>
      </c>
      <c r="O79" s="6">
        <f t="shared" si="4"/>
        <v>3.9249999999999998</v>
      </c>
      <c r="P79" s="8">
        <f t="shared" si="5"/>
        <v>60.384615384615387</v>
      </c>
    </row>
    <row r="80" spans="1:16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tr">
        <f t="shared" si="3"/>
        <v>success</v>
      </c>
      <c r="G80" t="s">
        <v>8226</v>
      </c>
      <c r="H80" t="s">
        <v>8245</v>
      </c>
      <c r="I80" s="11">
        <v>1472751121</v>
      </c>
      <c r="J80" s="13">
        <v>1471887121</v>
      </c>
      <c r="K80" t="b">
        <v>0</v>
      </c>
      <c r="L80">
        <v>35</v>
      </c>
      <c r="M80" t="b">
        <v>1</v>
      </c>
      <c r="N80" t="s">
        <v>8262</v>
      </c>
      <c r="O80" s="6">
        <f t="shared" si="4"/>
        <v>27.02</v>
      </c>
      <c r="P80" s="8">
        <f t="shared" si="5"/>
        <v>38.6</v>
      </c>
    </row>
    <row r="81" spans="1:16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tr">
        <f t="shared" si="3"/>
        <v>success</v>
      </c>
      <c r="G81" t="s">
        <v>8221</v>
      </c>
      <c r="H81" t="s">
        <v>8243</v>
      </c>
      <c r="I81" s="11">
        <v>1398451093</v>
      </c>
      <c r="J81" s="13">
        <v>1395859093</v>
      </c>
      <c r="K81" t="b">
        <v>0</v>
      </c>
      <c r="L81">
        <v>41</v>
      </c>
      <c r="M81" t="b">
        <v>1</v>
      </c>
      <c r="N81" t="s">
        <v>8262</v>
      </c>
      <c r="O81" s="6">
        <f t="shared" si="4"/>
        <v>1.27</v>
      </c>
      <c r="P81" s="8">
        <f t="shared" si="5"/>
        <v>40.268292682926827</v>
      </c>
    </row>
    <row r="82" spans="1:16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tr">
        <f t="shared" si="3"/>
        <v>success</v>
      </c>
      <c r="G82" t="s">
        <v>8220</v>
      </c>
      <c r="H82" t="s">
        <v>8242</v>
      </c>
      <c r="I82" s="11">
        <v>1386640856</v>
      </c>
      <c r="J82" s="13">
        <v>1383616856</v>
      </c>
      <c r="K82" t="b">
        <v>0</v>
      </c>
      <c r="L82">
        <v>47</v>
      </c>
      <c r="M82" t="b">
        <v>1</v>
      </c>
      <c r="N82" t="s">
        <v>8262</v>
      </c>
      <c r="O82" s="6">
        <f t="shared" si="4"/>
        <v>1.0725</v>
      </c>
      <c r="P82" s="8">
        <f t="shared" si="5"/>
        <v>273.82978723404256</v>
      </c>
    </row>
    <row r="83" spans="1:16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tr">
        <f t="shared" si="3"/>
        <v>success</v>
      </c>
      <c r="G83" t="s">
        <v>8220</v>
      </c>
      <c r="H83" t="s">
        <v>8242</v>
      </c>
      <c r="I83" s="11">
        <v>1342234920</v>
      </c>
      <c r="J83" s="13">
        <v>1341892127</v>
      </c>
      <c r="K83" t="b">
        <v>0</v>
      </c>
      <c r="L83">
        <v>28</v>
      </c>
      <c r="M83" t="b">
        <v>1</v>
      </c>
      <c r="N83" t="s">
        <v>8262</v>
      </c>
      <c r="O83" s="6">
        <f t="shared" si="4"/>
        <v>1.98</v>
      </c>
      <c r="P83" s="8">
        <f t="shared" si="5"/>
        <v>53.035714285714285</v>
      </c>
    </row>
    <row r="84" spans="1:16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tr">
        <f t="shared" si="3"/>
        <v>success</v>
      </c>
      <c r="G84" t="s">
        <v>8220</v>
      </c>
      <c r="H84" t="s">
        <v>8242</v>
      </c>
      <c r="I84" s="11">
        <v>1318189261</v>
      </c>
      <c r="J84" s="13">
        <v>1315597261</v>
      </c>
      <c r="K84" t="b">
        <v>0</v>
      </c>
      <c r="L84">
        <v>100</v>
      </c>
      <c r="M84" t="b">
        <v>1</v>
      </c>
      <c r="N84" t="s">
        <v>8262</v>
      </c>
      <c r="O84" s="6">
        <f t="shared" si="4"/>
        <v>1.0001249999999999</v>
      </c>
      <c r="P84" s="8">
        <f t="shared" si="5"/>
        <v>40.005000000000003</v>
      </c>
    </row>
    <row r="85" spans="1:16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tr">
        <f t="shared" si="3"/>
        <v>success</v>
      </c>
      <c r="G85" t="s">
        <v>8221</v>
      </c>
      <c r="H85" t="s">
        <v>8243</v>
      </c>
      <c r="I85" s="11">
        <v>1424604600</v>
      </c>
      <c r="J85" s="13">
        <v>1423320389</v>
      </c>
      <c r="K85" t="b">
        <v>0</v>
      </c>
      <c r="L85">
        <v>13</v>
      </c>
      <c r="M85" t="b">
        <v>1</v>
      </c>
      <c r="N85" t="s">
        <v>8262</v>
      </c>
      <c r="O85" s="6">
        <f t="shared" si="4"/>
        <v>1.0249999999999999</v>
      </c>
      <c r="P85" s="8">
        <f t="shared" si="5"/>
        <v>15.76923076923077</v>
      </c>
    </row>
    <row r="86" spans="1:16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tr">
        <f t="shared" si="3"/>
        <v>fail</v>
      </c>
      <c r="G86" t="s">
        <v>8220</v>
      </c>
      <c r="H86" t="s">
        <v>8242</v>
      </c>
      <c r="I86" s="11">
        <v>1305483086</v>
      </c>
      <c r="J86" s="13">
        <v>1302891086</v>
      </c>
      <c r="K86" t="b">
        <v>0</v>
      </c>
      <c r="L86">
        <v>7</v>
      </c>
      <c r="M86" t="b">
        <v>1</v>
      </c>
      <c r="N86" t="s">
        <v>8262</v>
      </c>
      <c r="O86" s="6">
        <f t="shared" si="4"/>
        <v>1</v>
      </c>
      <c r="P86" s="8">
        <f t="shared" si="5"/>
        <v>71.428571428571431</v>
      </c>
    </row>
    <row r="87" spans="1:16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tr">
        <f t="shared" si="3"/>
        <v>success</v>
      </c>
      <c r="G87" t="s">
        <v>8220</v>
      </c>
      <c r="H87" t="s">
        <v>8242</v>
      </c>
      <c r="I87" s="11">
        <v>1316746837</v>
      </c>
      <c r="J87" s="13">
        <v>1314154837</v>
      </c>
      <c r="K87" t="b">
        <v>0</v>
      </c>
      <c r="L87">
        <v>21</v>
      </c>
      <c r="M87" t="b">
        <v>1</v>
      </c>
      <c r="N87" t="s">
        <v>8262</v>
      </c>
      <c r="O87" s="6">
        <f t="shared" si="4"/>
        <v>1.2549999999999999</v>
      </c>
      <c r="P87" s="8">
        <f t="shared" si="5"/>
        <v>71.714285714285708</v>
      </c>
    </row>
    <row r="88" spans="1:16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tr">
        <f t="shared" si="3"/>
        <v>success</v>
      </c>
      <c r="G88" t="s">
        <v>8226</v>
      </c>
      <c r="H88" t="s">
        <v>8245</v>
      </c>
      <c r="I88" s="11">
        <v>1451226045</v>
      </c>
      <c r="J88" s="13">
        <v>1444828845</v>
      </c>
      <c r="K88" t="b">
        <v>0</v>
      </c>
      <c r="L88">
        <v>17</v>
      </c>
      <c r="M88" t="b">
        <v>1</v>
      </c>
      <c r="N88" t="s">
        <v>8262</v>
      </c>
      <c r="O88" s="6">
        <f t="shared" si="4"/>
        <v>1.0646666666666667</v>
      </c>
      <c r="P88" s="8">
        <f t="shared" si="5"/>
        <v>375.76470588235293</v>
      </c>
    </row>
    <row r="89" spans="1:16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tr">
        <f t="shared" si="3"/>
        <v>success</v>
      </c>
      <c r="G89" t="s">
        <v>8220</v>
      </c>
      <c r="H89" t="s">
        <v>8242</v>
      </c>
      <c r="I89" s="11">
        <v>1275529260</v>
      </c>
      <c r="J89" s="13">
        <v>1274705803</v>
      </c>
      <c r="K89" t="b">
        <v>0</v>
      </c>
      <c r="L89">
        <v>25</v>
      </c>
      <c r="M89" t="b">
        <v>1</v>
      </c>
      <c r="N89" t="s">
        <v>8262</v>
      </c>
      <c r="O89" s="6">
        <f t="shared" si="4"/>
        <v>1.046</v>
      </c>
      <c r="P89" s="8">
        <f t="shared" si="5"/>
        <v>104.6</v>
      </c>
    </row>
    <row r="90" spans="1:16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tr">
        <f t="shared" si="3"/>
        <v>success</v>
      </c>
      <c r="G90" t="s">
        <v>8220</v>
      </c>
      <c r="H90" t="s">
        <v>8242</v>
      </c>
      <c r="I90" s="11">
        <v>1403452131</v>
      </c>
      <c r="J90" s="13">
        <v>1401205731</v>
      </c>
      <c r="K90" t="b">
        <v>0</v>
      </c>
      <c r="L90">
        <v>60</v>
      </c>
      <c r="M90" t="b">
        <v>1</v>
      </c>
      <c r="N90" t="s">
        <v>8262</v>
      </c>
      <c r="O90" s="6">
        <f t="shared" si="4"/>
        <v>1.0285714285714285</v>
      </c>
      <c r="P90" s="8">
        <f t="shared" si="5"/>
        <v>60</v>
      </c>
    </row>
    <row r="91" spans="1:16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tr">
        <f t="shared" si="3"/>
        <v>success</v>
      </c>
      <c r="G91" t="s">
        <v>8220</v>
      </c>
      <c r="H91" t="s">
        <v>8242</v>
      </c>
      <c r="I91" s="11">
        <v>1370196192</v>
      </c>
      <c r="J91" s="13">
        <v>1368036192</v>
      </c>
      <c r="K91" t="b">
        <v>0</v>
      </c>
      <c r="L91">
        <v>56</v>
      </c>
      <c r="M91" t="b">
        <v>1</v>
      </c>
      <c r="N91" t="s">
        <v>8262</v>
      </c>
      <c r="O91" s="6">
        <f t="shared" si="4"/>
        <v>1.1506666666666667</v>
      </c>
      <c r="P91" s="8">
        <f t="shared" si="5"/>
        <v>123.28571428571429</v>
      </c>
    </row>
    <row r="92" spans="1:16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tr">
        <f t="shared" si="3"/>
        <v>success</v>
      </c>
      <c r="G92" t="s">
        <v>8220</v>
      </c>
      <c r="H92" t="s">
        <v>8242</v>
      </c>
      <c r="I92" s="11">
        <v>1310454499</v>
      </c>
      <c r="J92" s="13">
        <v>1307862499</v>
      </c>
      <c r="K92" t="b">
        <v>0</v>
      </c>
      <c r="L92">
        <v>16</v>
      </c>
      <c r="M92" t="b">
        <v>1</v>
      </c>
      <c r="N92" t="s">
        <v>8262</v>
      </c>
      <c r="O92" s="6">
        <f t="shared" si="4"/>
        <v>1.004</v>
      </c>
      <c r="P92" s="8">
        <f t="shared" si="5"/>
        <v>31.375</v>
      </c>
    </row>
    <row r="93" spans="1:16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tr">
        <f t="shared" si="3"/>
        <v>success</v>
      </c>
      <c r="G93" t="s">
        <v>8220</v>
      </c>
      <c r="H93" t="s">
        <v>8242</v>
      </c>
      <c r="I93" s="11">
        <v>1305625164</v>
      </c>
      <c r="J93" s="13">
        <v>1300354764</v>
      </c>
      <c r="K93" t="b">
        <v>0</v>
      </c>
      <c r="L93">
        <v>46</v>
      </c>
      <c r="M93" t="b">
        <v>1</v>
      </c>
      <c r="N93" t="s">
        <v>8262</v>
      </c>
      <c r="O93" s="6">
        <f t="shared" si="4"/>
        <v>1.2</v>
      </c>
      <c r="P93" s="8">
        <f t="shared" si="5"/>
        <v>78.260869565217391</v>
      </c>
    </row>
    <row r="94" spans="1:16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tr">
        <f t="shared" si="3"/>
        <v>success</v>
      </c>
      <c r="G94" t="s">
        <v>8225</v>
      </c>
      <c r="H94" t="s">
        <v>8247</v>
      </c>
      <c r="I94" s="11">
        <v>1485936000</v>
      </c>
      <c r="J94" s="13">
        <v>1481949983</v>
      </c>
      <c r="K94" t="b">
        <v>0</v>
      </c>
      <c r="L94">
        <v>43</v>
      </c>
      <c r="M94" t="b">
        <v>1</v>
      </c>
      <c r="N94" t="s">
        <v>8262</v>
      </c>
      <c r="O94" s="6">
        <f t="shared" si="4"/>
        <v>1.052</v>
      </c>
      <c r="P94" s="8">
        <f t="shared" si="5"/>
        <v>122.32558139534883</v>
      </c>
    </row>
    <row r="95" spans="1:16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tr">
        <f t="shared" si="3"/>
        <v>success</v>
      </c>
      <c r="G95" t="s">
        <v>8220</v>
      </c>
      <c r="H95" t="s">
        <v>8242</v>
      </c>
      <c r="I95" s="11">
        <v>1341349200</v>
      </c>
      <c r="J95" s="13">
        <v>1338928537</v>
      </c>
      <c r="K95" t="b">
        <v>0</v>
      </c>
      <c r="L95">
        <v>15</v>
      </c>
      <c r="M95" t="b">
        <v>1</v>
      </c>
      <c r="N95" t="s">
        <v>8262</v>
      </c>
      <c r="O95" s="6">
        <f t="shared" si="4"/>
        <v>1.1060000000000001</v>
      </c>
      <c r="P95" s="8">
        <f t="shared" si="5"/>
        <v>73.733333333333334</v>
      </c>
    </row>
    <row r="96" spans="1:16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tr">
        <f t="shared" si="3"/>
        <v>success</v>
      </c>
      <c r="G96" t="s">
        <v>8221</v>
      </c>
      <c r="H96" t="s">
        <v>8243</v>
      </c>
      <c r="I96" s="11">
        <v>1396890822</v>
      </c>
      <c r="J96" s="13">
        <v>1395162822</v>
      </c>
      <c r="K96" t="b">
        <v>0</v>
      </c>
      <c r="L96">
        <v>12</v>
      </c>
      <c r="M96" t="b">
        <v>1</v>
      </c>
      <c r="N96" t="s">
        <v>8262</v>
      </c>
      <c r="O96" s="6">
        <f t="shared" si="4"/>
        <v>1.04</v>
      </c>
      <c r="P96" s="8">
        <f t="shared" si="5"/>
        <v>21.666666666666668</v>
      </c>
    </row>
    <row r="97" spans="1:16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tr">
        <f t="shared" si="3"/>
        <v>success</v>
      </c>
      <c r="G97" t="s">
        <v>8220</v>
      </c>
      <c r="H97" t="s">
        <v>8242</v>
      </c>
      <c r="I97" s="11">
        <v>1330214841</v>
      </c>
      <c r="J97" s="13">
        <v>1327622841</v>
      </c>
      <c r="K97" t="b">
        <v>0</v>
      </c>
      <c r="L97">
        <v>21</v>
      </c>
      <c r="M97" t="b">
        <v>1</v>
      </c>
      <c r="N97" t="s">
        <v>8262</v>
      </c>
      <c r="O97" s="6">
        <f t="shared" si="4"/>
        <v>1.3142857142857143</v>
      </c>
      <c r="P97" s="8">
        <f t="shared" si="5"/>
        <v>21.904761904761905</v>
      </c>
    </row>
    <row r="98" spans="1:16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tr">
        <f t="shared" si="3"/>
        <v>success</v>
      </c>
      <c r="G98" t="s">
        <v>8220</v>
      </c>
      <c r="H98" t="s">
        <v>8242</v>
      </c>
      <c r="I98" s="11">
        <v>1280631600</v>
      </c>
      <c r="J98" s="13">
        <v>1274889241</v>
      </c>
      <c r="K98" t="b">
        <v>0</v>
      </c>
      <c r="L98">
        <v>34</v>
      </c>
      <c r="M98" t="b">
        <v>1</v>
      </c>
      <c r="N98" t="s">
        <v>8262</v>
      </c>
      <c r="O98" s="6">
        <f t="shared" si="4"/>
        <v>1.1466666666666667</v>
      </c>
      <c r="P98" s="8">
        <f t="shared" si="5"/>
        <v>50.588235294117645</v>
      </c>
    </row>
    <row r="99" spans="1:16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tr">
        <f t="shared" si="3"/>
        <v>success</v>
      </c>
      <c r="G99" t="s">
        <v>8220</v>
      </c>
      <c r="H99" t="s">
        <v>8242</v>
      </c>
      <c r="I99" s="11">
        <v>1310440482</v>
      </c>
      <c r="J99" s="13">
        <v>1307848482</v>
      </c>
      <c r="K99" t="b">
        <v>0</v>
      </c>
      <c r="L99">
        <v>8</v>
      </c>
      <c r="M99" t="b">
        <v>1</v>
      </c>
      <c r="N99" t="s">
        <v>8262</v>
      </c>
      <c r="O99" s="6">
        <f t="shared" si="4"/>
        <v>1.0625</v>
      </c>
      <c r="P99" s="8">
        <f t="shared" si="5"/>
        <v>53.125</v>
      </c>
    </row>
    <row r="100" spans="1:16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tr">
        <f t="shared" si="3"/>
        <v>success</v>
      </c>
      <c r="G100" t="s">
        <v>8220</v>
      </c>
      <c r="H100" t="s">
        <v>8242</v>
      </c>
      <c r="I100" s="11">
        <v>1354923000</v>
      </c>
      <c r="J100" s="13">
        <v>1351796674</v>
      </c>
      <c r="K100" t="b">
        <v>0</v>
      </c>
      <c r="L100">
        <v>60</v>
      </c>
      <c r="M100" t="b">
        <v>1</v>
      </c>
      <c r="N100" t="s">
        <v>8262</v>
      </c>
      <c r="O100" s="6">
        <f t="shared" si="4"/>
        <v>1.0625</v>
      </c>
      <c r="P100" s="8">
        <f t="shared" si="5"/>
        <v>56.666666666666664</v>
      </c>
    </row>
    <row r="101" spans="1:16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tr">
        <f t="shared" si="3"/>
        <v>success</v>
      </c>
      <c r="G101" t="s">
        <v>8220</v>
      </c>
      <c r="H101" t="s">
        <v>8242</v>
      </c>
      <c r="I101" s="11">
        <v>1390426799</v>
      </c>
      <c r="J101" s="13">
        <v>1387834799</v>
      </c>
      <c r="K101" t="b">
        <v>0</v>
      </c>
      <c r="L101">
        <v>39</v>
      </c>
      <c r="M101" t="b">
        <v>1</v>
      </c>
      <c r="N101" t="s">
        <v>8262</v>
      </c>
      <c r="O101" s="6">
        <f t="shared" si="4"/>
        <v>1.0601933333333333</v>
      </c>
      <c r="P101" s="8">
        <f t="shared" si="5"/>
        <v>40.776666666666664</v>
      </c>
    </row>
    <row r="102" spans="1:16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tr">
        <f t="shared" si="3"/>
        <v>fail</v>
      </c>
      <c r="G102" t="s">
        <v>8220</v>
      </c>
      <c r="H102" t="s">
        <v>8242</v>
      </c>
      <c r="I102" s="11">
        <v>1352055886</v>
      </c>
      <c r="J102" s="13">
        <v>1350324286</v>
      </c>
      <c r="K102" t="b">
        <v>0</v>
      </c>
      <c r="L102">
        <v>26</v>
      </c>
      <c r="M102" t="b">
        <v>1</v>
      </c>
      <c r="N102" t="s">
        <v>8262</v>
      </c>
      <c r="O102" s="6">
        <f t="shared" si="4"/>
        <v>1</v>
      </c>
      <c r="P102" s="8">
        <f t="shared" si="5"/>
        <v>192.30769230769232</v>
      </c>
    </row>
    <row r="103" spans="1:16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tr">
        <f t="shared" si="3"/>
        <v>fail</v>
      </c>
      <c r="G103" t="s">
        <v>8220</v>
      </c>
      <c r="H103" t="s">
        <v>8242</v>
      </c>
      <c r="I103" s="11">
        <v>1359052710</v>
      </c>
      <c r="J103" s="13">
        <v>1356979110</v>
      </c>
      <c r="K103" t="b">
        <v>0</v>
      </c>
      <c r="L103">
        <v>35</v>
      </c>
      <c r="M103" t="b">
        <v>1</v>
      </c>
      <c r="N103" t="s">
        <v>8262</v>
      </c>
      <c r="O103" s="6">
        <f t="shared" si="4"/>
        <v>1</v>
      </c>
      <c r="P103" s="8">
        <f t="shared" si="5"/>
        <v>100</v>
      </c>
    </row>
    <row r="104" spans="1:16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tr">
        <f t="shared" si="3"/>
        <v>success</v>
      </c>
      <c r="G104" t="s">
        <v>8220</v>
      </c>
      <c r="H104" t="s">
        <v>8242</v>
      </c>
      <c r="I104" s="11">
        <v>1293073733</v>
      </c>
      <c r="J104" s="13">
        <v>1290481733</v>
      </c>
      <c r="K104" t="b">
        <v>0</v>
      </c>
      <c r="L104">
        <v>65</v>
      </c>
      <c r="M104" t="b">
        <v>1</v>
      </c>
      <c r="N104" t="s">
        <v>8262</v>
      </c>
      <c r="O104" s="6">
        <f t="shared" si="4"/>
        <v>1.2775000000000001</v>
      </c>
      <c r="P104" s="8">
        <f t="shared" si="5"/>
        <v>117.92307692307692</v>
      </c>
    </row>
    <row r="105" spans="1:16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tr">
        <f t="shared" si="3"/>
        <v>success</v>
      </c>
      <c r="G105" t="s">
        <v>8221</v>
      </c>
      <c r="H105" t="s">
        <v>8243</v>
      </c>
      <c r="I105" s="11">
        <v>1394220030</v>
      </c>
      <c r="J105" s="13">
        <v>1392232830</v>
      </c>
      <c r="K105" t="b">
        <v>0</v>
      </c>
      <c r="L105">
        <v>49</v>
      </c>
      <c r="M105" t="b">
        <v>1</v>
      </c>
      <c r="N105" t="s">
        <v>8262</v>
      </c>
      <c r="O105" s="6">
        <f t="shared" si="4"/>
        <v>1.0515384615384615</v>
      </c>
      <c r="P105" s="8">
        <f t="shared" si="5"/>
        <v>27.897959183673468</v>
      </c>
    </row>
    <row r="106" spans="1:16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tr">
        <f t="shared" si="3"/>
        <v>success</v>
      </c>
      <c r="G106" t="s">
        <v>8220</v>
      </c>
      <c r="H106" t="s">
        <v>8242</v>
      </c>
      <c r="I106" s="11">
        <v>1301792400</v>
      </c>
      <c r="J106" s="13">
        <v>1299775266</v>
      </c>
      <c r="K106" t="b">
        <v>0</v>
      </c>
      <c r="L106">
        <v>10</v>
      </c>
      <c r="M106" t="b">
        <v>1</v>
      </c>
      <c r="N106" t="s">
        <v>8262</v>
      </c>
      <c r="O106" s="6">
        <f t="shared" si="4"/>
        <v>1.2</v>
      </c>
      <c r="P106" s="8">
        <f t="shared" si="5"/>
        <v>60</v>
      </c>
    </row>
    <row r="107" spans="1:16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tr">
        <f t="shared" si="3"/>
        <v>success</v>
      </c>
      <c r="G107" t="s">
        <v>8220</v>
      </c>
      <c r="H107" t="s">
        <v>8242</v>
      </c>
      <c r="I107" s="11">
        <v>1463184000</v>
      </c>
      <c r="J107" s="13">
        <v>1461605020</v>
      </c>
      <c r="K107" t="b">
        <v>0</v>
      </c>
      <c r="L107">
        <v>60</v>
      </c>
      <c r="M107" t="b">
        <v>1</v>
      </c>
      <c r="N107" t="s">
        <v>8262</v>
      </c>
      <c r="O107" s="6">
        <f t="shared" si="4"/>
        <v>1.074090909090909</v>
      </c>
      <c r="P107" s="8">
        <f t="shared" si="5"/>
        <v>39.383333333333333</v>
      </c>
    </row>
    <row r="108" spans="1:16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tr">
        <f t="shared" si="3"/>
        <v>success</v>
      </c>
      <c r="G108" t="s">
        <v>8220</v>
      </c>
      <c r="H108" t="s">
        <v>8242</v>
      </c>
      <c r="I108" s="11">
        <v>1333391901</v>
      </c>
      <c r="J108" s="13">
        <v>1332182301</v>
      </c>
      <c r="K108" t="b">
        <v>0</v>
      </c>
      <c r="L108">
        <v>27</v>
      </c>
      <c r="M108" t="b">
        <v>1</v>
      </c>
      <c r="N108" t="s">
        <v>8262</v>
      </c>
      <c r="O108" s="6">
        <f t="shared" si="4"/>
        <v>1.0049999999999999</v>
      </c>
      <c r="P108" s="8">
        <f t="shared" si="5"/>
        <v>186.11111111111111</v>
      </c>
    </row>
    <row r="109" spans="1:16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tr">
        <f t="shared" si="3"/>
        <v>success</v>
      </c>
      <c r="G109" t="s">
        <v>8220</v>
      </c>
      <c r="H109" t="s">
        <v>8242</v>
      </c>
      <c r="I109" s="11">
        <v>1303688087</v>
      </c>
      <c r="J109" s="13">
        <v>1301787287</v>
      </c>
      <c r="K109" t="b">
        <v>0</v>
      </c>
      <c r="L109">
        <v>69</v>
      </c>
      <c r="M109" t="b">
        <v>1</v>
      </c>
      <c r="N109" t="s">
        <v>8262</v>
      </c>
      <c r="O109" s="6">
        <f t="shared" si="4"/>
        <v>1.0246666666666666</v>
      </c>
      <c r="P109" s="8">
        <f t="shared" si="5"/>
        <v>111.37681159420291</v>
      </c>
    </row>
    <row r="110" spans="1:16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tr">
        <f t="shared" si="3"/>
        <v>success</v>
      </c>
      <c r="G110" t="s">
        <v>8220</v>
      </c>
      <c r="H110" t="s">
        <v>8242</v>
      </c>
      <c r="I110" s="11">
        <v>1370011370</v>
      </c>
      <c r="J110" s="13">
        <v>1364827370</v>
      </c>
      <c r="K110" t="b">
        <v>0</v>
      </c>
      <c r="L110">
        <v>47</v>
      </c>
      <c r="M110" t="b">
        <v>1</v>
      </c>
      <c r="N110" t="s">
        <v>8262</v>
      </c>
      <c r="O110" s="6">
        <f t="shared" si="4"/>
        <v>2.4666666666666668</v>
      </c>
      <c r="P110" s="8">
        <f t="shared" si="5"/>
        <v>78.723404255319153</v>
      </c>
    </row>
    <row r="111" spans="1:16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tr">
        <f t="shared" si="3"/>
        <v>success</v>
      </c>
      <c r="G111" t="s">
        <v>8220</v>
      </c>
      <c r="H111" t="s">
        <v>8242</v>
      </c>
      <c r="I111" s="11">
        <v>1298680630</v>
      </c>
      <c r="J111" s="13">
        <v>1296088630</v>
      </c>
      <c r="K111" t="b">
        <v>0</v>
      </c>
      <c r="L111">
        <v>47</v>
      </c>
      <c r="M111" t="b">
        <v>1</v>
      </c>
      <c r="N111" t="s">
        <v>8262</v>
      </c>
      <c r="O111" s="6">
        <f t="shared" si="4"/>
        <v>2.1949999999999998</v>
      </c>
      <c r="P111" s="8">
        <f t="shared" si="5"/>
        <v>46.702127659574465</v>
      </c>
    </row>
    <row r="112" spans="1:16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tr">
        <f t="shared" si="3"/>
        <v>success</v>
      </c>
      <c r="G112" t="s">
        <v>8220</v>
      </c>
      <c r="H112" t="s">
        <v>8242</v>
      </c>
      <c r="I112" s="11">
        <v>1384408740</v>
      </c>
      <c r="J112" s="13">
        <v>1381445253</v>
      </c>
      <c r="K112" t="b">
        <v>0</v>
      </c>
      <c r="L112">
        <v>26</v>
      </c>
      <c r="M112" t="b">
        <v>1</v>
      </c>
      <c r="N112" t="s">
        <v>8262</v>
      </c>
      <c r="O112" s="6">
        <f t="shared" si="4"/>
        <v>1.3076923076923077</v>
      </c>
      <c r="P112" s="8">
        <f t="shared" si="5"/>
        <v>65.384615384615387</v>
      </c>
    </row>
    <row r="113" spans="1:16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tr">
        <f t="shared" si="3"/>
        <v>success</v>
      </c>
      <c r="G113" t="s">
        <v>8222</v>
      </c>
      <c r="H113" t="s">
        <v>8244</v>
      </c>
      <c r="I113" s="11">
        <v>1433059187</v>
      </c>
      <c r="J113" s="13">
        <v>1430467187</v>
      </c>
      <c r="K113" t="b">
        <v>0</v>
      </c>
      <c r="L113">
        <v>53</v>
      </c>
      <c r="M113" t="b">
        <v>1</v>
      </c>
      <c r="N113" t="s">
        <v>8262</v>
      </c>
      <c r="O113" s="6">
        <f t="shared" si="4"/>
        <v>1.5457142857142858</v>
      </c>
      <c r="P113" s="8">
        <f t="shared" si="5"/>
        <v>102.0754716981132</v>
      </c>
    </row>
    <row r="114" spans="1:16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tr">
        <f t="shared" si="3"/>
        <v>success</v>
      </c>
      <c r="G114" t="s">
        <v>8220</v>
      </c>
      <c r="H114" t="s">
        <v>8242</v>
      </c>
      <c r="I114" s="11">
        <v>1397354400</v>
      </c>
      <c r="J114" s="13">
        <v>1395277318</v>
      </c>
      <c r="K114" t="b">
        <v>0</v>
      </c>
      <c r="L114">
        <v>81</v>
      </c>
      <c r="M114" t="b">
        <v>1</v>
      </c>
      <c r="N114" t="s">
        <v>8262</v>
      </c>
      <c r="O114" s="6">
        <f t="shared" si="4"/>
        <v>1.04</v>
      </c>
      <c r="P114" s="8">
        <f t="shared" si="5"/>
        <v>64.197530864197532</v>
      </c>
    </row>
    <row r="115" spans="1:16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tr">
        <f t="shared" si="3"/>
        <v>success</v>
      </c>
      <c r="G115" t="s">
        <v>8220</v>
      </c>
      <c r="H115" t="s">
        <v>8242</v>
      </c>
      <c r="I115" s="11">
        <v>1312642800</v>
      </c>
      <c r="J115" s="13">
        <v>1311963128</v>
      </c>
      <c r="K115" t="b">
        <v>0</v>
      </c>
      <c r="L115">
        <v>78</v>
      </c>
      <c r="M115" t="b">
        <v>1</v>
      </c>
      <c r="N115" t="s">
        <v>8262</v>
      </c>
      <c r="O115" s="6">
        <f t="shared" si="4"/>
        <v>1.41</v>
      </c>
      <c r="P115" s="8">
        <f t="shared" si="5"/>
        <v>90.384615384615387</v>
      </c>
    </row>
    <row r="116" spans="1:16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tr">
        <f t="shared" si="3"/>
        <v>success</v>
      </c>
      <c r="G116" t="s">
        <v>8220</v>
      </c>
      <c r="H116" t="s">
        <v>8242</v>
      </c>
      <c r="I116" s="11">
        <v>1326436488</v>
      </c>
      <c r="J116" s="13">
        <v>1321252488</v>
      </c>
      <c r="K116" t="b">
        <v>0</v>
      </c>
      <c r="L116">
        <v>35</v>
      </c>
      <c r="M116" t="b">
        <v>1</v>
      </c>
      <c r="N116" t="s">
        <v>8262</v>
      </c>
      <c r="O116" s="6">
        <f t="shared" si="4"/>
        <v>1.0333333333333334</v>
      </c>
      <c r="P116" s="8">
        <f t="shared" si="5"/>
        <v>88.571428571428569</v>
      </c>
    </row>
    <row r="117" spans="1:16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tr">
        <f t="shared" si="3"/>
        <v>success</v>
      </c>
      <c r="G117" t="s">
        <v>8220</v>
      </c>
      <c r="H117" t="s">
        <v>8242</v>
      </c>
      <c r="I117" s="11">
        <v>1328377444</v>
      </c>
      <c r="J117" s="13">
        <v>1326217444</v>
      </c>
      <c r="K117" t="b">
        <v>0</v>
      </c>
      <c r="L117">
        <v>22</v>
      </c>
      <c r="M117" t="b">
        <v>1</v>
      </c>
      <c r="N117" t="s">
        <v>8262</v>
      </c>
      <c r="O117" s="6">
        <f t="shared" si="4"/>
        <v>1.4044444444444444</v>
      </c>
      <c r="P117" s="8">
        <f t="shared" si="5"/>
        <v>28.727272727272727</v>
      </c>
    </row>
    <row r="118" spans="1:16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tr">
        <f t="shared" si="3"/>
        <v>success</v>
      </c>
      <c r="G118" t="s">
        <v>8220</v>
      </c>
      <c r="H118" t="s">
        <v>8242</v>
      </c>
      <c r="I118" s="11">
        <v>1302260155</v>
      </c>
      <c r="J118" s="13">
        <v>1298289355</v>
      </c>
      <c r="K118" t="b">
        <v>0</v>
      </c>
      <c r="L118">
        <v>57</v>
      </c>
      <c r="M118" t="b">
        <v>1</v>
      </c>
      <c r="N118" t="s">
        <v>8262</v>
      </c>
      <c r="O118" s="6">
        <f t="shared" si="4"/>
        <v>1.1365714285714286</v>
      </c>
      <c r="P118" s="8">
        <f t="shared" si="5"/>
        <v>69.78947368421052</v>
      </c>
    </row>
    <row r="119" spans="1:16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tr">
        <f t="shared" si="3"/>
        <v>success</v>
      </c>
      <c r="G119" t="s">
        <v>8220</v>
      </c>
      <c r="H119" t="s">
        <v>8242</v>
      </c>
      <c r="I119" s="11">
        <v>1276110000</v>
      </c>
      <c r="J119" s="13">
        <v>1268337744</v>
      </c>
      <c r="K119" t="b">
        <v>0</v>
      </c>
      <c r="L119">
        <v>27</v>
      </c>
      <c r="M119" t="b">
        <v>1</v>
      </c>
      <c r="N119" t="s">
        <v>8262</v>
      </c>
      <c r="O119" s="6">
        <f t="shared" si="4"/>
        <v>1.0049377777777779</v>
      </c>
      <c r="P119" s="8">
        <f t="shared" si="5"/>
        <v>167.48962962962963</v>
      </c>
    </row>
    <row r="120" spans="1:16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tr">
        <f t="shared" si="3"/>
        <v>success</v>
      </c>
      <c r="G120" t="s">
        <v>8220</v>
      </c>
      <c r="H120" t="s">
        <v>8242</v>
      </c>
      <c r="I120" s="11">
        <v>1311902236</v>
      </c>
      <c r="J120" s="13">
        <v>1309310236</v>
      </c>
      <c r="K120" t="b">
        <v>0</v>
      </c>
      <c r="L120">
        <v>39</v>
      </c>
      <c r="M120" t="b">
        <v>1</v>
      </c>
      <c r="N120" t="s">
        <v>8262</v>
      </c>
      <c r="O120" s="6">
        <f t="shared" si="4"/>
        <v>1.1303159999999999</v>
      </c>
      <c r="P120" s="8">
        <f t="shared" si="5"/>
        <v>144.91230769230768</v>
      </c>
    </row>
    <row r="121" spans="1:16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tr">
        <f t="shared" si="3"/>
        <v>success</v>
      </c>
      <c r="G121" t="s">
        <v>8220</v>
      </c>
      <c r="H121" t="s">
        <v>8242</v>
      </c>
      <c r="I121" s="11">
        <v>1313276400</v>
      </c>
      <c r="J121" s="13">
        <v>1310693986</v>
      </c>
      <c r="K121" t="b">
        <v>0</v>
      </c>
      <c r="L121">
        <v>37</v>
      </c>
      <c r="M121" t="b">
        <v>1</v>
      </c>
      <c r="N121" t="s">
        <v>8262</v>
      </c>
      <c r="O121" s="6">
        <f t="shared" si="4"/>
        <v>1.0455692307692308</v>
      </c>
      <c r="P121" s="8">
        <f t="shared" si="5"/>
        <v>91.840540540540545</v>
      </c>
    </row>
    <row r="122" spans="1:16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tr">
        <f t="shared" si="3"/>
        <v>fail</v>
      </c>
      <c r="G122" t="s">
        <v>8227</v>
      </c>
      <c r="H122" t="s">
        <v>8248</v>
      </c>
      <c r="I122" s="11">
        <v>1475457107</v>
      </c>
      <c r="J122" s="13">
        <v>1472865107</v>
      </c>
      <c r="K122" t="b">
        <v>0</v>
      </c>
      <c r="L122">
        <v>1</v>
      </c>
      <c r="M122" t="b">
        <v>0</v>
      </c>
      <c r="N122" t="s">
        <v>8263</v>
      </c>
      <c r="O122" s="6">
        <f t="shared" si="4"/>
        <v>1.4285714285714287E-4</v>
      </c>
      <c r="P122" s="8">
        <f t="shared" si="5"/>
        <v>10</v>
      </c>
    </row>
    <row r="123" spans="1:16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tr">
        <f t="shared" si="3"/>
        <v>fail</v>
      </c>
      <c r="G123" t="s">
        <v>8220</v>
      </c>
      <c r="H123" t="s">
        <v>8242</v>
      </c>
      <c r="I123" s="11">
        <v>1429352160</v>
      </c>
      <c r="J123" s="13">
        <v>1427993710</v>
      </c>
      <c r="K123" t="b">
        <v>0</v>
      </c>
      <c r="L123">
        <v>1</v>
      </c>
      <c r="M123" t="b">
        <v>0</v>
      </c>
      <c r="N123" t="s">
        <v>8263</v>
      </c>
      <c r="O123" s="6">
        <f t="shared" si="4"/>
        <v>3.3333333333333332E-4</v>
      </c>
      <c r="P123" s="8">
        <f t="shared" si="5"/>
        <v>1</v>
      </c>
    </row>
    <row r="124" spans="1:16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tr">
        <f t="shared" si="3"/>
        <v>fail</v>
      </c>
      <c r="G124" t="s">
        <v>8220</v>
      </c>
      <c r="H124" t="s">
        <v>8242</v>
      </c>
      <c r="I124" s="11">
        <v>1476094907</v>
      </c>
      <c r="J124" s="13">
        <v>1470910907</v>
      </c>
      <c r="K124" t="b">
        <v>0</v>
      </c>
      <c r="L124">
        <v>0</v>
      </c>
      <c r="M124" t="b">
        <v>0</v>
      </c>
      <c r="N124" t="s">
        <v>8263</v>
      </c>
      <c r="O124" s="6">
        <f t="shared" si="4"/>
        <v>0</v>
      </c>
      <c r="P124" s="8" t="e">
        <f t="shared" si="5"/>
        <v>#DIV/0!</v>
      </c>
    </row>
    <row r="125" spans="1:16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tr">
        <f t="shared" si="3"/>
        <v>fail</v>
      </c>
      <c r="G125" t="s">
        <v>8220</v>
      </c>
      <c r="H125" t="s">
        <v>8242</v>
      </c>
      <c r="I125" s="11">
        <v>1414533600</v>
      </c>
      <c r="J125" s="13">
        <v>1411411564</v>
      </c>
      <c r="K125" t="b">
        <v>0</v>
      </c>
      <c r="L125">
        <v>6</v>
      </c>
      <c r="M125" t="b">
        <v>0</v>
      </c>
      <c r="N125" t="s">
        <v>8263</v>
      </c>
      <c r="O125" s="6">
        <f t="shared" si="4"/>
        <v>2.7454545454545453E-3</v>
      </c>
      <c r="P125" s="8">
        <f t="shared" si="5"/>
        <v>25.166666666666668</v>
      </c>
    </row>
    <row r="126" spans="1:16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tr">
        <f t="shared" si="3"/>
        <v>fail</v>
      </c>
      <c r="G126" t="s">
        <v>8220</v>
      </c>
      <c r="H126" t="s">
        <v>8242</v>
      </c>
      <c r="I126" s="11">
        <v>1431728242</v>
      </c>
      <c r="J126" s="13">
        <v>1429568242</v>
      </c>
      <c r="K126" t="b">
        <v>0</v>
      </c>
      <c r="L126">
        <v>0</v>
      </c>
      <c r="M126" t="b">
        <v>0</v>
      </c>
      <c r="N126" t="s">
        <v>8263</v>
      </c>
      <c r="O126" s="6">
        <f t="shared" si="4"/>
        <v>0</v>
      </c>
      <c r="P126" s="8" t="e">
        <f t="shared" si="5"/>
        <v>#DIV/0!</v>
      </c>
    </row>
    <row r="127" spans="1:16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tr">
        <f t="shared" si="3"/>
        <v>fail</v>
      </c>
      <c r="G127" t="s">
        <v>8225</v>
      </c>
      <c r="H127" t="s">
        <v>8247</v>
      </c>
      <c r="I127" s="11">
        <v>1486165880</v>
      </c>
      <c r="J127" s="13">
        <v>1480981880</v>
      </c>
      <c r="K127" t="b">
        <v>0</v>
      </c>
      <c r="L127">
        <v>6</v>
      </c>
      <c r="M127" t="b">
        <v>0</v>
      </c>
      <c r="N127" t="s">
        <v>8263</v>
      </c>
      <c r="O127" s="6">
        <f t="shared" si="4"/>
        <v>0.14000000000000001</v>
      </c>
      <c r="P127" s="8">
        <f t="shared" si="5"/>
        <v>11.666666666666666</v>
      </c>
    </row>
    <row r="128" spans="1:16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tr">
        <f t="shared" si="3"/>
        <v>fail</v>
      </c>
      <c r="G128" t="s">
        <v>8220</v>
      </c>
      <c r="H128" t="s">
        <v>8242</v>
      </c>
      <c r="I128" s="11">
        <v>1433988000</v>
      </c>
      <c r="J128" s="13">
        <v>1431353337</v>
      </c>
      <c r="K128" t="b">
        <v>0</v>
      </c>
      <c r="L128">
        <v>13</v>
      </c>
      <c r="M128" t="b">
        <v>0</v>
      </c>
      <c r="N128" t="s">
        <v>8263</v>
      </c>
      <c r="O128" s="6">
        <f t="shared" si="4"/>
        <v>5.5480000000000002E-2</v>
      </c>
      <c r="P128" s="8">
        <f t="shared" si="5"/>
        <v>106.69230769230769</v>
      </c>
    </row>
    <row r="129" spans="1:16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tr">
        <f t="shared" si="3"/>
        <v>fail</v>
      </c>
      <c r="G129" t="s">
        <v>8220</v>
      </c>
      <c r="H129" t="s">
        <v>8242</v>
      </c>
      <c r="I129" s="11">
        <v>1428069541</v>
      </c>
      <c r="J129" s="13">
        <v>1425481141</v>
      </c>
      <c r="K129" t="b">
        <v>0</v>
      </c>
      <c r="L129">
        <v>4</v>
      </c>
      <c r="M129" t="b">
        <v>0</v>
      </c>
      <c r="N129" t="s">
        <v>8263</v>
      </c>
      <c r="O129" s="6">
        <f t="shared" si="4"/>
        <v>2.375E-2</v>
      </c>
      <c r="P129" s="8">
        <f t="shared" si="5"/>
        <v>47.5</v>
      </c>
    </row>
    <row r="130" spans="1:16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tr">
        <f t="shared" si="3"/>
        <v>fail</v>
      </c>
      <c r="G130" t="s">
        <v>8220</v>
      </c>
      <c r="H130" t="s">
        <v>8242</v>
      </c>
      <c r="I130" s="11">
        <v>1476941293</v>
      </c>
      <c r="J130" s="13">
        <v>1473917293</v>
      </c>
      <c r="K130" t="b">
        <v>0</v>
      </c>
      <c r="L130">
        <v>6</v>
      </c>
      <c r="M130" t="b">
        <v>0</v>
      </c>
      <c r="N130" t="s">
        <v>8263</v>
      </c>
      <c r="O130" s="6">
        <f t="shared" si="4"/>
        <v>1.8669999999999999E-2</v>
      </c>
      <c r="P130" s="8">
        <f t="shared" si="5"/>
        <v>311.16666666666669</v>
      </c>
    </row>
    <row r="131" spans="1:16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tr">
        <f t="shared" ref="F131:F194" si="6">IF(D131&lt;E131,"success","fail")</f>
        <v>fail</v>
      </c>
      <c r="G131" t="s">
        <v>8220</v>
      </c>
      <c r="H131" t="s">
        <v>8242</v>
      </c>
      <c r="I131" s="11">
        <v>1414708183</v>
      </c>
      <c r="J131" s="13">
        <v>1409524183</v>
      </c>
      <c r="K131" t="b">
        <v>0</v>
      </c>
      <c r="L131">
        <v>0</v>
      </c>
      <c r="M131" t="b">
        <v>0</v>
      </c>
      <c r="N131" t="s">
        <v>8263</v>
      </c>
      <c r="O131" s="6">
        <f t="shared" ref="O131:O194" si="7">E131/D131</f>
        <v>0</v>
      </c>
      <c r="P131" s="8" t="e">
        <f t="shared" ref="P131:P194" si="8">E131/L131</f>
        <v>#DIV/0!</v>
      </c>
    </row>
    <row r="132" spans="1:16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tr">
        <f t="shared" si="6"/>
        <v>fail</v>
      </c>
      <c r="G132" t="s">
        <v>8221</v>
      </c>
      <c r="H132" t="s">
        <v>8243</v>
      </c>
      <c r="I132" s="11">
        <v>1402949760</v>
      </c>
      <c r="J132" s="13">
        <v>1400536692</v>
      </c>
      <c r="K132" t="b">
        <v>0</v>
      </c>
      <c r="L132">
        <v>0</v>
      </c>
      <c r="M132" t="b">
        <v>0</v>
      </c>
      <c r="N132" t="s">
        <v>8263</v>
      </c>
      <c r="O132" s="6">
        <f t="shared" si="7"/>
        <v>0</v>
      </c>
      <c r="P132" s="8" t="e">
        <f t="shared" si="8"/>
        <v>#DIV/0!</v>
      </c>
    </row>
    <row r="133" spans="1:16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tr">
        <f t="shared" si="6"/>
        <v>fail</v>
      </c>
      <c r="G133" t="s">
        <v>8220</v>
      </c>
      <c r="H133" t="s">
        <v>8242</v>
      </c>
      <c r="I133" s="11">
        <v>1467763200</v>
      </c>
      <c r="J133" s="13">
        <v>1466453161</v>
      </c>
      <c r="K133" t="b">
        <v>0</v>
      </c>
      <c r="L133">
        <v>0</v>
      </c>
      <c r="M133" t="b">
        <v>0</v>
      </c>
      <c r="N133" t="s">
        <v>8263</v>
      </c>
      <c r="O133" s="6">
        <f t="shared" si="7"/>
        <v>0</v>
      </c>
      <c r="P133" s="8" t="e">
        <f t="shared" si="8"/>
        <v>#DIV/0!</v>
      </c>
    </row>
    <row r="134" spans="1:16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tr">
        <f t="shared" si="6"/>
        <v>fail</v>
      </c>
      <c r="G134" t="s">
        <v>8220</v>
      </c>
      <c r="H134" t="s">
        <v>8242</v>
      </c>
      <c r="I134" s="11">
        <v>1415392207</v>
      </c>
      <c r="J134" s="13">
        <v>1411500607</v>
      </c>
      <c r="K134" t="b">
        <v>0</v>
      </c>
      <c r="L134">
        <v>81</v>
      </c>
      <c r="M134" t="b">
        <v>0</v>
      </c>
      <c r="N134" t="s">
        <v>8263</v>
      </c>
      <c r="O134" s="6">
        <f t="shared" si="7"/>
        <v>9.5687499999999995E-2</v>
      </c>
      <c r="P134" s="8">
        <f t="shared" si="8"/>
        <v>94.506172839506178</v>
      </c>
    </row>
    <row r="135" spans="1:16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tr">
        <f t="shared" si="6"/>
        <v>fail</v>
      </c>
      <c r="G135" t="s">
        <v>8220</v>
      </c>
      <c r="H135" t="s">
        <v>8242</v>
      </c>
      <c r="I135" s="11">
        <v>1464715860</v>
      </c>
      <c r="J135" s="13">
        <v>1462130584</v>
      </c>
      <c r="K135" t="b">
        <v>0</v>
      </c>
      <c r="L135">
        <v>0</v>
      </c>
      <c r="M135" t="b">
        <v>0</v>
      </c>
      <c r="N135" t="s">
        <v>8263</v>
      </c>
      <c r="O135" s="6">
        <f t="shared" si="7"/>
        <v>0</v>
      </c>
      <c r="P135" s="8" t="e">
        <f t="shared" si="8"/>
        <v>#DIV/0!</v>
      </c>
    </row>
    <row r="136" spans="1:16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tr">
        <f t="shared" si="6"/>
        <v>fail</v>
      </c>
      <c r="G136" t="s">
        <v>8220</v>
      </c>
      <c r="H136" t="s">
        <v>8242</v>
      </c>
      <c r="I136" s="11">
        <v>1441386000</v>
      </c>
      <c r="J136" s="13">
        <v>1438811418</v>
      </c>
      <c r="K136" t="b">
        <v>0</v>
      </c>
      <c r="L136">
        <v>0</v>
      </c>
      <c r="M136" t="b">
        <v>0</v>
      </c>
      <c r="N136" t="s">
        <v>8263</v>
      </c>
      <c r="O136" s="6">
        <f t="shared" si="7"/>
        <v>0</v>
      </c>
      <c r="P136" s="8" t="e">
        <f t="shared" si="8"/>
        <v>#DIV/0!</v>
      </c>
    </row>
    <row r="137" spans="1:16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tr">
        <f t="shared" si="6"/>
        <v>fail</v>
      </c>
      <c r="G137" t="s">
        <v>8220</v>
      </c>
      <c r="H137" t="s">
        <v>8242</v>
      </c>
      <c r="I137" s="11">
        <v>1404241200</v>
      </c>
      <c r="J137" s="13">
        <v>1401354597</v>
      </c>
      <c r="K137" t="b">
        <v>0</v>
      </c>
      <c r="L137">
        <v>5</v>
      </c>
      <c r="M137" t="b">
        <v>0</v>
      </c>
      <c r="N137" t="s">
        <v>8263</v>
      </c>
      <c r="O137" s="6">
        <f t="shared" si="7"/>
        <v>0.13433333333333333</v>
      </c>
      <c r="P137" s="8">
        <f t="shared" si="8"/>
        <v>80.599999999999994</v>
      </c>
    </row>
    <row r="138" spans="1:16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tr">
        <f t="shared" si="6"/>
        <v>fail</v>
      </c>
      <c r="G138" t="s">
        <v>8220</v>
      </c>
      <c r="H138" t="s">
        <v>8242</v>
      </c>
      <c r="I138" s="11">
        <v>1431771360</v>
      </c>
      <c r="J138" s="13">
        <v>1427968234</v>
      </c>
      <c r="K138" t="b">
        <v>0</v>
      </c>
      <c r="L138">
        <v>0</v>
      </c>
      <c r="M138" t="b">
        <v>0</v>
      </c>
      <c r="N138" t="s">
        <v>8263</v>
      </c>
      <c r="O138" s="6">
        <f t="shared" si="7"/>
        <v>0</v>
      </c>
      <c r="P138" s="8" t="e">
        <f t="shared" si="8"/>
        <v>#DIV/0!</v>
      </c>
    </row>
    <row r="139" spans="1:16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tr">
        <f t="shared" si="6"/>
        <v>fail</v>
      </c>
      <c r="G139" t="s">
        <v>8228</v>
      </c>
      <c r="H139" t="s">
        <v>8249</v>
      </c>
      <c r="I139" s="11">
        <v>1444657593</v>
      </c>
      <c r="J139" s="13">
        <v>1440337593</v>
      </c>
      <c r="K139" t="b">
        <v>0</v>
      </c>
      <c r="L139">
        <v>0</v>
      </c>
      <c r="M139" t="b">
        <v>0</v>
      </c>
      <c r="N139" t="s">
        <v>8263</v>
      </c>
      <c r="O139" s="6">
        <f t="shared" si="7"/>
        <v>0</v>
      </c>
      <c r="P139" s="8" t="e">
        <f t="shared" si="8"/>
        <v>#DIV/0!</v>
      </c>
    </row>
    <row r="140" spans="1:16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tr">
        <f t="shared" si="6"/>
        <v>fail</v>
      </c>
      <c r="G140" t="s">
        <v>8220</v>
      </c>
      <c r="H140" t="s">
        <v>8242</v>
      </c>
      <c r="I140" s="11">
        <v>1438405140</v>
      </c>
      <c r="J140" s="13">
        <v>1435731041</v>
      </c>
      <c r="K140" t="b">
        <v>0</v>
      </c>
      <c r="L140">
        <v>58</v>
      </c>
      <c r="M140" t="b">
        <v>0</v>
      </c>
      <c r="N140" t="s">
        <v>8263</v>
      </c>
      <c r="O140" s="6">
        <f t="shared" si="7"/>
        <v>3.1413333333333335E-2</v>
      </c>
      <c r="P140" s="8">
        <f t="shared" si="8"/>
        <v>81.241379310344826</v>
      </c>
    </row>
    <row r="141" spans="1:16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tr">
        <f t="shared" si="6"/>
        <v>fail</v>
      </c>
      <c r="G141" t="s">
        <v>8220</v>
      </c>
      <c r="H141" t="s">
        <v>8242</v>
      </c>
      <c r="I141" s="11">
        <v>1436738772</v>
      </c>
      <c r="J141" s="13">
        <v>1435874772</v>
      </c>
      <c r="K141" t="b">
        <v>0</v>
      </c>
      <c r="L141">
        <v>1</v>
      </c>
      <c r="M141" t="b">
        <v>0</v>
      </c>
      <c r="N141" t="s">
        <v>8263</v>
      </c>
      <c r="O141" s="6">
        <f t="shared" si="7"/>
        <v>1</v>
      </c>
      <c r="P141" s="8">
        <f t="shared" si="8"/>
        <v>500</v>
      </c>
    </row>
    <row r="142" spans="1:16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tr">
        <f t="shared" si="6"/>
        <v>fail</v>
      </c>
      <c r="G142" t="s">
        <v>8220</v>
      </c>
      <c r="H142" t="s">
        <v>8242</v>
      </c>
      <c r="I142" s="11">
        <v>1426823132</v>
      </c>
      <c r="J142" s="13">
        <v>1424234732</v>
      </c>
      <c r="K142" t="b">
        <v>0</v>
      </c>
      <c r="L142">
        <v>0</v>
      </c>
      <c r="M142" t="b">
        <v>0</v>
      </c>
      <c r="N142" t="s">
        <v>8263</v>
      </c>
      <c r="O142" s="6">
        <f t="shared" si="7"/>
        <v>0</v>
      </c>
      <c r="P142" s="8" t="e">
        <f t="shared" si="8"/>
        <v>#DIV/0!</v>
      </c>
    </row>
    <row r="143" spans="1:16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tr">
        <f t="shared" si="6"/>
        <v>fail</v>
      </c>
      <c r="G143" t="s">
        <v>8220</v>
      </c>
      <c r="H143" t="s">
        <v>8242</v>
      </c>
      <c r="I143" s="11">
        <v>1433043623</v>
      </c>
      <c r="J143" s="13">
        <v>1429155623</v>
      </c>
      <c r="K143" t="b">
        <v>0</v>
      </c>
      <c r="L143">
        <v>28</v>
      </c>
      <c r="M143" t="b">
        <v>0</v>
      </c>
      <c r="N143" t="s">
        <v>8263</v>
      </c>
      <c r="O143" s="6">
        <f t="shared" si="7"/>
        <v>0.10775</v>
      </c>
      <c r="P143" s="8">
        <f t="shared" si="8"/>
        <v>46.178571428571431</v>
      </c>
    </row>
    <row r="144" spans="1:16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tr">
        <f t="shared" si="6"/>
        <v>fail</v>
      </c>
      <c r="G144" t="s">
        <v>8220</v>
      </c>
      <c r="H144" t="s">
        <v>8242</v>
      </c>
      <c r="I144" s="11">
        <v>1416176778</v>
      </c>
      <c r="J144" s="13">
        <v>1414358778</v>
      </c>
      <c r="K144" t="b">
        <v>0</v>
      </c>
      <c r="L144">
        <v>1</v>
      </c>
      <c r="M144" t="b">
        <v>0</v>
      </c>
      <c r="N144" t="s">
        <v>8263</v>
      </c>
      <c r="O144" s="6">
        <f t="shared" si="7"/>
        <v>3.3333333333333335E-3</v>
      </c>
      <c r="P144" s="8">
        <f t="shared" si="8"/>
        <v>10</v>
      </c>
    </row>
    <row r="145" spans="1:16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tr">
        <f t="shared" si="6"/>
        <v>fail</v>
      </c>
      <c r="G145" t="s">
        <v>8222</v>
      </c>
      <c r="H145" t="s">
        <v>8244</v>
      </c>
      <c r="I145" s="11">
        <v>1472882100</v>
      </c>
      <c r="J145" s="13">
        <v>1467941542</v>
      </c>
      <c r="K145" t="b">
        <v>0</v>
      </c>
      <c r="L145">
        <v>0</v>
      </c>
      <c r="M145" t="b">
        <v>0</v>
      </c>
      <c r="N145" t="s">
        <v>8263</v>
      </c>
      <c r="O145" s="6">
        <f t="shared" si="7"/>
        <v>0</v>
      </c>
      <c r="P145" s="8" t="e">
        <f t="shared" si="8"/>
        <v>#DIV/0!</v>
      </c>
    </row>
    <row r="146" spans="1:16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tr">
        <f t="shared" si="6"/>
        <v>fail</v>
      </c>
      <c r="G146" t="s">
        <v>8225</v>
      </c>
      <c r="H146" t="s">
        <v>8247</v>
      </c>
      <c r="I146" s="11">
        <v>1428945472</v>
      </c>
      <c r="J146" s="13">
        <v>1423765072</v>
      </c>
      <c r="K146" t="b">
        <v>0</v>
      </c>
      <c r="L146">
        <v>37</v>
      </c>
      <c r="M146" t="b">
        <v>0</v>
      </c>
      <c r="N146" t="s">
        <v>8263</v>
      </c>
      <c r="O146" s="6">
        <f t="shared" si="7"/>
        <v>0.27600000000000002</v>
      </c>
      <c r="P146" s="8">
        <f t="shared" si="8"/>
        <v>55.945945945945944</v>
      </c>
    </row>
    <row r="147" spans="1:16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tr">
        <f t="shared" si="6"/>
        <v>fail</v>
      </c>
      <c r="G147" t="s">
        <v>8220</v>
      </c>
      <c r="H147" t="s">
        <v>8242</v>
      </c>
      <c r="I147" s="11">
        <v>1439298052</v>
      </c>
      <c r="J147" s="13">
        <v>1436965252</v>
      </c>
      <c r="K147" t="b">
        <v>0</v>
      </c>
      <c r="L147">
        <v>9</v>
      </c>
      <c r="M147" t="b">
        <v>0</v>
      </c>
      <c r="N147" t="s">
        <v>8263</v>
      </c>
      <c r="O147" s="6">
        <f t="shared" si="7"/>
        <v>7.5111111111111115E-2</v>
      </c>
      <c r="P147" s="8">
        <f t="shared" si="8"/>
        <v>37.555555555555557</v>
      </c>
    </row>
    <row r="148" spans="1:16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tr">
        <f t="shared" si="6"/>
        <v>fail</v>
      </c>
      <c r="G148" t="s">
        <v>8220</v>
      </c>
      <c r="H148" t="s">
        <v>8242</v>
      </c>
      <c r="I148" s="11">
        <v>1484698998</v>
      </c>
      <c r="J148" s="13">
        <v>1479514998</v>
      </c>
      <c r="K148" t="b">
        <v>0</v>
      </c>
      <c r="L148">
        <v>3</v>
      </c>
      <c r="M148" t="b">
        <v>0</v>
      </c>
      <c r="N148" t="s">
        <v>8263</v>
      </c>
      <c r="O148" s="6">
        <f t="shared" si="7"/>
        <v>5.7499999999999999E-3</v>
      </c>
      <c r="P148" s="8">
        <f t="shared" si="8"/>
        <v>38.333333333333336</v>
      </c>
    </row>
    <row r="149" spans="1:16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tr">
        <f t="shared" si="6"/>
        <v>fail</v>
      </c>
      <c r="G149" t="s">
        <v>8221</v>
      </c>
      <c r="H149" t="s">
        <v>8243</v>
      </c>
      <c r="I149" s="11">
        <v>1420741080</v>
      </c>
      <c r="J149" s="13">
        <v>1417026340</v>
      </c>
      <c r="K149" t="b">
        <v>0</v>
      </c>
      <c r="L149">
        <v>0</v>
      </c>
      <c r="M149" t="b">
        <v>0</v>
      </c>
      <c r="N149" t="s">
        <v>8263</v>
      </c>
      <c r="O149" s="6">
        <f t="shared" si="7"/>
        <v>0</v>
      </c>
      <c r="P149" s="8" t="e">
        <f t="shared" si="8"/>
        <v>#DIV/0!</v>
      </c>
    </row>
    <row r="150" spans="1:16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tr">
        <f t="shared" si="6"/>
        <v>fail</v>
      </c>
      <c r="G150" t="s">
        <v>8220</v>
      </c>
      <c r="H150" t="s">
        <v>8242</v>
      </c>
      <c r="I150" s="11">
        <v>1456555536</v>
      </c>
      <c r="J150" s="13">
        <v>1453963536</v>
      </c>
      <c r="K150" t="b">
        <v>0</v>
      </c>
      <c r="L150">
        <v>2</v>
      </c>
      <c r="M150" t="b">
        <v>0</v>
      </c>
      <c r="N150" t="s">
        <v>8263</v>
      </c>
      <c r="O150" s="6">
        <f t="shared" si="7"/>
        <v>8.0000000000000004E-4</v>
      </c>
      <c r="P150" s="8">
        <f t="shared" si="8"/>
        <v>20</v>
      </c>
    </row>
    <row r="151" spans="1:16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tr">
        <f t="shared" si="6"/>
        <v>fail</v>
      </c>
      <c r="G151" t="s">
        <v>8220</v>
      </c>
      <c r="H151" t="s">
        <v>8242</v>
      </c>
      <c r="I151" s="11">
        <v>1419494400</v>
      </c>
      <c r="J151" s="13">
        <v>1416888470</v>
      </c>
      <c r="K151" t="b">
        <v>0</v>
      </c>
      <c r="L151">
        <v>6</v>
      </c>
      <c r="M151" t="b">
        <v>0</v>
      </c>
      <c r="N151" t="s">
        <v>8263</v>
      </c>
      <c r="O151" s="6">
        <f t="shared" si="7"/>
        <v>9.1999999999999998E-3</v>
      </c>
      <c r="P151" s="8">
        <f t="shared" si="8"/>
        <v>15.333333333333334</v>
      </c>
    </row>
    <row r="152" spans="1:16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tr">
        <f t="shared" si="6"/>
        <v>fail</v>
      </c>
      <c r="G152" t="s">
        <v>8220</v>
      </c>
      <c r="H152" t="s">
        <v>8242</v>
      </c>
      <c r="I152" s="11">
        <v>1432612382</v>
      </c>
      <c r="J152" s="13">
        <v>1427428382</v>
      </c>
      <c r="K152" t="b">
        <v>0</v>
      </c>
      <c r="L152">
        <v>67</v>
      </c>
      <c r="M152" t="b">
        <v>0</v>
      </c>
      <c r="N152" t="s">
        <v>8263</v>
      </c>
      <c r="O152" s="6">
        <f t="shared" si="7"/>
        <v>0.23163076923076922</v>
      </c>
      <c r="P152" s="8">
        <f t="shared" si="8"/>
        <v>449.43283582089555</v>
      </c>
    </row>
    <row r="153" spans="1:16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tr">
        <f t="shared" si="6"/>
        <v>fail</v>
      </c>
      <c r="G153" t="s">
        <v>8222</v>
      </c>
      <c r="H153" t="s">
        <v>8244</v>
      </c>
      <c r="I153" s="11">
        <v>1434633191</v>
      </c>
      <c r="J153" s="13">
        <v>1429449191</v>
      </c>
      <c r="K153" t="b">
        <v>0</v>
      </c>
      <c r="L153">
        <v>5</v>
      </c>
      <c r="M153" t="b">
        <v>0</v>
      </c>
      <c r="N153" t="s">
        <v>8263</v>
      </c>
      <c r="O153" s="6">
        <f t="shared" si="7"/>
        <v>5.5999999999999995E-4</v>
      </c>
      <c r="P153" s="8">
        <f t="shared" si="8"/>
        <v>28</v>
      </c>
    </row>
    <row r="154" spans="1:16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tr">
        <f t="shared" si="6"/>
        <v>fail</v>
      </c>
      <c r="G154" t="s">
        <v>8220</v>
      </c>
      <c r="H154" t="s">
        <v>8242</v>
      </c>
      <c r="I154" s="11">
        <v>1411437100</v>
      </c>
      <c r="J154" s="13">
        <v>1408845100</v>
      </c>
      <c r="K154" t="b">
        <v>0</v>
      </c>
      <c r="L154">
        <v>2</v>
      </c>
      <c r="M154" t="b">
        <v>0</v>
      </c>
      <c r="N154" t="s">
        <v>8263</v>
      </c>
      <c r="O154" s="6">
        <f t="shared" si="7"/>
        <v>7.8947368421052633E-5</v>
      </c>
      <c r="P154" s="8">
        <f t="shared" si="8"/>
        <v>15</v>
      </c>
    </row>
    <row r="155" spans="1:16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tr">
        <f t="shared" si="6"/>
        <v>fail</v>
      </c>
      <c r="G155" t="s">
        <v>8220</v>
      </c>
      <c r="H155" t="s">
        <v>8242</v>
      </c>
      <c r="I155" s="11">
        <v>1417532644</v>
      </c>
      <c r="J155" s="13">
        <v>1413900244</v>
      </c>
      <c r="K155" t="b">
        <v>0</v>
      </c>
      <c r="L155">
        <v>10</v>
      </c>
      <c r="M155" t="b">
        <v>0</v>
      </c>
      <c r="N155" t="s">
        <v>8263</v>
      </c>
      <c r="O155" s="6">
        <f t="shared" si="7"/>
        <v>7.1799999999999998E-3</v>
      </c>
      <c r="P155" s="8">
        <f t="shared" si="8"/>
        <v>35.9</v>
      </c>
    </row>
    <row r="156" spans="1:16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tr">
        <f t="shared" si="6"/>
        <v>fail</v>
      </c>
      <c r="G156" t="s">
        <v>8220</v>
      </c>
      <c r="H156" t="s">
        <v>8242</v>
      </c>
      <c r="I156" s="11">
        <v>1433336895</v>
      </c>
      <c r="J156" s="13">
        <v>1429621695</v>
      </c>
      <c r="K156" t="b">
        <v>0</v>
      </c>
      <c r="L156">
        <v>3</v>
      </c>
      <c r="M156" t="b">
        <v>0</v>
      </c>
      <c r="N156" t="s">
        <v>8263</v>
      </c>
      <c r="O156" s="6">
        <f t="shared" si="7"/>
        <v>2.6666666666666668E-2</v>
      </c>
      <c r="P156" s="8">
        <f t="shared" si="8"/>
        <v>13.333333333333334</v>
      </c>
    </row>
    <row r="157" spans="1:16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tr">
        <f t="shared" si="6"/>
        <v>fail</v>
      </c>
      <c r="G157" t="s">
        <v>8220</v>
      </c>
      <c r="H157" t="s">
        <v>8242</v>
      </c>
      <c r="I157" s="11">
        <v>1437657935</v>
      </c>
      <c r="J157" s="13">
        <v>1434201935</v>
      </c>
      <c r="K157" t="b">
        <v>0</v>
      </c>
      <c r="L157">
        <v>4</v>
      </c>
      <c r="M157" t="b">
        <v>0</v>
      </c>
      <c r="N157" t="s">
        <v>8263</v>
      </c>
      <c r="O157" s="6">
        <f t="shared" si="7"/>
        <v>6.0000000000000002E-5</v>
      </c>
      <c r="P157" s="8">
        <f t="shared" si="8"/>
        <v>20.25</v>
      </c>
    </row>
    <row r="158" spans="1:16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tr">
        <f t="shared" si="6"/>
        <v>fail</v>
      </c>
      <c r="G158" t="s">
        <v>8225</v>
      </c>
      <c r="H158" t="s">
        <v>8247</v>
      </c>
      <c r="I158" s="11">
        <v>1407034796</v>
      </c>
      <c r="J158" s="13">
        <v>1401850796</v>
      </c>
      <c r="K158" t="b">
        <v>0</v>
      </c>
      <c r="L158">
        <v>15</v>
      </c>
      <c r="M158" t="b">
        <v>0</v>
      </c>
      <c r="N158" t="s">
        <v>8263</v>
      </c>
      <c r="O158" s="6">
        <f t="shared" si="7"/>
        <v>5.0999999999999997E-2</v>
      </c>
      <c r="P158" s="8">
        <f t="shared" si="8"/>
        <v>119</v>
      </c>
    </row>
    <row r="159" spans="1:16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tr">
        <f t="shared" si="6"/>
        <v>fail</v>
      </c>
      <c r="G159" t="s">
        <v>8220</v>
      </c>
      <c r="H159" t="s">
        <v>8242</v>
      </c>
      <c r="I159" s="11">
        <v>1456523572</v>
      </c>
      <c r="J159" s="13">
        <v>1453931572</v>
      </c>
      <c r="K159" t="b">
        <v>0</v>
      </c>
      <c r="L159">
        <v>2</v>
      </c>
      <c r="M159" t="b">
        <v>0</v>
      </c>
      <c r="N159" t="s">
        <v>8263</v>
      </c>
      <c r="O159" s="6">
        <f t="shared" si="7"/>
        <v>2.671118530884808E-3</v>
      </c>
      <c r="P159" s="8">
        <f t="shared" si="8"/>
        <v>4</v>
      </c>
    </row>
    <row r="160" spans="1:16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tr">
        <f t="shared" si="6"/>
        <v>fail</v>
      </c>
      <c r="G160" t="s">
        <v>8220</v>
      </c>
      <c r="H160" t="s">
        <v>8242</v>
      </c>
      <c r="I160" s="11">
        <v>1413942628</v>
      </c>
      <c r="J160" s="13">
        <v>1411350628</v>
      </c>
      <c r="K160" t="b">
        <v>0</v>
      </c>
      <c r="L160">
        <v>0</v>
      </c>
      <c r="M160" t="b">
        <v>0</v>
      </c>
      <c r="N160" t="s">
        <v>8263</v>
      </c>
      <c r="O160" s="6">
        <f t="shared" si="7"/>
        <v>0</v>
      </c>
      <c r="P160" s="8" t="e">
        <f t="shared" si="8"/>
        <v>#DIV/0!</v>
      </c>
    </row>
    <row r="161" spans="1:16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tr">
        <f t="shared" si="6"/>
        <v>fail</v>
      </c>
      <c r="G161" t="s">
        <v>8220</v>
      </c>
      <c r="H161" t="s">
        <v>8242</v>
      </c>
      <c r="I161" s="11">
        <v>1467541545</v>
      </c>
      <c r="J161" s="13">
        <v>1464085545</v>
      </c>
      <c r="K161" t="b">
        <v>0</v>
      </c>
      <c r="L161">
        <v>1</v>
      </c>
      <c r="M161" t="b">
        <v>0</v>
      </c>
      <c r="N161" t="s">
        <v>8263</v>
      </c>
      <c r="O161" s="6">
        <f t="shared" si="7"/>
        <v>2.0000000000000002E-5</v>
      </c>
      <c r="P161" s="8">
        <f t="shared" si="8"/>
        <v>10</v>
      </c>
    </row>
    <row r="162" spans="1:16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tr">
        <f t="shared" si="6"/>
        <v>fail</v>
      </c>
      <c r="G162" t="s">
        <v>8220</v>
      </c>
      <c r="H162" t="s">
        <v>8242</v>
      </c>
      <c r="I162" s="11">
        <v>1439675691</v>
      </c>
      <c r="J162" s="13">
        <v>1434491691</v>
      </c>
      <c r="K162" t="b">
        <v>0</v>
      </c>
      <c r="L162">
        <v>0</v>
      </c>
      <c r="M162" t="b">
        <v>0</v>
      </c>
      <c r="N162" t="s">
        <v>8264</v>
      </c>
      <c r="O162" s="6">
        <f t="shared" si="7"/>
        <v>0</v>
      </c>
      <c r="P162" s="8" t="e">
        <f t="shared" si="8"/>
        <v>#DIV/0!</v>
      </c>
    </row>
    <row r="163" spans="1:16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tr">
        <f t="shared" si="6"/>
        <v>fail</v>
      </c>
      <c r="G163" t="s">
        <v>8220</v>
      </c>
      <c r="H163" t="s">
        <v>8242</v>
      </c>
      <c r="I163" s="11">
        <v>1404318595</v>
      </c>
      <c r="J163" s="13">
        <v>1401726595</v>
      </c>
      <c r="K163" t="b">
        <v>0</v>
      </c>
      <c r="L163">
        <v>1</v>
      </c>
      <c r="M163" t="b">
        <v>0</v>
      </c>
      <c r="N163" t="s">
        <v>8264</v>
      </c>
      <c r="O163" s="6">
        <f t="shared" si="7"/>
        <v>1E-4</v>
      </c>
      <c r="P163" s="8">
        <f t="shared" si="8"/>
        <v>5</v>
      </c>
    </row>
    <row r="164" spans="1:16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tr">
        <f t="shared" si="6"/>
        <v>fail</v>
      </c>
      <c r="G164" t="s">
        <v>8220</v>
      </c>
      <c r="H164" t="s">
        <v>8242</v>
      </c>
      <c r="I164" s="11">
        <v>1408232520</v>
      </c>
      <c r="J164" s="13">
        <v>1405393356</v>
      </c>
      <c r="K164" t="b">
        <v>0</v>
      </c>
      <c r="L164">
        <v>10</v>
      </c>
      <c r="M164" t="b">
        <v>0</v>
      </c>
      <c r="N164" t="s">
        <v>8264</v>
      </c>
      <c r="O164" s="6">
        <f t="shared" si="7"/>
        <v>0.15535714285714286</v>
      </c>
      <c r="P164" s="8">
        <f t="shared" si="8"/>
        <v>43.5</v>
      </c>
    </row>
    <row r="165" spans="1:16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tr">
        <f t="shared" si="6"/>
        <v>fail</v>
      </c>
      <c r="G165" t="s">
        <v>8220</v>
      </c>
      <c r="H165" t="s">
        <v>8242</v>
      </c>
      <c r="I165" s="11">
        <v>1443657600</v>
      </c>
      <c r="J165" s="13">
        <v>1440716654</v>
      </c>
      <c r="K165" t="b">
        <v>0</v>
      </c>
      <c r="L165">
        <v>0</v>
      </c>
      <c r="M165" t="b">
        <v>0</v>
      </c>
      <c r="N165" t="s">
        <v>8264</v>
      </c>
      <c r="O165" s="6">
        <f t="shared" si="7"/>
        <v>0</v>
      </c>
      <c r="P165" s="8" t="e">
        <f t="shared" si="8"/>
        <v>#DIV/0!</v>
      </c>
    </row>
    <row r="166" spans="1:16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tr">
        <f t="shared" si="6"/>
        <v>fail</v>
      </c>
      <c r="G166" t="s">
        <v>8220</v>
      </c>
      <c r="H166" t="s">
        <v>8242</v>
      </c>
      <c r="I166" s="11">
        <v>1411150701</v>
      </c>
      <c r="J166" s="13">
        <v>1405966701</v>
      </c>
      <c r="K166" t="b">
        <v>0</v>
      </c>
      <c r="L166">
        <v>7</v>
      </c>
      <c r="M166" t="b">
        <v>0</v>
      </c>
      <c r="N166" t="s">
        <v>8264</v>
      </c>
      <c r="O166" s="6">
        <f t="shared" si="7"/>
        <v>5.3333333333333332E-3</v>
      </c>
      <c r="P166" s="8">
        <f t="shared" si="8"/>
        <v>91.428571428571431</v>
      </c>
    </row>
    <row r="167" spans="1:16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tr">
        <f t="shared" si="6"/>
        <v>fail</v>
      </c>
      <c r="G167" t="s">
        <v>8221</v>
      </c>
      <c r="H167" t="s">
        <v>8243</v>
      </c>
      <c r="I167" s="11">
        <v>1452613724</v>
      </c>
      <c r="J167" s="13">
        <v>1450021724</v>
      </c>
      <c r="K167" t="b">
        <v>0</v>
      </c>
      <c r="L167">
        <v>0</v>
      </c>
      <c r="M167" t="b">
        <v>0</v>
      </c>
      <c r="N167" t="s">
        <v>8264</v>
      </c>
      <c r="O167" s="6">
        <f t="shared" si="7"/>
        <v>0</v>
      </c>
      <c r="P167" s="8" t="e">
        <f t="shared" si="8"/>
        <v>#DIV/0!</v>
      </c>
    </row>
    <row r="168" spans="1:16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tr">
        <f t="shared" si="6"/>
        <v>fail</v>
      </c>
      <c r="G168" t="s">
        <v>8220</v>
      </c>
      <c r="H168" t="s">
        <v>8242</v>
      </c>
      <c r="I168" s="11">
        <v>1484531362</v>
      </c>
      <c r="J168" s="13">
        <v>1481939362</v>
      </c>
      <c r="K168" t="b">
        <v>0</v>
      </c>
      <c r="L168">
        <v>1</v>
      </c>
      <c r="M168" t="b">
        <v>0</v>
      </c>
      <c r="N168" t="s">
        <v>8264</v>
      </c>
      <c r="O168" s="6">
        <f t="shared" si="7"/>
        <v>0.6</v>
      </c>
      <c r="P168" s="8">
        <f t="shared" si="8"/>
        <v>3000</v>
      </c>
    </row>
    <row r="169" spans="1:16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tr">
        <f t="shared" si="6"/>
        <v>fail</v>
      </c>
      <c r="G169" t="s">
        <v>8220</v>
      </c>
      <c r="H169" t="s">
        <v>8242</v>
      </c>
      <c r="I169" s="11">
        <v>1438726535</v>
      </c>
      <c r="J169" s="13">
        <v>1433542535</v>
      </c>
      <c r="K169" t="b">
        <v>0</v>
      </c>
      <c r="L169">
        <v>2</v>
      </c>
      <c r="M169" t="b">
        <v>0</v>
      </c>
      <c r="N169" t="s">
        <v>8264</v>
      </c>
      <c r="O169" s="6">
        <f t="shared" si="7"/>
        <v>1E-4</v>
      </c>
      <c r="P169" s="8">
        <f t="shared" si="8"/>
        <v>5.5</v>
      </c>
    </row>
    <row r="170" spans="1:16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tr">
        <f t="shared" si="6"/>
        <v>fail</v>
      </c>
      <c r="G170" t="s">
        <v>8220</v>
      </c>
      <c r="H170" t="s">
        <v>8242</v>
      </c>
      <c r="I170" s="11">
        <v>1426791770</v>
      </c>
      <c r="J170" s="13">
        <v>1424203370</v>
      </c>
      <c r="K170" t="b">
        <v>0</v>
      </c>
      <c r="L170">
        <v>3</v>
      </c>
      <c r="M170" t="b">
        <v>0</v>
      </c>
      <c r="N170" t="s">
        <v>8264</v>
      </c>
      <c r="O170" s="6">
        <f t="shared" si="7"/>
        <v>4.0625000000000001E-2</v>
      </c>
      <c r="P170" s="8">
        <f t="shared" si="8"/>
        <v>108.33333333333333</v>
      </c>
    </row>
    <row r="171" spans="1:16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tr">
        <f t="shared" si="6"/>
        <v>fail</v>
      </c>
      <c r="G171" t="s">
        <v>8221</v>
      </c>
      <c r="H171" t="s">
        <v>8243</v>
      </c>
      <c r="I171" s="11">
        <v>1413634059</v>
      </c>
      <c r="J171" s="13">
        <v>1411042059</v>
      </c>
      <c r="K171" t="b">
        <v>0</v>
      </c>
      <c r="L171">
        <v>10</v>
      </c>
      <c r="M171" t="b">
        <v>0</v>
      </c>
      <c r="N171" t="s">
        <v>8264</v>
      </c>
      <c r="O171" s="6">
        <f t="shared" si="7"/>
        <v>0.224</v>
      </c>
      <c r="P171" s="8">
        <f t="shared" si="8"/>
        <v>56</v>
      </c>
    </row>
    <row r="172" spans="1:16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tr">
        <f t="shared" si="6"/>
        <v>fail</v>
      </c>
      <c r="G172" t="s">
        <v>8220</v>
      </c>
      <c r="H172" t="s">
        <v>8242</v>
      </c>
      <c r="I172" s="11">
        <v>1440912480</v>
      </c>
      <c r="J172" s="13">
        <v>1438385283</v>
      </c>
      <c r="K172" t="b">
        <v>0</v>
      </c>
      <c r="L172">
        <v>10</v>
      </c>
      <c r="M172" t="b">
        <v>0</v>
      </c>
      <c r="N172" t="s">
        <v>8264</v>
      </c>
      <c r="O172" s="6">
        <f t="shared" si="7"/>
        <v>3.2500000000000001E-2</v>
      </c>
      <c r="P172" s="8">
        <f t="shared" si="8"/>
        <v>32.5</v>
      </c>
    </row>
    <row r="173" spans="1:16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tr">
        <f t="shared" si="6"/>
        <v>fail</v>
      </c>
      <c r="G173" t="s">
        <v>8220</v>
      </c>
      <c r="H173" t="s">
        <v>8242</v>
      </c>
      <c r="I173" s="11">
        <v>1470975614</v>
      </c>
      <c r="J173" s="13">
        <v>1465791614</v>
      </c>
      <c r="K173" t="b">
        <v>0</v>
      </c>
      <c r="L173">
        <v>1</v>
      </c>
      <c r="M173" t="b">
        <v>0</v>
      </c>
      <c r="N173" t="s">
        <v>8264</v>
      </c>
      <c r="O173" s="6">
        <f t="shared" si="7"/>
        <v>2.0000000000000002E-5</v>
      </c>
      <c r="P173" s="8">
        <f t="shared" si="8"/>
        <v>1</v>
      </c>
    </row>
    <row r="174" spans="1:16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tr">
        <f t="shared" si="6"/>
        <v>fail</v>
      </c>
      <c r="G174" t="s">
        <v>8220</v>
      </c>
      <c r="H174" t="s">
        <v>8242</v>
      </c>
      <c r="I174" s="11">
        <v>1426753723</v>
      </c>
      <c r="J174" s="13">
        <v>1423733323</v>
      </c>
      <c r="K174" t="b">
        <v>0</v>
      </c>
      <c r="L174">
        <v>0</v>
      </c>
      <c r="M174" t="b">
        <v>0</v>
      </c>
      <c r="N174" t="s">
        <v>8264</v>
      </c>
      <c r="O174" s="6">
        <f t="shared" si="7"/>
        <v>0</v>
      </c>
      <c r="P174" s="8" t="e">
        <f t="shared" si="8"/>
        <v>#DIV/0!</v>
      </c>
    </row>
    <row r="175" spans="1:16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tr">
        <f t="shared" si="6"/>
        <v>fail</v>
      </c>
      <c r="G175" t="s">
        <v>8221</v>
      </c>
      <c r="H175" t="s">
        <v>8243</v>
      </c>
      <c r="I175" s="11">
        <v>1425131108</v>
      </c>
      <c r="J175" s="13">
        <v>1422539108</v>
      </c>
      <c r="K175" t="b">
        <v>0</v>
      </c>
      <c r="L175">
        <v>0</v>
      </c>
      <c r="M175" t="b">
        <v>0</v>
      </c>
      <c r="N175" t="s">
        <v>8264</v>
      </c>
      <c r="O175" s="6">
        <f t="shared" si="7"/>
        <v>0</v>
      </c>
      <c r="P175" s="8" t="e">
        <f t="shared" si="8"/>
        <v>#DIV/0!</v>
      </c>
    </row>
    <row r="176" spans="1:16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tr">
        <f t="shared" si="6"/>
        <v>fail</v>
      </c>
      <c r="G176" t="s">
        <v>8229</v>
      </c>
      <c r="H176" t="s">
        <v>8245</v>
      </c>
      <c r="I176" s="11">
        <v>1431108776</v>
      </c>
      <c r="J176" s="13">
        <v>1425924776</v>
      </c>
      <c r="K176" t="b">
        <v>0</v>
      </c>
      <c r="L176">
        <v>0</v>
      </c>
      <c r="M176" t="b">
        <v>0</v>
      </c>
      <c r="N176" t="s">
        <v>8264</v>
      </c>
      <c r="O176" s="6">
        <f t="shared" si="7"/>
        <v>0</v>
      </c>
      <c r="P176" s="8" t="e">
        <f t="shared" si="8"/>
        <v>#DIV/0!</v>
      </c>
    </row>
    <row r="177" spans="1:16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tr">
        <f t="shared" si="6"/>
        <v>fail</v>
      </c>
      <c r="G177" t="s">
        <v>8221</v>
      </c>
      <c r="H177" t="s">
        <v>8243</v>
      </c>
      <c r="I177" s="11">
        <v>1409337611</v>
      </c>
      <c r="J177" s="13">
        <v>1407177611</v>
      </c>
      <c r="K177" t="b">
        <v>0</v>
      </c>
      <c r="L177">
        <v>26</v>
      </c>
      <c r="M177" t="b">
        <v>0</v>
      </c>
      <c r="N177" t="s">
        <v>8264</v>
      </c>
      <c r="O177" s="6">
        <f t="shared" si="7"/>
        <v>6.4850000000000005E-2</v>
      </c>
      <c r="P177" s="8">
        <f t="shared" si="8"/>
        <v>49.884615384615387</v>
      </c>
    </row>
    <row r="178" spans="1:16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tr">
        <f t="shared" si="6"/>
        <v>fail</v>
      </c>
      <c r="G178" t="s">
        <v>8220</v>
      </c>
      <c r="H178" t="s">
        <v>8242</v>
      </c>
      <c r="I178" s="11">
        <v>1438803999</v>
      </c>
      <c r="J178" s="13">
        <v>1436211999</v>
      </c>
      <c r="K178" t="b">
        <v>0</v>
      </c>
      <c r="L178">
        <v>0</v>
      </c>
      <c r="M178" t="b">
        <v>0</v>
      </c>
      <c r="N178" t="s">
        <v>8264</v>
      </c>
      <c r="O178" s="6">
        <f t="shared" si="7"/>
        <v>0</v>
      </c>
      <c r="P178" s="8" t="e">
        <f t="shared" si="8"/>
        <v>#DIV/0!</v>
      </c>
    </row>
    <row r="179" spans="1:16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tr">
        <f t="shared" si="6"/>
        <v>fail</v>
      </c>
      <c r="G179" t="s">
        <v>8220</v>
      </c>
      <c r="H179" t="s">
        <v>8242</v>
      </c>
      <c r="I179" s="11">
        <v>1427155726</v>
      </c>
      <c r="J179" s="13">
        <v>1425690526</v>
      </c>
      <c r="K179" t="b">
        <v>0</v>
      </c>
      <c r="L179">
        <v>7</v>
      </c>
      <c r="M179" t="b">
        <v>0</v>
      </c>
      <c r="N179" t="s">
        <v>8264</v>
      </c>
      <c r="O179" s="6">
        <f t="shared" si="7"/>
        <v>0.4</v>
      </c>
      <c r="P179" s="8">
        <f t="shared" si="8"/>
        <v>25.714285714285715</v>
      </c>
    </row>
    <row r="180" spans="1:16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tr">
        <f t="shared" si="6"/>
        <v>fail</v>
      </c>
      <c r="G180" t="s">
        <v>8223</v>
      </c>
      <c r="H180" t="s">
        <v>8245</v>
      </c>
      <c r="I180" s="11">
        <v>1448582145</v>
      </c>
      <c r="J180" s="13">
        <v>1445986545</v>
      </c>
      <c r="K180" t="b">
        <v>0</v>
      </c>
      <c r="L180">
        <v>0</v>
      </c>
      <c r="M180" t="b">
        <v>0</v>
      </c>
      <c r="N180" t="s">
        <v>8264</v>
      </c>
      <c r="O180" s="6">
        <f t="shared" si="7"/>
        <v>0</v>
      </c>
      <c r="P180" s="8" t="e">
        <f t="shared" si="8"/>
        <v>#DIV/0!</v>
      </c>
    </row>
    <row r="181" spans="1:16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tr">
        <f t="shared" si="6"/>
        <v>fail</v>
      </c>
      <c r="G181" t="s">
        <v>8220</v>
      </c>
      <c r="H181" t="s">
        <v>8242</v>
      </c>
      <c r="I181" s="11">
        <v>1457056555</v>
      </c>
      <c r="J181" s="13">
        <v>1454464555</v>
      </c>
      <c r="K181" t="b">
        <v>0</v>
      </c>
      <c r="L181">
        <v>2</v>
      </c>
      <c r="M181" t="b">
        <v>0</v>
      </c>
      <c r="N181" t="s">
        <v>8264</v>
      </c>
      <c r="O181" s="6">
        <f t="shared" si="7"/>
        <v>0.2</v>
      </c>
      <c r="P181" s="8">
        <f t="shared" si="8"/>
        <v>100</v>
      </c>
    </row>
    <row r="182" spans="1:16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tr">
        <f t="shared" si="6"/>
        <v>fail</v>
      </c>
      <c r="G182" t="s">
        <v>8221</v>
      </c>
      <c r="H182" t="s">
        <v>8243</v>
      </c>
      <c r="I182" s="11">
        <v>1428951600</v>
      </c>
      <c r="J182" s="13">
        <v>1425512843</v>
      </c>
      <c r="K182" t="b">
        <v>0</v>
      </c>
      <c r="L182">
        <v>13</v>
      </c>
      <c r="M182" t="b">
        <v>0</v>
      </c>
      <c r="N182" t="s">
        <v>8264</v>
      </c>
      <c r="O182" s="6">
        <f t="shared" si="7"/>
        <v>0.33416666666666667</v>
      </c>
      <c r="P182" s="8">
        <f t="shared" si="8"/>
        <v>30.846153846153847</v>
      </c>
    </row>
    <row r="183" spans="1:16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tr">
        <f t="shared" si="6"/>
        <v>fail</v>
      </c>
      <c r="G183" t="s">
        <v>8221</v>
      </c>
      <c r="H183" t="s">
        <v>8243</v>
      </c>
      <c r="I183" s="11">
        <v>1434995295</v>
      </c>
      <c r="J183" s="13">
        <v>1432403295</v>
      </c>
      <c r="K183" t="b">
        <v>0</v>
      </c>
      <c r="L183">
        <v>4</v>
      </c>
      <c r="M183" t="b">
        <v>0</v>
      </c>
      <c r="N183" t="s">
        <v>8264</v>
      </c>
      <c r="O183" s="6">
        <f t="shared" si="7"/>
        <v>0.21092608822670172</v>
      </c>
      <c r="P183" s="8">
        <f t="shared" si="8"/>
        <v>180.5</v>
      </c>
    </row>
    <row r="184" spans="1:16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tr">
        <f t="shared" si="6"/>
        <v>fail</v>
      </c>
      <c r="G184" t="s">
        <v>8220</v>
      </c>
      <c r="H184" t="s">
        <v>8242</v>
      </c>
      <c r="I184" s="11">
        <v>1483748232</v>
      </c>
      <c r="J184" s="13">
        <v>1481156232</v>
      </c>
      <c r="K184" t="b">
        <v>0</v>
      </c>
      <c r="L184">
        <v>0</v>
      </c>
      <c r="M184" t="b">
        <v>0</v>
      </c>
      <c r="N184" t="s">
        <v>8264</v>
      </c>
      <c r="O184" s="6">
        <f t="shared" si="7"/>
        <v>0</v>
      </c>
      <c r="P184" s="8" t="e">
        <f t="shared" si="8"/>
        <v>#DIV/0!</v>
      </c>
    </row>
    <row r="185" spans="1:16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tr">
        <f t="shared" si="6"/>
        <v>fail</v>
      </c>
      <c r="G185" t="s">
        <v>8221</v>
      </c>
      <c r="H185" t="s">
        <v>8243</v>
      </c>
      <c r="I185" s="11">
        <v>1417033610</v>
      </c>
      <c r="J185" s="13">
        <v>1414438010</v>
      </c>
      <c r="K185" t="b">
        <v>0</v>
      </c>
      <c r="L185">
        <v>12</v>
      </c>
      <c r="M185" t="b">
        <v>0</v>
      </c>
      <c r="N185" t="s">
        <v>8264</v>
      </c>
      <c r="O185" s="6">
        <f t="shared" si="7"/>
        <v>0.35855999999999999</v>
      </c>
      <c r="P185" s="8">
        <f t="shared" si="8"/>
        <v>373.5</v>
      </c>
    </row>
    <row r="186" spans="1:16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tr">
        <f t="shared" si="6"/>
        <v>fail</v>
      </c>
      <c r="G186" t="s">
        <v>8225</v>
      </c>
      <c r="H186" t="s">
        <v>8247</v>
      </c>
      <c r="I186" s="11">
        <v>1409543940</v>
      </c>
      <c r="J186" s="13">
        <v>1404586762</v>
      </c>
      <c r="K186" t="b">
        <v>0</v>
      </c>
      <c r="L186">
        <v>2</v>
      </c>
      <c r="M186" t="b">
        <v>0</v>
      </c>
      <c r="N186" t="s">
        <v>8264</v>
      </c>
      <c r="O186" s="6">
        <f t="shared" si="7"/>
        <v>3.4000000000000002E-2</v>
      </c>
      <c r="P186" s="8">
        <f t="shared" si="8"/>
        <v>25.5</v>
      </c>
    </row>
    <row r="187" spans="1:16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tr">
        <f t="shared" si="6"/>
        <v>fail</v>
      </c>
      <c r="G187" t="s">
        <v>8230</v>
      </c>
      <c r="H187" t="s">
        <v>8250</v>
      </c>
      <c r="I187" s="11">
        <v>1471557139</v>
      </c>
      <c r="J187" s="13">
        <v>1468965139</v>
      </c>
      <c r="K187" t="b">
        <v>0</v>
      </c>
      <c r="L187">
        <v>10</v>
      </c>
      <c r="M187" t="b">
        <v>0</v>
      </c>
      <c r="N187" t="s">
        <v>8264</v>
      </c>
      <c r="O187" s="6">
        <f t="shared" si="7"/>
        <v>5.5E-2</v>
      </c>
      <c r="P187" s="8">
        <f t="shared" si="8"/>
        <v>220</v>
      </c>
    </row>
    <row r="188" spans="1:16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tr">
        <f t="shared" si="6"/>
        <v>fail</v>
      </c>
      <c r="G188" t="s">
        <v>8220</v>
      </c>
      <c r="H188" t="s">
        <v>8242</v>
      </c>
      <c r="I188" s="11">
        <v>1488571200</v>
      </c>
      <c r="J188" s="13">
        <v>1485977434</v>
      </c>
      <c r="K188" t="b">
        <v>0</v>
      </c>
      <c r="L188">
        <v>0</v>
      </c>
      <c r="M188" t="b">
        <v>0</v>
      </c>
      <c r="N188" t="s">
        <v>8264</v>
      </c>
      <c r="O188" s="6">
        <f t="shared" si="7"/>
        <v>0</v>
      </c>
      <c r="P188" s="8" t="e">
        <f t="shared" si="8"/>
        <v>#DIV/0!</v>
      </c>
    </row>
    <row r="189" spans="1:16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tr">
        <f t="shared" si="6"/>
        <v>fail</v>
      </c>
      <c r="G189" t="s">
        <v>8220</v>
      </c>
      <c r="H189" t="s">
        <v>8242</v>
      </c>
      <c r="I189" s="11">
        <v>1437461940</v>
      </c>
      <c r="J189" s="13">
        <v>1435383457</v>
      </c>
      <c r="K189" t="b">
        <v>0</v>
      </c>
      <c r="L189">
        <v>5</v>
      </c>
      <c r="M189" t="b">
        <v>0</v>
      </c>
      <c r="N189" t="s">
        <v>8264</v>
      </c>
      <c r="O189" s="6">
        <f t="shared" si="7"/>
        <v>0.16</v>
      </c>
      <c r="P189" s="8">
        <f t="shared" si="8"/>
        <v>160</v>
      </c>
    </row>
    <row r="190" spans="1:16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tr">
        <f t="shared" si="6"/>
        <v>fail</v>
      </c>
      <c r="G190" t="s">
        <v>8220</v>
      </c>
      <c r="H190" t="s">
        <v>8242</v>
      </c>
      <c r="I190" s="11">
        <v>1409891015</v>
      </c>
      <c r="J190" s="13">
        <v>1407299015</v>
      </c>
      <c r="K190" t="b">
        <v>0</v>
      </c>
      <c r="L190">
        <v>0</v>
      </c>
      <c r="M190" t="b">
        <v>0</v>
      </c>
      <c r="N190" t="s">
        <v>8264</v>
      </c>
      <c r="O190" s="6">
        <f t="shared" si="7"/>
        <v>0</v>
      </c>
      <c r="P190" s="8" t="e">
        <f t="shared" si="8"/>
        <v>#DIV/0!</v>
      </c>
    </row>
    <row r="191" spans="1:16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tr">
        <f t="shared" si="6"/>
        <v>fail</v>
      </c>
      <c r="G191" t="s">
        <v>8220</v>
      </c>
      <c r="H191" t="s">
        <v>8242</v>
      </c>
      <c r="I191" s="11">
        <v>1472920477</v>
      </c>
      <c r="J191" s="13">
        <v>1467736477</v>
      </c>
      <c r="K191" t="b">
        <v>0</v>
      </c>
      <c r="L191">
        <v>5</v>
      </c>
      <c r="M191" t="b">
        <v>0</v>
      </c>
      <c r="N191" t="s">
        <v>8264</v>
      </c>
      <c r="O191" s="6">
        <f t="shared" si="7"/>
        <v>6.8999999999999997E-4</v>
      </c>
      <c r="P191" s="8">
        <f t="shared" si="8"/>
        <v>69</v>
      </c>
    </row>
    <row r="192" spans="1:16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tr">
        <f t="shared" si="6"/>
        <v>fail</v>
      </c>
      <c r="G192" t="s">
        <v>8220</v>
      </c>
      <c r="H192" t="s">
        <v>8242</v>
      </c>
      <c r="I192" s="11">
        <v>1466091446</v>
      </c>
      <c r="J192" s="13">
        <v>1465227446</v>
      </c>
      <c r="K192" t="b">
        <v>0</v>
      </c>
      <c r="L192">
        <v>1</v>
      </c>
      <c r="M192" t="b">
        <v>0</v>
      </c>
      <c r="N192" t="s">
        <v>8264</v>
      </c>
      <c r="O192" s="6">
        <f t="shared" si="7"/>
        <v>4.1666666666666666E-3</v>
      </c>
      <c r="P192" s="8">
        <f t="shared" si="8"/>
        <v>50</v>
      </c>
    </row>
    <row r="193" spans="1:16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tr">
        <f t="shared" si="6"/>
        <v>fail</v>
      </c>
      <c r="G193" t="s">
        <v>8222</v>
      </c>
      <c r="H193" t="s">
        <v>8244</v>
      </c>
      <c r="I193" s="11">
        <v>1443782138</v>
      </c>
      <c r="J193" s="13">
        <v>1440326138</v>
      </c>
      <c r="K193" t="b">
        <v>0</v>
      </c>
      <c r="L193">
        <v>3</v>
      </c>
      <c r="M193" t="b">
        <v>0</v>
      </c>
      <c r="N193" t="s">
        <v>8264</v>
      </c>
      <c r="O193" s="6">
        <f t="shared" si="7"/>
        <v>0.05</v>
      </c>
      <c r="P193" s="8">
        <f t="shared" si="8"/>
        <v>83.333333333333329</v>
      </c>
    </row>
    <row r="194" spans="1:16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tr">
        <f t="shared" si="6"/>
        <v>fail</v>
      </c>
      <c r="G194" t="s">
        <v>8220</v>
      </c>
      <c r="H194" t="s">
        <v>8242</v>
      </c>
      <c r="I194" s="11">
        <v>1413572432</v>
      </c>
      <c r="J194" s="13">
        <v>1410980432</v>
      </c>
      <c r="K194" t="b">
        <v>0</v>
      </c>
      <c r="L194">
        <v>3</v>
      </c>
      <c r="M194" t="b">
        <v>0</v>
      </c>
      <c r="N194" t="s">
        <v>8264</v>
      </c>
      <c r="O194" s="6">
        <f t="shared" si="7"/>
        <v>1.7E-5</v>
      </c>
      <c r="P194" s="8">
        <f t="shared" si="8"/>
        <v>5.666666666666667</v>
      </c>
    </row>
    <row r="195" spans="1:16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tr">
        <f t="shared" ref="F195:F258" si="9">IF(D195&lt;E195,"success","fail")</f>
        <v>fail</v>
      </c>
      <c r="G195" t="s">
        <v>8221</v>
      </c>
      <c r="H195" t="s">
        <v>8243</v>
      </c>
      <c r="I195" s="11">
        <v>1417217166</v>
      </c>
      <c r="J195" s="13">
        <v>1412029566</v>
      </c>
      <c r="K195" t="b">
        <v>0</v>
      </c>
      <c r="L195">
        <v>0</v>
      </c>
      <c r="M195" t="b">
        <v>0</v>
      </c>
      <c r="N195" t="s">
        <v>8264</v>
      </c>
      <c r="O195" s="6">
        <f t="shared" ref="O195:O258" si="10">E195/D195</f>
        <v>0</v>
      </c>
      <c r="P195" s="8" t="e">
        <f t="shared" ref="P195:P258" si="11">E195/L195</f>
        <v>#DIV/0!</v>
      </c>
    </row>
    <row r="196" spans="1:16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tr">
        <f t="shared" si="9"/>
        <v>fail</v>
      </c>
      <c r="G196" t="s">
        <v>8221</v>
      </c>
      <c r="H196" t="s">
        <v>8243</v>
      </c>
      <c r="I196" s="11">
        <v>1457308531</v>
      </c>
      <c r="J196" s="13">
        <v>1452124531</v>
      </c>
      <c r="K196" t="b">
        <v>0</v>
      </c>
      <c r="L196">
        <v>3</v>
      </c>
      <c r="M196" t="b">
        <v>0</v>
      </c>
      <c r="N196" t="s">
        <v>8264</v>
      </c>
      <c r="O196" s="6">
        <f t="shared" si="10"/>
        <v>1.1999999999999999E-3</v>
      </c>
      <c r="P196" s="8">
        <f t="shared" si="11"/>
        <v>1</v>
      </c>
    </row>
    <row r="197" spans="1:16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tr">
        <f t="shared" si="9"/>
        <v>fail</v>
      </c>
      <c r="G197" t="s">
        <v>8220</v>
      </c>
      <c r="H197" t="s">
        <v>8242</v>
      </c>
      <c r="I197" s="11">
        <v>1436544332</v>
      </c>
      <c r="J197" s="13">
        <v>1431360332</v>
      </c>
      <c r="K197" t="b">
        <v>0</v>
      </c>
      <c r="L197">
        <v>0</v>
      </c>
      <c r="M197" t="b">
        <v>0</v>
      </c>
      <c r="N197" t="s">
        <v>8264</v>
      </c>
      <c r="O197" s="6">
        <f t="shared" si="10"/>
        <v>0</v>
      </c>
      <c r="P197" s="8" t="e">
        <f t="shared" si="11"/>
        <v>#DIV/0!</v>
      </c>
    </row>
    <row r="198" spans="1:16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tr">
        <f t="shared" si="9"/>
        <v>fail</v>
      </c>
      <c r="G198" t="s">
        <v>8221</v>
      </c>
      <c r="H198" t="s">
        <v>8243</v>
      </c>
      <c r="I198" s="11">
        <v>1444510800</v>
      </c>
      <c r="J198" s="13">
        <v>1442062898</v>
      </c>
      <c r="K198" t="b">
        <v>0</v>
      </c>
      <c r="L198">
        <v>19</v>
      </c>
      <c r="M198" t="b">
        <v>0</v>
      </c>
      <c r="N198" t="s">
        <v>8264</v>
      </c>
      <c r="O198" s="6">
        <f t="shared" si="10"/>
        <v>0.41857142857142859</v>
      </c>
      <c r="P198" s="8">
        <f t="shared" si="11"/>
        <v>77.10526315789474</v>
      </c>
    </row>
    <row r="199" spans="1:16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tr">
        <f t="shared" si="9"/>
        <v>fail</v>
      </c>
      <c r="G199" t="s">
        <v>8221</v>
      </c>
      <c r="H199" t="s">
        <v>8243</v>
      </c>
      <c r="I199" s="11">
        <v>1487365200</v>
      </c>
      <c r="J199" s="13">
        <v>1483734100</v>
      </c>
      <c r="K199" t="b">
        <v>0</v>
      </c>
      <c r="L199">
        <v>8</v>
      </c>
      <c r="M199" t="b">
        <v>0</v>
      </c>
      <c r="N199" t="s">
        <v>8264</v>
      </c>
      <c r="O199" s="6">
        <f t="shared" si="10"/>
        <v>0.1048</v>
      </c>
      <c r="P199" s="8">
        <f t="shared" si="11"/>
        <v>32.75</v>
      </c>
    </row>
    <row r="200" spans="1:16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tr">
        <f t="shared" si="9"/>
        <v>fail</v>
      </c>
      <c r="G200" t="s">
        <v>8220</v>
      </c>
      <c r="H200" t="s">
        <v>8242</v>
      </c>
      <c r="I200" s="11">
        <v>1412500322</v>
      </c>
      <c r="J200" s="13">
        <v>1409908322</v>
      </c>
      <c r="K200" t="b">
        <v>0</v>
      </c>
      <c r="L200">
        <v>6</v>
      </c>
      <c r="M200" t="b">
        <v>0</v>
      </c>
      <c r="N200" t="s">
        <v>8264</v>
      </c>
      <c r="O200" s="6">
        <f t="shared" si="10"/>
        <v>1.116E-2</v>
      </c>
      <c r="P200" s="8">
        <f t="shared" si="11"/>
        <v>46.5</v>
      </c>
    </row>
    <row r="201" spans="1:16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tr">
        <f t="shared" si="9"/>
        <v>fail</v>
      </c>
      <c r="G201" t="s">
        <v>8220</v>
      </c>
      <c r="H201" t="s">
        <v>8242</v>
      </c>
      <c r="I201" s="11">
        <v>1472698702</v>
      </c>
      <c r="J201" s="13">
        <v>1470106702</v>
      </c>
      <c r="K201" t="b">
        <v>0</v>
      </c>
      <c r="L201">
        <v>0</v>
      </c>
      <c r="M201" t="b">
        <v>0</v>
      </c>
      <c r="N201" t="s">
        <v>8264</v>
      </c>
      <c r="O201" s="6">
        <f t="shared" si="10"/>
        <v>0</v>
      </c>
      <c r="P201" s="8" t="e">
        <f t="shared" si="11"/>
        <v>#DIV/0!</v>
      </c>
    </row>
    <row r="202" spans="1:16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tr">
        <f t="shared" si="9"/>
        <v>fail</v>
      </c>
      <c r="G202" t="s">
        <v>8220</v>
      </c>
      <c r="H202" t="s">
        <v>8242</v>
      </c>
      <c r="I202" s="11">
        <v>1410746403</v>
      </c>
      <c r="J202" s="13">
        <v>1408154403</v>
      </c>
      <c r="K202" t="b">
        <v>0</v>
      </c>
      <c r="L202">
        <v>18</v>
      </c>
      <c r="M202" t="b">
        <v>0</v>
      </c>
      <c r="N202" t="s">
        <v>8264</v>
      </c>
      <c r="O202" s="6">
        <f t="shared" si="10"/>
        <v>0.26192500000000002</v>
      </c>
      <c r="P202" s="8">
        <f t="shared" si="11"/>
        <v>87.308333333333337</v>
      </c>
    </row>
    <row r="203" spans="1:16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tr">
        <f t="shared" si="9"/>
        <v>fail</v>
      </c>
      <c r="G203" t="s">
        <v>8220</v>
      </c>
      <c r="H203" t="s">
        <v>8242</v>
      </c>
      <c r="I203" s="11">
        <v>1423424329</v>
      </c>
      <c r="J203" s="13">
        <v>1421696329</v>
      </c>
      <c r="K203" t="b">
        <v>0</v>
      </c>
      <c r="L203">
        <v>7</v>
      </c>
      <c r="M203" t="b">
        <v>0</v>
      </c>
      <c r="N203" t="s">
        <v>8264</v>
      </c>
      <c r="O203" s="6">
        <f t="shared" si="10"/>
        <v>0.58461538461538465</v>
      </c>
      <c r="P203" s="8">
        <f t="shared" si="11"/>
        <v>54.285714285714285</v>
      </c>
    </row>
    <row r="204" spans="1:16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tr">
        <f t="shared" si="9"/>
        <v>fail</v>
      </c>
      <c r="G204" t="s">
        <v>8220</v>
      </c>
      <c r="H204" t="s">
        <v>8242</v>
      </c>
      <c r="I204" s="11">
        <v>1444337940</v>
      </c>
      <c r="J204" s="13">
        <v>1441750564</v>
      </c>
      <c r="K204" t="b">
        <v>0</v>
      </c>
      <c r="L204">
        <v>0</v>
      </c>
      <c r="M204" t="b">
        <v>0</v>
      </c>
      <c r="N204" t="s">
        <v>8264</v>
      </c>
      <c r="O204" s="6">
        <f t="shared" si="10"/>
        <v>0</v>
      </c>
      <c r="P204" s="8" t="e">
        <f t="shared" si="11"/>
        <v>#DIV/0!</v>
      </c>
    </row>
    <row r="205" spans="1:16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tr">
        <f t="shared" si="9"/>
        <v>fail</v>
      </c>
      <c r="G205" t="s">
        <v>8221</v>
      </c>
      <c r="H205" t="s">
        <v>8243</v>
      </c>
      <c r="I205" s="11">
        <v>1422562864</v>
      </c>
      <c r="J205" s="13">
        <v>1417378864</v>
      </c>
      <c r="K205" t="b">
        <v>0</v>
      </c>
      <c r="L205">
        <v>8</v>
      </c>
      <c r="M205" t="b">
        <v>0</v>
      </c>
      <c r="N205" t="s">
        <v>8264</v>
      </c>
      <c r="O205" s="6">
        <f t="shared" si="10"/>
        <v>0.2984</v>
      </c>
      <c r="P205" s="8">
        <f t="shared" si="11"/>
        <v>93.25</v>
      </c>
    </row>
    <row r="206" spans="1:16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tr">
        <f t="shared" si="9"/>
        <v>fail</v>
      </c>
      <c r="G206" t="s">
        <v>8222</v>
      </c>
      <c r="H206" t="s">
        <v>8244</v>
      </c>
      <c r="I206" s="11">
        <v>1470319203</v>
      </c>
      <c r="J206" s="13">
        <v>1467727203</v>
      </c>
      <c r="K206" t="b">
        <v>0</v>
      </c>
      <c r="L206">
        <v>1293</v>
      </c>
      <c r="M206" t="b">
        <v>0</v>
      </c>
      <c r="N206" t="s">
        <v>8264</v>
      </c>
      <c r="O206" s="6">
        <f t="shared" si="10"/>
        <v>0.50721666666666665</v>
      </c>
      <c r="P206" s="8">
        <f t="shared" si="11"/>
        <v>117.68368136117556</v>
      </c>
    </row>
    <row r="207" spans="1:16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tr">
        <f t="shared" si="9"/>
        <v>fail</v>
      </c>
      <c r="G207" t="s">
        <v>8220</v>
      </c>
      <c r="H207" t="s">
        <v>8242</v>
      </c>
      <c r="I207" s="11">
        <v>1444144222</v>
      </c>
      <c r="J207" s="13">
        <v>1441120222</v>
      </c>
      <c r="K207" t="b">
        <v>0</v>
      </c>
      <c r="L207">
        <v>17</v>
      </c>
      <c r="M207" t="b">
        <v>0</v>
      </c>
      <c r="N207" t="s">
        <v>8264</v>
      </c>
      <c r="O207" s="6">
        <f t="shared" si="10"/>
        <v>0.16250000000000001</v>
      </c>
      <c r="P207" s="8">
        <f t="shared" si="11"/>
        <v>76.470588235294116</v>
      </c>
    </row>
    <row r="208" spans="1:16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tr">
        <f t="shared" si="9"/>
        <v>fail</v>
      </c>
      <c r="G208" t="s">
        <v>8220</v>
      </c>
      <c r="H208" t="s">
        <v>8242</v>
      </c>
      <c r="I208" s="11">
        <v>1470441983</v>
      </c>
      <c r="J208" s="13">
        <v>1468627583</v>
      </c>
      <c r="K208" t="b">
        <v>0</v>
      </c>
      <c r="L208">
        <v>0</v>
      </c>
      <c r="M208" t="b">
        <v>0</v>
      </c>
      <c r="N208" t="s">
        <v>8264</v>
      </c>
      <c r="O208" s="6">
        <f t="shared" si="10"/>
        <v>0</v>
      </c>
      <c r="P208" s="8" t="e">
        <f t="shared" si="11"/>
        <v>#DIV/0!</v>
      </c>
    </row>
    <row r="209" spans="1:16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tr">
        <f t="shared" si="9"/>
        <v>fail</v>
      </c>
      <c r="G209" t="s">
        <v>8225</v>
      </c>
      <c r="H209" t="s">
        <v>8247</v>
      </c>
      <c r="I209" s="11">
        <v>1420346638</v>
      </c>
      <c r="J209" s="13">
        <v>1417754638</v>
      </c>
      <c r="K209" t="b">
        <v>0</v>
      </c>
      <c r="L209">
        <v>13</v>
      </c>
      <c r="M209" t="b">
        <v>0</v>
      </c>
      <c r="N209" t="s">
        <v>8264</v>
      </c>
      <c r="O209" s="6">
        <f t="shared" si="10"/>
        <v>0.15214285714285714</v>
      </c>
      <c r="P209" s="8">
        <f t="shared" si="11"/>
        <v>163.84615384615384</v>
      </c>
    </row>
    <row r="210" spans="1:16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tr">
        <f t="shared" si="9"/>
        <v>fail</v>
      </c>
      <c r="G210" t="s">
        <v>8222</v>
      </c>
      <c r="H210" t="s">
        <v>8244</v>
      </c>
      <c r="I210" s="11">
        <v>1418719967</v>
      </c>
      <c r="J210" s="13">
        <v>1416127967</v>
      </c>
      <c r="K210" t="b">
        <v>0</v>
      </c>
      <c r="L210">
        <v>0</v>
      </c>
      <c r="M210" t="b">
        <v>0</v>
      </c>
      <c r="N210" t="s">
        <v>8264</v>
      </c>
      <c r="O210" s="6">
        <f t="shared" si="10"/>
        <v>0</v>
      </c>
      <c r="P210" s="8" t="e">
        <f t="shared" si="11"/>
        <v>#DIV/0!</v>
      </c>
    </row>
    <row r="211" spans="1:16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tr">
        <f t="shared" si="9"/>
        <v>fail</v>
      </c>
      <c r="G211" t="s">
        <v>8220</v>
      </c>
      <c r="H211" t="s">
        <v>8242</v>
      </c>
      <c r="I211" s="11">
        <v>1436566135</v>
      </c>
      <c r="J211" s="13">
        <v>1433974135</v>
      </c>
      <c r="K211" t="b">
        <v>0</v>
      </c>
      <c r="L211">
        <v>0</v>
      </c>
      <c r="M211" t="b">
        <v>0</v>
      </c>
      <c r="N211" t="s">
        <v>8264</v>
      </c>
      <c r="O211" s="6">
        <f t="shared" si="10"/>
        <v>0</v>
      </c>
      <c r="P211" s="8" t="e">
        <f t="shared" si="11"/>
        <v>#DIV/0!</v>
      </c>
    </row>
    <row r="212" spans="1:16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tr">
        <f t="shared" si="9"/>
        <v>fail</v>
      </c>
      <c r="G212" t="s">
        <v>8220</v>
      </c>
      <c r="H212" t="s">
        <v>8242</v>
      </c>
      <c r="I212" s="11">
        <v>1443675600</v>
      </c>
      <c r="J212" s="13">
        <v>1441157592</v>
      </c>
      <c r="K212" t="b">
        <v>0</v>
      </c>
      <c r="L212">
        <v>33</v>
      </c>
      <c r="M212" t="b">
        <v>0</v>
      </c>
      <c r="N212" t="s">
        <v>8264</v>
      </c>
      <c r="O212" s="6">
        <f t="shared" si="10"/>
        <v>0.2525</v>
      </c>
      <c r="P212" s="8">
        <f t="shared" si="11"/>
        <v>91.818181818181813</v>
      </c>
    </row>
    <row r="213" spans="1:16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tr">
        <f t="shared" si="9"/>
        <v>fail</v>
      </c>
      <c r="G213" t="s">
        <v>8220</v>
      </c>
      <c r="H213" t="s">
        <v>8242</v>
      </c>
      <c r="I213" s="11">
        <v>1442634617</v>
      </c>
      <c r="J213" s="13">
        <v>1440042617</v>
      </c>
      <c r="K213" t="b">
        <v>0</v>
      </c>
      <c r="L213">
        <v>12</v>
      </c>
      <c r="M213" t="b">
        <v>0</v>
      </c>
      <c r="N213" t="s">
        <v>8264</v>
      </c>
      <c r="O213" s="6">
        <f t="shared" si="10"/>
        <v>0.44600000000000001</v>
      </c>
      <c r="P213" s="8">
        <f t="shared" si="11"/>
        <v>185.83333333333334</v>
      </c>
    </row>
    <row r="214" spans="1:16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tr">
        <f t="shared" si="9"/>
        <v>fail</v>
      </c>
      <c r="G214" t="s">
        <v>8220</v>
      </c>
      <c r="H214" t="s">
        <v>8242</v>
      </c>
      <c r="I214" s="11">
        <v>1460837320</v>
      </c>
      <c r="J214" s="13">
        <v>1455656920</v>
      </c>
      <c r="K214" t="b">
        <v>0</v>
      </c>
      <c r="L214">
        <v>1</v>
      </c>
      <c r="M214" t="b">
        <v>0</v>
      </c>
      <c r="N214" t="s">
        <v>8264</v>
      </c>
      <c r="O214" s="6">
        <f t="shared" si="10"/>
        <v>1.5873015873015873E-4</v>
      </c>
      <c r="P214" s="8">
        <f t="shared" si="11"/>
        <v>1</v>
      </c>
    </row>
    <row r="215" spans="1:16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tr">
        <f t="shared" si="9"/>
        <v>fail</v>
      </c>
      <c r="G215" t="s">
        <v>8220</v>
      </c>
      <c r="H215" t="s">
        <v>8242</v>
      </c>
      <c r="I215" s="11">
        <v>1439734001</v>
      </c>
      <c r="J215" s="13">
        <v>1437142547</v>
      </c>
      <c r="K215" t="b">
        <v>0</v>
      </c>
      <c r="L215">
        <v>1</v>
      </c>
      <c r="M215" t="b">
        <v>0</v>
      </c>
      <c r="N215" t="s">
        <v>8264</v>
      </c>
      <c r="O215" s="6">
        <f t="shared" si="10"/>
        <v>4.0000000000000002E-4</v>
      </c>
      <c r="P215" s="8">
        <f t="shared" si="11"/>
        <v>20</v>
      </c>
    </row>
    <row r="216" spans="1:16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tr">
        <f t="shared" si="9"/>
        <v>fail</v>
      </c>
      <c r="G216" t="s">
        <v>8220</v>
      </c>
      <c r="H216" t="s">
        <v>8242</v>
      </c>
      <c r="I216" s="11">
        <v>1425655349</v>
      </c>
      <c r="J216" s="13">
        <v>1420471349</v>
      </c>
      <c r="K216" t="b">
        <v>0</v>
      </c>
      <c r="L216">
        <v>1</v>
      </c>
      <c r="M216" t="b">
        <v>0</v>
      </c>
      <c r="N216" t="s">
        <v>8264</v>
      </c>
      <c r="O216" s="6">
        <f t="shared" si="10"/>
        <v>8.0000000000000007E-5</v>
      </c>
      <c r="P216" s="8">
        <f t="shared" si="11"/>
        <v>1</v>
      </c>
    </row>
    <row r="217" spans="1:16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tr">
        <f t="shared" si="9"/>
        <v>fail</v>
      </c>
      <c r="G217" t="s">
        <v>8221</v>
      </c>
      <c r="H217" t="s">
        <v>8243</v>
      </c>
      <c r="I217" s="11">
        <v>1455753540</v>
      </c>
      <c r="J217" s="13">
        <v>1452058282</v>
      </c>
      <c r="K217" t="b">
        <v>0</v>
      </c>
      <c r="L217">
        <v>1</v>
      </c>
      <c r="M217" t="b">
        <v>0</v>
      </c>
      <c r="N217" t="s">
        <v>8264</v>
      </c>
      <c r="O217" s="6">
        <f t="shared" si="10"/>
        <v>2.2727272727272726E-3</v>
      </c>
      <c r="P217" s="8">
        <f t="shared" si="11"/>
        <v>10</v>
      </c>
    </row>
    <row r="218" spans="1:16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tr">
        <f t="shared" si="9"/>
        <v>fail</v>
      </c>
      <c r="G218" t="s">
        <v>8220</v>
      </c>
      <c r="H218" t="s">
        <v>8242</v>
      </c>
      <c r="I218" s="11">
        <v>1429740037</v>
      </c>
      <c r="J218" s="13">
        <v>1425423637</v>
      </c>
      <c r="K218" t="b">
        <v>0</v>
      </c>
      <c r="L218">
        <v>84</v>
      </c>
      <c r="M218" t="b">
        <v>0</v>
      </c>
      <c r="N218" t="s">
        <v>8264</v>
      </c>
      <c r="O218" s="6">
        <f t="shared" si="10"/>
        <v>0.55698440000000005</v>
      </c>
      <c r="P218" s="8">
        <f t="shared" si="11"/>
        <v>331.53833333333336</v>
      </c>
    </row>
    <row r="219" spans="1:16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tr">
        <f t="shared" si="9"/>
        <v>fail</v>
      </c>
      <c r="G219" t="s">
        <v>8231</v>
      </c>
      <c r="H219" t="s">
        <v>8251</v>
      </c>
      <c r="I219" s="11">
        <v>1419780149</v>
      </c>
      <c r="J219" s="13">
        <v>1417101749</v>
      </c>
      <c r="K219" t="b">
        <v>0</v>
      </c>
      <c r="L219">
        <v>38</v>
      </c>
      <c r="M219" t="b">
        <v>0</v>
      </c>
      <c r="N219" t="s">
        <v>8264</v>
      </c>
      <c r="O219" s="6">
        <f t="shared" si="10"/>
        <v>0.11942999999999999</v>
      </c>
      <c r="P219" s="8">
        <f t="shared" si="11"/>
        <v>314.28947368421052</v>
      </c>
    </row>
    <row r="220" spans="1:16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tr">
        <f t="shared" si="9"/>
        <v>fail</v>
      </c>
      <c r="G220" t="s">
        <v>8220</v>
      </c>
      <c r="H220" t="s">
        <v>8242</v>
      </c>
      <c r="I220" s="11">
        <v>1431702289</v>
      </c>
      <c r="J220" s="13">
        <v>1426518289</v>
      </c>
      <c r="K220" t="b">
        <v>0</v>
      </c>
      <c r="L220">
        <v>1</v>
      </c>
      <c r="M220" t="b">
        <v>0</v>
      </c>
      <c r="N220" t="s">
        <v>8264</v>
      </c>
      <c r="O220" s="6">
        <f t="shared" si="10"/>
        <v>0.02</v>
      </c>
      <c r="P220" s="8">
        <f t="shared" si="11"/>
        <v>100</v>
      </c>
    </row>
    <row r="221" spans="1:16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tr">
        <f t="shared" si="9"/>
        <v>fail</v>
      </c>
      <c r="G221" t="s">
        <v>8220</v>
      </c>
      <c r="H221" t="s">
        <v>8242</v>
      </c>
      <c r="I221" s="11">
        <v>1459493940</v>
      </c>
      <c r="J221" s="13">
        <v>1456732225</v>
      </c>
      <c r="K221" t="b">
        <v>0</v>
      </c>
      <c r="L221">
        <v>76</v>
      </c>
      <c r="M221" t="b">
        <v>0</v>
      </c>
      <c r="N221" t="s">
        <v>8264</v>
      </c>
      <c r="O221" s="6">
        <f t="shared" si="10"/>
        <v>0.17630000000000001</v>
      </c>
      <c r="P221" s="8">
        <f t="shared" si="11"/>
        <v>115.98684210526316</v>
      </c>
    </row>
    <row r="222" spans="1:16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tr">
        <f t="shared" si="9"/>
        <v>fail</v>
      </c>
      <c r="G222" t="s">
        <v>8220</v>
      </c>
      <c r="H222" t="s">
        <v>8242</v>
      </c>
      <c r="I222" s="11">
        <v>1440101160</v>
      </c>
      <c r="J222" s="13">
        <v>1436542030</v>
      </c>
      <c r="K222" t="b">
        <v>0</v>
      </c>
      <c r="L222">
        <v>3</v>
      </c>
      <c r="M222" t="b">
        <v>0</v>
      </c>
      <c r="N222" t="s">
        <v>8264</v>
      </c>
      <c r="O222" s="6">
        <f t="shared" si="10"/>
        <v>7.1999999999999998E-3</v>
      </c>
      <c r="P222" s="8">
        <f t="shared" si="11"/>
        <v>120</v>
      </c>
    </row>
    <row r="223" spans="1:16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tr">
        <f t="shared" si="9"/>
        <v>fail</v>
      </c>
      <c r="G223" t="s">
        <v>8220</v>
      </c>
      <c r="H223" t="s">
        <v>8242</v>
      </c>
      <c r="I223" s="11">
        <v>1427569564</v>
      </c>
      <c r="J223" s="13">
        <v>1422389164</v>
      </c>
      <c r="K223" t="b">
        <v>0</v>
      </c>
      <c r="L223">
        <v>0</v>
      </c>
      <c r="M223" t="b">
        <v>0</v>
      </c>
      <c r="N223" t="s">
        <v>8264</v>
      </c>
      <c r="O223" s="6">
        <f t="shared" si="10"/>
        <v>0</v>
      </c>
      <c r="P223" s="8" t="e">
        <f t="shared" si="11"/>
        <v>#DIV/0!</v>
      </c>
    </row>
    <row r="224" spans="1:16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tr">
        <f t="shared" si="9"/>
        <v>fail</v>
      </c>
      <c r="G224" t="s">
        <v>8220</v>
      </c>
      <c r="H224" t="s">
        <v>8242</v>
      </c>
      <c r="I224" s="11">
        <v>1427423940</v>
      </c>
      <c r="J224" s="13">
        <v>1422383318</v>
      </c>
      <c r="K224" t="b">
        <v>0</v>
      </c>
      <c r="L224">
        <v>2</v>
      </c>
      <c r="M224" t="b">
        <v>0</v>
      </c>
      <c r="N224" t="s">
        <v>8264</v>
      </c>
      <c r="O224" s="6">
        <f t="shared" si="10"/>
        <v>0.13</v>
      </c>
      <c r="P224" s="8">
        <f t="shared" si="11"/>
        <v>65</v>
      </c>
    </row>
    <row r="225" spans="1:16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tr">
        <f t="shared" si="9"/>
        <v>fail</v>
      </c>
      <c r="G225" t="s">
        <v>8220</v>
      </c>
      <c r="H225" t="s">
        <v>8242</v>
      </c>
      <c r="I225" s="11">
        <v>1463879100</v>
      </c>
      <c r="J225" s="13">
        <v>1461287350</v>
      </c>
      <c r="K225" t="b">
        <v>0</v>
      </c>
      <c r="L225">
        <v>0</v>
      </c>
      <c r="M225" t="b">
        <v>0</v>
      </c>
      <c r="N225" t="s">
        <v>8264</v>
      </c>
      <c r="O225" s="6">
        <f t="shared" si="10"/>
        <v>0</v>
      </c>
      <c r="P225" s="8" t="e">
        <f t="shared" si="11"/>
        <v>#DIV/0!</v>
      </c>
    </row>
    <row r="226" spans="1:16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tr">
        <f t="shared" si="9"/>
        <v>fail</v>
      </c>
      <c r="G226" t="s">
        <v>8222</v>
      </c>
      <c r="H226" t="s">
        <v>8244</v>
      </c>
      <c r="I226" s="11">
        <v>1436506726</v>
      </c>
      <c r="J226" s="13">
        <v>1431322726</v>
      </c>
      <c r="K226" t="b">
        <v>0</v>
      </c>
      <c r="L226">
        <v>0</v>
      </c>
      <c r="M226" t="b">
        <v>0</v>
      </c>
      <c r="N226" t="s">
        <v>8264</v>
      </c>
      <c r="O226" s="6">
        <f t="shared" si="10"/>
        <v>0</v>
      </c>
      <c r="P226" s="8" t="e">
        <f t="shared" si="11"/>
        <v>#DIV/0!</v>
      </c>
    </row>
    <row r="227" spans="1:16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tr">
        <f t="shared" si="9"/>
        <v>fail</v>
      </c>
      <c r="G227" t="s">
        <v>8220</v>
      </c>
      <c r="H227" t="s">
        <v>8242</v>
      </c>
      <c r="I227" s="11">
        <v>1460153054</v>
      </c>
      <c r="J227" s="13">
        <v>1457564654</v>
      </c>
      <c r="K227" t="b">
        <v>0</v>
      </c>
      <c r="L227">
        <v>0</v>
      </c>
      <c r="M227" t="b">
        <v>0</v>
      </c>
      <c r="N227" t="s">
        <v>8264</v>
      </c>
      <c r="O227" s="6">
        <f t="shared" si="10"/>
        <v>0</v>
      </c>
      <c r="P227" s="8" t="e">
        <f t="shared" si="11"/>
        <v>#DIV/0!</v>
      </c>
    </row>
    <row r="228" spans="1:16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tr">
        <f t="shared" si="9"/>
        <v>fail</v>
      </c>
      <c r="G228" t="s">
        <v>8221</v>
      </c>
      <c r="H228" t="s">
        <v>8243</v>
      </c>
      <c r="I228" s="11">
        <v>1433064540</v>
      </c>
      <c r="J228" s="13">
        <v>1428854344</v>
      </c>
      <c r="K228" t="b">
        <v>0</v>
      </c>
      <c r="L228">
        <v>2</v>
      </c>
      <c r="M228" t="b">
        <v>0</v>
      </c>
      <c r="N228" t="s">
        <v>8264</v>
      </c>
      <c r="O228" s="6">
        <f t="shared" si="10"/>
        <v>8.6206896551724137E-3</v>
      </c>
      <c r="P228" s="8">
        <f t="shared" si="11"/>
        <v>125</v>
      </c>
    </row>
    <row r="229" spans="1:16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tr">
        <f t="shared" si="9"/>
        <v>fail</v>
      </c>
      <c r="G229" t="s">
        <v>8220</v>
      </c>
      <c r="H229" t="s">
        <v>8242</v>
      </c>
      <c r="I229" s="11">
        <v>1436477241</v>
      </c>
      <c r="J229" s="13">
        <v>1433885241</v>
      </c>
      <c r="K229" t="b">
        <v>0</v>
      </c>
      <c r="L229">
        <v>0</v>
      </c>
      <c r="M229" t="b">
        <v>0</v>
      </c>
      <c r="N229" t="s">
        <v>8264</v>
      </c>
      <c r="O229" s="6">
        <f t="shared" si="10"/>
        <v>0</v>
      </c>
      <c r="P229" s="8" t="e">
        <f t="shared" si="11"/>
        <v>#DIV/0!</v>
      </c>
    </row>
    <row r="230" spans="1:16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tr">
        <f t="shared" si="9"/>
        <v>fail</v>
      </c>
      <c r="G230" t="s">
        <v>8221</v>
      </c>
      <c r="H230" t="s">
        <v>8243</v>
      </c>
      <c r="I230" s="11">
        <v>1433176105</v>
      </c>
      <c r="J230" s="13">
        <v>1427992105</v>
      </c>
      <c r="K230" t="b">
        <v>0</v>
      </c>
      <c r="L230">
        <v>0</v>
      </c>
      <c r="M230" t="b">
        <v>0</v>
      </c>
      <c r="N230" t="s">
        <v>8264</v>
      </c>
      <c r="O230" s="6">
        <f t="shared" si="10"/>
        <v>0</v>
      </c>
      <c r="P230" s="8" t="e">
        <f t="shared" si="11"/>
        <v>#DIV/0!</v>
      </c>
    </row>
    <row r="231" spans="1:16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tr">
        <f t="shared" si="9"/>
        <v>fail</v>
      </c>
      <c r="G231" t="s">
        <v>8232</v>
      </c>
      <c r="H231" t="s">
        <v>8245</v>
      </c>
      <c r="I231" s="11">
        <v>1455402297</v>
      </c>
      <c r="J231" s="13">
        <v>1452810297</v>
      </c>
      <c r="K231" t="b">
        <v>0</v>
      </c>
      <c r="L231">
        <v>0</v>
      </c>
      <c r="M231" t="b">
        <v>0</v>
      </c>
      <c r="N231" t="s">
        <v>8264</v>
      </c>
      <c r="O231" s="6">
        <f t="shared" si="10"/>
        <v>0</v>
      </c>
      <c r="P231" s="8" t="e">
        <f t="shared" si="11"/>
        <v>#DIV/0!</v>
      </c>
    </row>
    <row r="232" spans="1:16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tr">
        <f t="shared" si="9"/>
        <v>fail</v>
      </c>
      <c r="G232" t="s">
        <v>8220</v>
      </c>
      <c r="H232" t="s">
        <v>8242</v>
      </c>
      <c r="I232" s="11">
        <v>1433443151</v>
      </c>
      <c r="J232" s="13">
        <v>1430851151</v>
      </c>
      <c r="K232" t="b">
        <v>0</v>
      </c>
      <c r="L232">
        <v>2</v>
      </c>
      <c r="M232" t="b">
        <v>0</v>
      </c>
      <c r="N232" t="s">
        <v>8264</v>
      </c>
      <c r="O232" s="6">
        <f t="shared" si="10"/>
        <v>4.0000000000000001E-3</v>
      </c>
      <c r="P232" s="8">
        <f t="shared" si="11"/>
        <v>30</v>
      </c>
    </row>
    <row r="233" spans="1:16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tr">
        <f t="shared" si="9"/>
        <v>fail</v>
      </c>
      <c r="G233" t="s">
        <v>8220</v>
      </c>
      <c r="H233" t="s">
        <v>8242</v>
      </c>
      <c r="I233" s="11">
        <v>1451775651</v>
      </c>
      <c r="J233" s="13">
        <v>1449183651</v>
      </c>
      <c r="K233" t="b">
        <v>0</v>
      </c>
      <c r="L233">
        <v>0</v>
      </c>
      <c r="M233" t="b">
        <v>0</v>
      </c>
      <c r="N233" t="s">
        <v>8264</v>
      </c>
      <c r="O233" s="6">
        <f t="shared" si="10"/>
        <v>0</v>
      </c>
      <c r="P233" s="8" t="e">
        <f t="shared" si="11"/>
        <v>#DIV/0!</v>
      </c>
    </row>
    <row r="234" spans="1:16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tr">
        <f t="shared" si="9"/>
        <v>fail</v>
      </c>
      <c r="G234" t="s">
        <v>8221</v>
      </c>
      <c r="H234" t="s">
        <v>8243</v>
      </c>
      <c r="I234" s="11">
        <v>1425066546</v>
      </c>
      <c r="J234" s="13">
        <v>1422474546</v>
      </c>
      <c r="K234" t="b">
        <v>0</v>
      </c>
      <c r="L234">
        <v>7</v>
      </c>
      <c r="M234" t="b">
        <v>0</v>
      </c>
      <c r="N234" t="s">
        <v>8264</v>
      </c>
      <c r="O234" s="6">
        <f t="shared" si="10"/>
        <v>2.75E-2</v>
      </c>
      <c r="P234" s="8">
        <f t="shared" si="11"/>
        <v>15.714285714285714</v>
      </c>
    </row>
    <row r="235" spans="1:16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tr">
        <f t="shared" si="9"/>
        <v>fail</v>
      </c>
      <c r="G235" t="s">
        <v>8220</v>
      </c>
      <c r="H235" t="s">
        <v>8242</v>
      </c>
      <c r="I235" s="11">
        <v>1475185972</v>
      </c>
      <c r="J235" s="13">
        <v>1472593972</v>
      </c>
      <c r="K235" t="b">
        <v>0</v>
      </c>
      <c r="L235">
        <v>0</v>
      </c>
      <c r="M235" t="b">
        <v>0</v>
      </c>
      <c r="N235" t="s">
        <v>8264</v>
      </c>
      <c r="O235" s="6">
        <f t="shared" si="10"/>
        <v>0</v>
      </c>
      <c r="P235" s="8" t="e">
        <f t="shared" si="11"/>
        <v>#DIV/0!</v>
      </c>
    </row>
    <row r="236" spans="1:16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tr">
        <f t="shared" si="9"/>
        <v>fail</v>
      </c>
      <c r="G236" t="s">
        <v>8220</v>
      </c>
      <c r="H236" t="s">
        <v>8242</v>
      </c>
      <c r="I236" s="11">
        <v>1434847859</v>
      </c>
      <c r="J236" s="13">
        <v>1431391859</v>
      </c>
      <c r="K236" t="b">
        <v>0</v>
      </c>
      <c r="L236">
        <v>5</v>
      </c>
      <c r="M236" t="b">
        <v>0</v>
      </c>
      <c r="N236" t="s">
        <v>8264</v>
      </c>
      <c r="O236" s="6">
        <f t="shared" si="10"/>
        <v>0.40100000000000002</v>
      </c>
      <c r="P236" s="8">
        <f t="shared" si="11"/>
        <v>80.2</v>
      </c>
    </row>
    <row r="237" spans="1:16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tr">
        <f t="shared" si="9"/>
        <v>fail</v>
      </c>
      <c r="G237" t="s">
        <v>8220</v>
      </c>
      <c r="H237" t="s">
        <v>8242</v>
      </c>
      <c r="I237" s="11">
        <v>1436478497</v>
      </c>
      <c r="J237" s="13">
        <v>1433886497</v>
      </c>
      <c r="K237" t="b">
        <v>0</v>
      </c>
      <c r="L237">
        <v>0</v>
      </c>
      <c r="M237" t="b">
        <v>0</v>
      </c>
      <c r="N237" t="s">
        <v>8264</v>
      </c>
      <c r="O237" s="6">
        <f t="shared" si="10"/>
        <v>0</v>
      </c>
      <c r="P237" s="8" t="e">
        <f t="shared" si="11"/>
        <v>#DIV/0!</v>
      </c>
    </row>
    <row r="238" spans="1:16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tr">
        <f t="shared" si="9"/>
        <v>fail</v>
      </c>
      <c r="G238" t="s">
        <v>8220</v>
      </c>
      <c r="H238" t="s">
        <v>8242</v>
      </c>
      <c r="I238" s="11">
        <v>1451952000</v>
      </c>
      <c r="J238" s="13">
        <v>1447380099</v>
      </c>
      <c r="K238" t="b">
        <v>0</v>
      </c>
      <c r="L238">
        <v>0</v>
      </c>
      <c r="M238" t="b">
        <v>0</v>
      </c>
      <c r="N238" t="s">
        <v>8264</v>
      </c>
      <c r="O238" s="6">
        <f t="shared" si="10"/>
        <v>0</v>
      </c>
      <c r="P238" s="8" t="e">
        <f t="shared" si="11"/>
        <v>#DIV/0!</v>
      </c>
    </row>
    <row r="239" spans="1:16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tr">
        <f t="shared" si="9"/>
        <v>fail</v>
      </c>
      <c r="G239" t="s">
        <v>8220</v>
      </c>
      <c r="H239" t="s">
        <v>8242</v>
      </c>
      <c r="I239" s="11">
        <v>1457445069</v>
      </c>
      <c r="J239" s="13">
        <v>1452261069</v>
      </c>
      <c r="K239" t="b">
        <v>0</v>
      </c>
      <c r="L239">
        <v>1</v>
      </c>
      <c r="M239" t="b">
        <v>0</v>
      </c>
      <c r="N239" t="s">
        <v>8264</v>
      </c>
      <c r="O239" s="6">
        <f t="shared" si="10"/>
        <v>3.3333333333333335E-3</v>
      </c>
      <c r="P239" s="8">
        <f t="shared" si="11"/>
        <v>50</v>
      </c>
    </row>
    <row r="240" spans="1:16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tr">
        <f t="shared" si="9"/>
        <v>fail</v>
      </c>
      <c r="G240" t="s">
        <v>8220</v>
      </c>
      <c r="H240" t="s">
        <v>8242</v>
      </c>
      <c r="I240" s="11">
        <v>1483088400</v>
      </c>
      <c r="J240" s="13">
        <v>1481324760</v>
      </c>
      <c r="K240" t="b">
        <v>0</v>
      </c>
      <c r="L240">
        <v>0</v>
      </c>
      <c r="M240" t="b">
        <v>0</v>
      </c>
      <c r="N240" t="s">
        <v>8264</v>
      </c>
      <c r="O240" s="6">
        <f t="shared" si="10"/>
        <v>0</v>
      </c>
      <c r="P240" s="8" t="e">
        <f t="shared" si="11"/>
        <v>#DIV/0!</v>
      </c>
    </row>
    <row r="241" spans="1:16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tr">
        <f t="shared" si="9"/>
        <v>fail</v>
      </c>
      <c r="G241" t="s">
        <v>8222</v>
      </c>
      <c r="H241" t="s">
        <v>8244</v>
      </c>
      <c r="I241" s="11">
        <v>1446984000</v>
      </c>
      <c r="J241" s="13">
        <v>1445308730</v>
      </c>
      <c r="K241" t="b">
        <v>0</v>
      </c>
      <c r="L241">
        <v>5</v>
      </c>
      <c r="M241" t="b">
        <v>0</v>
      </c>
      <c r="N241" t="s">
        <v>8264</v>
      </c>
      <c r="O241" s="6">
        <f t="shared" si="10"/>
        <v>0.25</v>
      </c>
      <c r="P241" s="8">
        <f t="shared" si="11"/>
        <v>50</v>
      </c>
    </row>
    <row r="242" spans="1:16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tr">
        <f t="shared" si="9"/>
        <v>success</v>
      </c>
      <c r="G242" t="s">
        <v>8220</v>
      </c>
      <c r="H242" t="s">
        <v>8242</v>
      </c>
      <c r="I242" s="11">
        <v>1367773211</v>
      </c>
      <c r="J242" s="13">
        <v>1363885211</v>
      </c>
      <c r="K242" t="b">
        <v>1</v>
      </c>
      <c r="L242">
        <v>137</v>
      </c>
      <c r="M242" t="b">
        <v>1</v>
      </c>
      <c r="N242" t="s">
        <v>8265</v>
      </c>
      <c r="O242" s="6">
        <f t="shared" si="10"/>
        <v>1.0763413333333334</v>
      </c>
      <c r="P242" s="8">
        <f t="shared" si="11"/>
        <v>117.84759124087591</v>
      </c>
    </row>
    <row r="243" spans="1:16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tr">
        <f t="shared" si="9"/>
        <v>success</v>
      </c>
      <c r="G243" t="s">
        <v>8220</v>
      </c>
      <c r="H243" t="s">
        <v>8242</v>
      </c>
      <c r="I243" s="11">
        <v>1419180304</v>
      </c>
      <c r="J243" s="13">
        <v>1415292304</v>
      </c>
      <c r="K243" t="b">
        <v>1</v>
      </c>
      <c r="L243">
        <v>376</v>
      </c>
      <c r="M243" t="b">
        <v>1</v>
      </c>
      <c r="N243" t="s">
        <v>8265</v>
      </c>
      <c r="O243" s="6">
        <f t="shared" si="10"/>
        <v>1.1263736263736264</v>
      </c>
      <c r="P243" s="8">
        <f t="shared" si="11"/>
        <v>109.04255319148936</v>
      </c>
    </row>
    <row r="244" spans="1:16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tr">
        <f t="shared" si="9"/>
        <v>success</v>
      </c>
      <c r="G244" t="s">
        <v>8220</v>
      </c>
      <c r="H244" t="s">
        <v>8242</v>
      </c>
      <c r="I244" s="11">
        <v>1324381790</v>
      </c>
      <c r="J244" s="13">
        <v>1321357790</v>
      </c>
      <c r="K244" t="b">
        <v>1</v>
      </c>
      <c r="L244">
        <v>202</v>
      </c>
      <c r="M244" t="b">
        <v>1</v>
      </c>
      <c r="N244" t="s">
        <v>8265</v>
      </c>
      <c r="O244" s="6">
        <f t="shared" si="10"/>
        <v>1.1346153846153846</v>
      </c>
      <c r="P244" s="8">
        <f t="shared" si="11"/>
        <v>73.019801980198025</v>
      </c>
    </row>
    <row r="245" spans="1:16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tr">
        <f t="shared" si="9"/>
        <v>success</v>
      </c>
      <c r="G245" t="s">
        <v>8220</v>
      </c>
      <c r="H245" t="s">
        <v>8242</v>
      </c>
      <c r="I245" s="11">
        <v>1393031304</v>
      </c>
      <c r="J245" s="13">
        <v>1390439304</v>
      </c>
      <c r="K245" t="b">
        <v>1</v>
      </c>
      <c r="L245">
        <v>328</v>
      </c>
      <c r="M245" t="b">
        <v>1</v>
      </c>
      <c r="N245" t="s">
        <v>8265</v>
      </c>
      <c r="O245" s="6">
        <f t="shared" si="10"/>
        <v>1.0259199999999999</v>
      </c>
      <c r="P245" s="8">
        <f t="shared" si="11"/>
        <v>78.195121951219505</v>
      </c>
    </row>
    <row r="246" spans="1:16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tr">
        <f t="shared" si="9"/>
        <v>success</v>
      </c>
      <c r="G246" t="s">
        <v>8220</v>
      </c>
      <c r="H246" t="s">
        <v>8242</v>
      </c>
      <c r="I246" s="11">
        <v>1268723160</v>
      </c>
      <c r="J246" s="13">
        <v>1265269559</v>
      </c>
      <c r="K246" t="b">
        <v>1</v>
      </c>
      <c r="L246">
        <v>84</v>
      </c>
      <c r="M246" t="b">
        <v>1</v>
      </c>
      <c r="N246" t="s">
        <v>8265</v>
      </c>
      <c r="O246" s="6">
        <f t="shared" si="10"/>
        <v>1.1375714285714287</v>
      </c>
      <c r="P246" s="8">
        <f t="shared" si="11"/>
        <v>47.398809523809526</v>
      </c>
    </row>
    <row r="247" spans="1:16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tr">
        <f t="shared" si="9"/>
        <v>success</v>
      </c>
      <c r="G247" t="s">
        <v>8220</v>
      </c>
      <c r="H247" t="s">
        <v>8242</v>
      </c>
      <c r="I247" s="11">
        <v>1345079785</v>
      </c>
      <c r="J247" s="13">
        <v>1342487785</v>
      </c>
      <c r="K247" t="b">
        <v>1</v>
      </c>
      <c r="L247">
        <v>96</v>
      </c>
      <c r="M247" t="b">
        <v>1</v>
      </c>
      <c r="N247" t="s">
        <v>8265</v>
      </c>
      <c r="O247" s="6">
        <f t="shared" si="10"/>
        <v>1.0371999999999999</v>
      </c>
      <c r="P247" s="8">
        <f t="shared" si="11"/>
        <v>54.020833333333336</v>
      </c>
    </row>
    <row r="248" spans="1:16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tr">
        <f t="shared" si="9"/>
        <v>success</v>
      </c>
      <c r="G248" t="s">
        <v>8220</v>
      </c>
      <c r="H248" t="s">
        <v>8242</v>
      </c>
      <c r="I248" s="11">
        <v>1292665405</v>
      </c>
      <c r="J248" s="13">
        <v>1288341805</v>
      </c>
      <c r="K248" t="b">
        <v>1</v>
      </c>
      <c r="L248">
        <v>223</v>
      </c>
      <c r="M248" t="b">
        <v>1</v>
      </c>
      <c r="N248" t="s">
        <v>8265</v>
      </c>
      <c r="O248" s="6">
        <f t="shared" si="10"/>
        <v>3.0546000000000002</v>
      </c>
      <c r="P248" s="8">
        <f t="shared" si="11"/>
        <v>68.488789237668158</v>
      </c>
    </row>
    <row r="249" spans="1:16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tr">
        <f t="shared" si="9"/>
        <v>success</v>
      </c>
      <c r="G249" t="s">
        <v>8220</v>
      </c>
      <c r="H249" t="s">
        <v>8242</v>
      </c>
      <c r="I249" s="11">
        <v>1287200340</v>
      </c>
      <c r="J249" s="13">
        <v>1284042614</v>
      </c>
      <c r="K249" t="b">
        <v>1</v>
      </c>
      <c r="L249">
        <v>62</v>
      </c>
      <c r="M249" t="b">
        <v>1</v>
      </c>
      <c r="N249" t="s">
        <v>8265</v>
      </c>
      <c r="O249" s="6">
        <f t="shared" si="10"/>
        <v>1.341</v>
      </c>
      <c r="P249" s="8">
        <f t="shared" si="11"/>
        <v>108.14516129032258</v>
      </c>
    </row>
    <row r="250" spans="1:16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tr">
        <f t="shared" si="9"/>
        <v>success</v>
      </c>
      <c r="G250" t="s">
        <v>8220</v>
      </c>
      <c r="H250" t="s">
        <v>8242</v>
      </c>
      <c r="I250" s="11">
        <v>1325961309</v>
      </c>
      <c r="J250" s="13">
        <v>1322073309</v>
      </c>
      <c r="K250" t="b">
        <v>1</v>
      </c>
      <c r="L250">
        <v>146</v>
      </c>
      <c r="M250" t="b">
        <v>1</v>
      </c>
      <c r="N250" t="s">
        <v>8265</v>
      </c>
      <c r="O250" s="6">
        <f t="shared" si="10"/>
        <v>1.0133294117647058</v>
      </c>
      <c r="P250" s="8">
        <f t="shared" si="11"/>
        <v>589.95205479452056</v>
      </c>
    </row>
    <row r="251" spans="1:16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tr">
        <f t="shared" si="9"/>
        <v>success</v>
      </c>
      <c r="G251" t="s">
        <v>8220</v>
      </c>
      <c r="H251" t="s">
        <v>8242</v>
      </c>
      <c r="I251" s="11">
        <v>1282498800</v>
      </c>
      <c r="J251" s="13">
        <v>1275603020</v>
      </c>
      <c r="K251" t="b">
        <v>1</v>
      </c>
      <c r="L251">
        <v>235</v>
      </c>
      <c r="M251" t="b">
        <v>1</v>
      </c>
      <c r="N251" t="s">
        <v>8265</v>
      </c>
      <c r="O251" s="6">
        <f t="shared" si="10"/>
        <v>1.1292</v>
      </c>
      <c r="P251" s="8">
        <f t="shared" si="11"/>
        <v>48.051063829787232</v>
      </c>
    </row>
    <row r="252" spans="1:16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tr">
        <f t="shared" si="9"/>
        <v>success</v>
      </c>
      <c r="G252" t="s">
        <v>8220</v>
      </c>
      <c r="H252" t="s">
        <v>8242</v>
      </c>
      <c r="I252" s="11">
        <v>1370525691</v>
      </c>
      <c r="J252" s="13">
        <v>1367933691</v>
      </c>
      <c r="K252" t="b">
        <v>1</v>
      </c>
      <c r="L252">
        <v>437</v>
      </c>
      <c r="M252" t="b">
        <v>1</v>
      </c>
      <c r="N252" t="s">
        <v>8265</v>
      </c>
      <c r="O252" s="6">
        <f t="shared" si="10"/>
        <v>1.0558333333333334</v>
      </c>
      <c r="P252" s="8">
        <f t="shared" si="11"/>
        <v>72.482837528604122</v>
      </c>
    </row>
    <row r="253" spans="1:16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tr">
        <f t="shared" si="9"/>
        <v>success</v>
      </c>
      <c r="G253" t="s">
        <v>8220</v>
      </c>
      <c r="H253" t="s">
        <v>8242</v>
      </c>
      <c r="I253" s="11">
        <v>1337194800</v>
      </c>
      <c r="J253" s="13">
        <v>1334429646</v>
      </c>
      <c r="K253" t="b">
        <v>1</v>
      </c>
      <c r="L253">
        <v>77</v>
      </c>
      <c r="M253" t="b">
        <v>1</v>
      </c>
      <c r="N253" t="s">
        <v>8265</v>
      </c>
      <c r="O253" s="6">
        <f t="shared" si="10"/>
        <v>1.2557142857142858</v>
      </c>
      <c r="P253" s="8">
        <f t="shared" si="11"/>
        <v>57.077922077922075</v>
      </c>
    </row>
    <row r="254" spans="1:16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tr">
        <f t="shared" si="9"/>
        <v>success</v>
      </c>
      <c r="G254" t="s">
        <v>8220</v>
      </c>
      <c r="H254" t="s">
        <v>8242</v>
      </c>
      <c r="I254" s="11">
        <v>1275364740</v>
      </c>
      <c r="J254" s="13">
        <v>1269878058</v>
      </c>
      <c r="K254" t="b">
        <v>1</v>
      </c>
      <c r="L254">
        <v>108</v>
      </c>
      <c r="M254" t="b">
        <v>1</v>
      </c>
      <c r="N254" t="s">
        <v>8265</v>
      </c>
      <c r="O254" s="6">
        <f t="shared" si="10"/>
        <v>1.8455999999999999</v>
      </c>
      <c r="P254" s="8">
        <f t="shared" si="11"/>
        <v>85.444444444444443</v>
      </c>
    </row>
    <row r="255" spans="1:16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tr">
        <f t="shared" si="9"/>
        <v>success</v>
      </c>
      <c r="G255" t="s">
        <v>8220</v>
      </c>
      <c r="H255" t="s">
        <v>8242</v>
      </c>
      <c r="I255" s="11">
        <v>1329320235</v>
      </c>
      <c r="J255" s="13">
        <v>1326728235</v>
      </c>
      <c r="K255" t="b">
        <v>1</v>
      </c>
      <c r="L255">
        <v>7</v>
      </c>
      <c r="M255" t="b">
        <v>1</v>
      </c>
      <c r="N255" t="s">
        <v>8265</v>
      </c>
      <c r="O255" s="6">
        <f t="shared" si="10"/>
        <v>1.0073333333333334</v>
      </c>
      <c r="P255" s="8">
        <f t="shared" si="11"/>
        <v>215.85714285714286</v>
      </c>
    </row>
    <row r="256" spans="1:16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tr">
        <f t="shared" si="9"/>
        <v>success</v>
      </c>
      <c r="G256" t="s">
        <v>8220</v>
      </c>
      <c r="H256" t="s">
        <v>8242</v>
      </c>
      <c r="I256" s="11">
        <v>1445047200</v>
      </c>
      <c r="J256" s="13">
        <v>1442443910</v>
      </c>
      <c r="K256" t="b">
        <v>1</v>
      </c>
      <c r="L256">
        <v>314</v>
      </c>
      <c r="M256" t="b">
        <v>1</v>
      </c>
      <c r="N256" t="s">
        <v>8265</v>
      </c>
      <c r="O256" s="6">
        <f t="shared" si="10"/>
        <v>1.1694724999999999</v>
      </c>
      <c r="P256" s="8">
        <f t="shared" si="11"/>
        <v>89.38643312101911</v>
      </c>
    </row>
    <row r="257" spans="1:16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tr">
        <f t="shared" si="9"/>
        <v>success</v>
      </c>
      <c r="G257" t="s">
        <v>8220</v>
      </c>
      <c r="H257" t="s">
        <v>8242</v>
      </c>
      <c r="I257" s="11">
        <v>1300275482</v>
      </c>
      <c r="J257" s="13">
        <v>1297687082</v>
      </c>
      <c r="K257" t="b">
        <v>1</v>
      </c>
      <c r="L257">
        <v>188</v>
      </c>
      <c r="M257" t="b">
        <v>1</v>
      </c>
      <c r="N257" t="s">
        <v>8265</v>
      </c>
      <c r="O257" s="6">
        <f t="shared" si="10"/>
        <v>1.0673325</v>
      </c>
      <c r="P257" s="8">
        <f t="shared" si="11"/>
        <v>45.418404255319146</v>
      </c>
    </row>
    <row r="258" spans="1:16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tr">
        <f t="shared" si="9"/>
        <v>success</v>
      </c>
      <c r="G258" t="s">
        <v>8220</v>
      </c>
      <c r="H258" t="s">
        <v>8242</v>
      </c>
      <c r="I258" s="11">
        <v>1363458467</v>
      </c>
      <c r="J258" s="13">
        <v>1360866467</v>
      </c>
      <c r="K258" t="b">
        <v>1</v>
      </c>
      <c r="L258">
        <v>275</v>
      </c>
      <c r="M258" t="b">
        <v>1</v>
      </c>
      <c r="N258" t="s">
        <v>8265</v>
      </c>
      <c r="O258" s="6">
        <f t="shared" si="10"/>
        <v>1.391</v>
      </c>
      <c r="P258" s="8">
        <f t="shared" si="11"/>
        <v>65.756363636363631</v>
      </c>
    </row>
    <row r="259" spans="1:16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tr">
        <f t="shared" ref="F259:F322" si="12">IF(D259&lt;E259,"success","fail")</f>
        <v>success</v>
      </c>
      <c r="G259" t="s">
        <v>8220</v>
      </c>
      <c r="H259" t="s">
        <v>8242</v>
      </c>
      <c r="I259" s="11">
        <v>1463670162</v>
      </c>
      <c r="J259" s="13">
        <v>1461078162</v>
      </c>
      <c r="K259" t="b">
        <v>1</v>
      </c>
      <c r="L259">
        <v>560</v>
      </c>
      <c r="M259" t="b">
        <v>1</v>
      </c>
      <c r="N259" t="s">
        <v>8265</v>
      </c>
      <c r="O259" s="6">
        <f t="shared" ref="O259:O322" si="13">E259/D259</f>
        <v>1.0672648571428571</v>
      </c>
      <c r="P259" s="8">
        <f t="shared" ref="P259:P322" si="14">E259/L259</f>
        <v>66.70405357142856</v>
      </c>
    </row>
    <row r="260" spans="1:16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tr">
        <f t="shared" si="12"/>
        <v>success</v>
      </c>
      <c r="G260" t="s">
        <v>8220</v>
      </c>
      <c r="H260" t="s">
        <v>8242</v>
      </c>
      <c r="I260" s="11">
        <v>1308359666</v>
      </c>
      <c r="J260" s="13">
        <v>1305767666</v>
      </c>
      <c r="K260" t="b">
        <v>1</v>
      </c>
      <c r="L260">
        <v>688</v>
      </c>
      <c r="M260" t="b">
        <v>1</v>
      </c>
      <c r="N260" t="s">
        <v>8265</v>
      </c>
      <c r="O260" s="6">
        <f t="shared" si="13"/>
        <v>1.9114</v>
      </c>
      <c r="P260" s="8">
        <f t="shared" si="14"/>
        <v>83.345930232558146</v>
      </c>
    </row>
    <row r="261" spans="1:16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tr">
        <f t="shared" si="12"/>
        <v>success</v>
      </c>
      <c r="G261" t="s">
        <v>8220</v>
      </c>
      <c r="H261" t="s">
        <v>8242</v>
      </c>
      <c r="I261" s="11">
        <v>1428514969</v>
      </c>
      <c r="J261" s="13">
        <v>1425922969</v>
      </c>
      <c r="K261" t="b">
        <v>1</v>
      </c>
      <c r="L261">
        <v>942</v>
      </c>
      <c r="M261" t="b">
        <v>1</v>
      </c>
      <c r="N261" t="s">
        <v>8265</v>
      </c>
      <c r="O261" s="6">
        <f t="shared" si="13"/>
        <v>1.3193789333333332</v>
      </c>
      <c r="P261" s="8">
        <f t="shared" si="14"/>
        <v>105.04609341825902</v>
      </c>
    </row>
    <row r="262" spans="1:16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tr">
        <f t="shared" si="12"/>
        <v>success</v>
      </c>
      <c r="G262" t="s">
        <v>8220</v>
      </c>
      <c r="H262" t="s">
        <v>8242</v>
      </c>
      <c r="I262" s="11">
        <v>1279360740</v>
      </c>
      <c r="J262" s="13">
        <v>1275415679</v>
      </c>
      <c r="K262" t="b">
        <v>1</v>
      </c>
      <c r="L262">
        <v>88</v>
      </c>
      <c r="M262" t="b">
        <v>1</v>
      </c>
      <c r="N262" t="s">
        <v>8265</v>
      </c>
      <c r="O262" s="6">
        <f t="shared" si="13"/>
        <v>1.0640000000000001</v>
      </c>
      <c r="P262" s="8">
        <f t="shared" si="14"/>
        <v>120.90909090909091</v>
      </c>
    </row>
    <row r="263" spans="1:16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tr">
        <f t="shared" si="12"/>
        <v>success</v>
      </c>
      <c r="G263" t="s">
        <v>8220</v>
      </c>
      <c r="H263" t="s">
        <v>8242</v>
      </c>
      <c r="I263" s="11">
        <v>1339080900</v>
      </c>
      <c r="J263" s="13">
        <v>1334783704</v>
      </c>
      <c r="K263" t="b">
        <v>1</v>
      </c>
      <c r="L263">
        <v>220</v>
      </c>
      <c r="M263" t="b">
        <v>1</v>
      </c>
      <c r="N263" t="s">
        <v>8265</v>
      </c>
      <c r="O263" s="6">
        <f t="shared" si="13"/>
        <v>1.0740000000000001</v>
      </c>
      <c r="P263" s="8">
        <f t="shared" si="14"/>
        <v>97.63636363636364</v>
      </c>
    </row>
    <row r="264" spans="1:16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tr">
        <f t="shared" si="12"/>
        <v>success</v>
      </c>
      <c r="G264" t="s">
        <v>8220</v>
      </c>
      <c r="H264" t="s">
        <v>8242</v>
      </c>
      <c r="I264" s="11">
        <v>1298699828</v>
      </c>
      <c r="J264" s="13">
        <v>1294811828</v>
      </c>
      <c r="K264" t="b">
        <v>1</v>
      </c>
      <c r="L264">
        <v>145</v>
      </c>
      <c r="M264" t="b">
        <v>1</v>
      </c>
      <c r="N264" t="s">
        <v>8265</v>
      </c>
      <c r="O264" s="6">
        <f t="shared" si="13"/>
        <v>2.4</v>
      </c>
      <c r="P264" s="8">
        <f t="shared" si="14"/>
        <v>41.379310344827587</v>
      </c>
    </row>
    <row r="265" spans="1:16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tr">
        <f t="shared" si="12"/>
        <v>success</v>
      </c>
      <c r="G265" t="s">
        <v>8220</v>
      </c>
      <c r="H265" t="s">
        <v>8242</v>
      </c>
      <c r="I265" s="11">
        <v>1348786494</v>
      </c>
      <c r="J265" s="13">
        <v>1346194494</v>
      </c>
      <c r="K265" t="b">
        <v>1</v>
      </c>
      <c r="L265">
        <v>963</v>
      </c>
      <c r="M265" t="b">
        <v>1</v>
      </c>
      <c r="N265" t="s">
        <v>8265</v>
      </c>
      <c r="O265" s="6">
        <f t="shared" si="13"/>
        <v>1.1808107999999999</v>
      </c>
      <c r="P265" s="8">
        <f t="shared" si="14"/>
        <v>30.654485981308412</v>
      </c>
    </row>
    <row r="266" spans="1:16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tr">
        <f t="shared" si="12"/>
        <v>success</v>
      </c>
      <c r="G266" t="s">
        <v>8220</v>
      </c>
      <c r="H266" t="s">
        <v>8242</v>
      </c>
      <c r="I266" s="11">
        <v>1336747995</v>
      </c>
      <c r="J266" s="13">
        <v>1334155995</v>
      </c>
      <c r="K266" t="b">
        <v>1</v>
      </c>
      <c r="L266">
        <v>91</v>
      </c>
      <c r="M266" t="b">
        <v>1</v>
      </c>
      <c r="N266" t="s">
        <v>8265</v>
      </c>
      <c r="O266" s="6">
        <f t="shared" si="13"/>
        <v>1.1819999999999999</v>
      </c>
      <c r="P266" s="8">
        <f t="shared" si="14"/>
        <v>64.945054945054949</v>
      </c>
    </row>
    <row r="267" spans="1:16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tr">
        <f t="shared" si="12"/>
        <v>success</v>
      </c>
      <c r="G267" t="s">
        <v>8220</v>
      </c>
      <c r="H267" t="s">
        <v>8242</v>
      </c>
      <c r="I267" s="11">
        <v>1273522560</v>
      </c>
      <c r="J267" s="13">
        <v>1269928430</v>
      </c>
      <c r="K267" t="b">
        <v>1</v>
      </c>
      <c r="L267">
        <v>58</v>
      </c>
      <c r="M267" t="b">
        <v>1</v>
      </c>
      <c r="N267" t="s">
        <v>8265</v>
      </c>
      <c r="O267" s="6">
        <f t="shared" si="13"/>
        <v>1.111</v>
      </c>
      <c r="P267" s="8">
        <f t="shared" si="14"/>
        <v>95.775862068965523</v>
      </c>
    </row>
    <row r="268" spans="1:16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tr">
        <f t="shared" si="12"/>
        <v>success</v>
      </c>
      <c r="G268" t="s">
        <v>8220</v>
      </c>
      <c r="H268" t="s">
        <v>8242</v>
      </c>
      <c r="I268" s="11">
        <v>1271994660</v>
      </c>
      <c r="J268" s="13">
        <v>1264565507</v>
      </c>
      <c r="K268" t="b">
        <v>1</v>
      </c>
      <c r="L268">
        <v>36</v>
      </c>
      <c r="M268" t="b">
        <v>1</v>
      </c>
      <c r="N268" t="s">
        <v>8265</v>
      </c>
      <c r="O268" s="6">
        <f t="shared" si="13"/>
        <v>1.4550000000000001</v>
      </c>
      <c r="P268" s="8">
        <f t="shared" si="14"/>
        <v>40.416666666666664</v>
      </c>
    </row>
    <row r="269" spans="1:16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tr">
        <f t="shared" si="12"/>
        <v>success</v>
      </c>
      <c r="G269" t="s">
        <v>8221</v>
      </c>
      <c r="H269" t="s">
        <v>8243</v>
      </c>
      <c r="I269" s="11">
        <v>1403693499</v>
      </c>
      <c r="J269" s="13">
        <v>1401101499</v>
      </c>
      <c r="K269" t="b">
        <v>1</v>
      </c>
      <c r="L269">
        <v>165</v>
      </c>
      <c r="M269" t="b">
        <v>1</v>
      </c>
      <c r="N269" t="s">
        <v>8265</v>
      </c>
      <c r="O269" s="6">
        <f t="shared" si="13"/>
        <v>1.3162883248730965</v>
      </c>
      <c r="P269" s="8">
        <f t="shared" si="14"/>
        <v>78.578424242424248</v>
      </c>
    </row>
    <row r="270" spans="1:16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tr">
        <f t="shared" si="12"/>
        <v>success</v>
      </c>
      <c r="G270" t="s">
        <v>8220</v>
      </c>
      <c r="H270" t="s">
        <v>8242</v>
      </c>
      <c r="I270" s="11">
        <v>1320640778</v>
      </c>
      <c r="J270" s="13">
        <v>1316749178</v>
      </c>
      <c r="K270" t="b">
        <v>1</v>
      </c>
      <c r="L270">
        <v>111</v>
      </c>
      <c r="M270" t="b">
        <v>1</v>
      </c>
      <c r="N270" t="s">
        <v>8265</v>
      </c>
      <c r="O270" s="6">
        <f t="shared" si="13"/>
        <v>1.1140000000000001</v>
      </c>
      <c r="P270" s="8">
        <f t="shared" si="14"/>
        <v>50.18018018018018</v>
      </c>
    </row>
    <row r="271" spans="1:16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tr">
        <f t="shared" si="12"/>
        <v>success</v>
      </c>
      <c r="G271" t="s">
        <v>8222</v>
      </c>
      <c r="H271" t="s">
        <v>8244</v>
      </c>
      <c r="I271" s="11">
        <v>1487738622</v>
      </c>
      <c r="J271" s="13">
        <v>1485146622</v>
      </c>
      <c r="K271" t="b">
        <v>1</v>
      </c>
      <c r="L271">
        <v>1596</v>
      </c>
      <c r="M271" t="b">
        <v>1</v>
      </c>
      <c r="N271" t="s">
        <v>8265</v>
      </c>
      <c r="O271" s="6">
        <f t="shared" si="13"/>
        <v>1.4723377</v>
      </c>
      <c r="P271" s="8">
        <f t="shared" si="14"/>
        <v>92.251735588972423</v>
      </c>
    </row>
    <row r="272" spans="1:16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tr">
        <f t="shared" si="12"/>
        <v>success</v>
      </c>
      <c r="G272" t="s">
        <v>8220</v>
      </c>
      <c r="H272" t="s">
        <v>8242</v>
      </c>
      <c r="I272" s="11">
        <v>1306296000</v>
      </c>
      <c r="J272" s="13">
        <v>1301950070</v>
      </c>
      <c r="K272" t="b">
        <v>1</v>
      </c>
      <c r="L272">
        <v>61</v>
      </c>
      <c r="M272" t="b">
        <v>1</v>
      </c>
      <c r="N272" t="s">
        <v>8265</v>
      </c>
      <c r="O272" s="6">
        <f t="shared" si="13"/>
        <v>1.5260869565217392</v>
      </c>
      <c r="P272" s="8">
        <f t="shared" si="14"/>
        <v>57.540983606557376</v>
      </c>
    </row>
    <row r="273" spans="1:16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tr">
        <f t="shared" si="12"/>
        <v>success</v>
      </c>
      <c r="G273" t="s">
        <v>8220</v>
      </c>
      <c r="H273" t="s">
        <v>8242</v>
      </c>
      <c r="I273" s="11">
        <v>1388649600</v>
      </c>
      <c r="J273" s="13">
        <v>1386123861</v>
      </c>
      <c r="K273" t="b">
        <v>1</v>
      </c>
      <c r="L273">
        <v>287</v>
      </c>
      <c r="M273" t="b">
        <v>1</v>
      </c>
      <c r="N273" t="s">
        <v>8265</v>
      </c>
      <c r="O273" s="6">
        <f t="shared" si="13"/>
        <v>1.0468</v>
      </c>
      <c r="P273" s="8">
        <f t="shared" si="14"/>
        <v>109.42160278745645</v>
      </c>
    </row>
    <row r="274" spans="1:16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tr">
        <f t="shared" si="12"/>
        <v>success</v>
      </c>
      <c r="G274" t="s">
        <v>8220</v>
      </c>
      <c r="H274" t="s">
        <v>8242</v>
      </c>
      <c r="I274" s="11">
        <v>1272480540</v>
      </c>
      <c r="J274" s="13">
        <v>1267220191</v>
      </c>
      <c r="K274" t="b">
        <v>1</v>
      </c>
      <c r="L274">
        <v>65</v>
      </c>
      <c r="M274" t="b">
        <v>1</v>
      </c>
      <c r="N274" t="s">
        <v>8265</v>
      </c>
      <c r="O274" s="6">
        <f t="shared" si="13"/>
        <v>1.7743366666666667</v>
      </c>
      <c r="P274" s="8">
        <f t="shared" si="14"/>
        <v>81.892461538461546</v>
      </c>
    </row>
    <row r="275" spans="1:16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tr">
        <f t="shared" si="12"/>
        <v>success</v>
      </c>
      <c r="G275" t="s">
        <v>8220</v>
      </c>
      <c r="H275" t="s">
        <v>8242</v>
      </c>
      <c r="I275" s="11">
        <v>1309694266</v>
      </c>
      <c r="J275" s="13">
        <v>1307102266</v>
      </c>
      <c r="K275" t="b">
        <v>1</v>
      </c>
      <c r="L275">
        <v>118</v>
      </c>
      <c r="M275" t="b">
        <v>1</v>
      </c>
      <c r="N275" t="s">
        <v>8265</v>
      </c>
      <c r="O275" s="6">
        <f t="shared" si="13"/>
        <v>1.077758</v>
      </c>
      <c r="P275" s="8">
        <f t="shared" si="14"/>
        <v>45.667711864406776</v>
      </c>
    </row>
    <row r="276" spans="1:16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tr">
        <f t="shared" si="12"/>
        <v>success</v>
      </c>
      <c r="G276" t="s">
        <v>8220</v>
      </c>
      <c r="H276" t="s">
        <v>8242</v>
      </c>
      <c r="I276" s="11">
        <v>1333609140</v>
      </c>
      <c r="J276" s="13">
        <v>1330638829</v>
      </c>
      <c r="K276" t="b">
        <v>1</v>
      </c>
      <c r="L276">
        <v>113</v>
      </c>
      <c r="M276" t="b">
        <v>1</v>
      </c>
      <c r="N276" t="s">
        <v>8265</v>
      </c>
      <c r="O276" s="6">
        <f t="shared" si="13"/>
        <v>1.56</v>
      </c>
      <c r="P276" s="8">
        <f t="shared" si="14"/>
        <v>55.221238938053098</v>
      </c>
    </row>
    <row r="277" spans="1:16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tr">
        <f t="shared" si="12"/>
        <v>success</v>
      </c>
      <c r="G277" t="s">
        <v>8220</v>
      </c>
      <c r="H277" t="s">
        <v>8242</v>
      </c>
      <c r="I277" s="11">
        <v>1352511966</v>
      </c>
      <c r="J277" s="13">
        <v>1349916366</v>
      </c>
      <c r="K277" t="b">
        <v>1</v>
      </c>
      <c r="L277">
        <v>332</v>
      </c>
      <c r="M277" t="b">
        <v>1</v>
      </c>
      <c r="N277" t="s">
        <v>8265</v>
      </c>
      <c r="O277" s="6">
        <f t="shared" si="13"/>
        <v>1.08395</v>
      </c>
      <c r="P277" s="8">
        <f t="shared" si="14"/>
        <v>65.298192771084331</v>
      </c>
    </row>
    <row r="278" spans="1:16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tr">
        <f t="shared" si="12"/>
        <v>success</v>
      </c>
      <c r="G278" t="s">
        <v>8220</v>
      </c>
      <c r="H278" t="s">
        <v>8242</v>
      </c>
      <c r="I278" s="11">
        <v>1335574674</v>
      </c>
      <c r="J278" s="13">
        <v>1330394274</v>
      </c>
      <c r="K278" t="b">
        <v>1</v>
      </c>
      <c r="L278">
        <v>62</v>
      </c>
      <c r="M278" t="b">
        <v>1</v>
      </c>
      <c r="N278" t="s">
        <v>8265</v>
      </c>
      <c r="O278" s="6">
        <f t="shared" si="13"/>
        <v>1.476</v>
      </c>
      <c r="P278" s="8">
        <f t="shared" si="14"/>
        <v>95.225806451612897</v>
      </c>
    </row>
    <row r="279" spans="1:16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tr">
        <f t="shared" si="12"/>
        <v>success</v>
      </c>
      <c r="G279" t="s">
        <v>8220</v>
      </c>
      <c r="H279" t="s">
        <v>8242</v>
      </c>
      <c r="I279" s="11">
        <v>1432416219</v>
      </c>
      <c r="J279" s="13">
        <v>1429824219</v>
      </c>
      <c r="K279" t="b">
        <v>1</v>
      </c>
      <c r="L279">
        <v>951</v>
      </c>
      <c r="M279" t="b">
        <v>1</v>
      </c>
      <c r="N279" t="s">
        <v>8265</v>
      </c>
      <c r="O279" s="6">
        <f t="shared" si="13"/>
        <v>1.1038153846153846</v>
      </c>
      <c r="P279" s="8">
        <f t="shared" si="14"/>
        <v>75.444794952681391</v>
      </c>
    </row>
    <row r="280" spans="1:16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tr">
        <f t="shared" si="12"/>
        <v>success</v>
      </c>
      <c r="G280" t="s">
        <v>8220</v>
      </c>
      <c r="H280" t="s">
        <v>8242</v>
      </c>
      <c r="I280" s="11">
        <v>1350003539</v>
      </c>
      <c r="J280" s="13">
        <v>1347411539</v>
      </c>
      <c r="K280" t="b">
        <v>1</v>
      </c>
      <c r="L280">
        <v>415</v>
      </c>
      <c r="M280" t="b">
        <v>1</v>
      </c>
      <c r="N280" t="s">
        <v>8265</v>
      </c>
      <c r="O280" s="6">
        <f t="shared" si="13"/>
        <v>1.5034814814814814</v>
      </c>
      <c r="P280" s="8">
        <f t="shared" si="14"/>
        <v>97.816867469879512</v>
      </c>
    </row>
    <row r="281" spans="1:16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tr">
        <f t="shared" si="12"/>
        <v>success</v>
      </c>
      <c r="G281" t="s">
        <v>8220</v>
      </c>
      <c r="H281" t="s">
        <v>8242</v>
      </c>
      <c r="I281" s="11">
        <v>1488160860</v>
      </c>
      <c r="J281" s="13">
        <v>1485237096</v>
      </c>
      <c r="K281" t="b">
        <v>1</v>
      </c>
      <c r="L281">
        <v>305</v>
      </c>
      <c r="M281" t="b">
        <v>1</v>
      </c>
      <c r="N281" t="s">
        <v>8265</v>
      </c>
      <c r="O281" s="6">
        <f t="shared" si="13"/>
        <v>1.5731829411764706</v>
      </c>
      <c r="P281" s="8">
        <f t="shared" si="14"/>
        <v>87.685606557377056</v>
      </c>
    </row>
    <row r="282" spans="1:16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tr">
        <f t="shared" si="12"/>
        <v>success</v>
      </c>
      <c r="G282" t="s">
        <v>8220</v>
      </c>
      <c r="H282" t="s">
        <v>8242</v>
      </c>
      <c r="I282" s="11">
        <v>1401459035</v>
      </c>
      <c r="J282" s="13">
        <v>1397571035</v>
      </c>
      <c r="K282" t="b">
        <v>1</v>
      </c>
      <c r="L282">
        <v>2139</v>
      </c>
      <c r="M282" t="b">
        <v>1</v>
      </c>
      <c r="N282" t="s">
        <v>8265</v>
      </c>
      <c r="O282" s="6">
        <f t="shared" si="13"/>
        <v>1.5614399999999999</v>
      </c>
      <c r="P282" s="8">
        <f t="shared" si="14"/>
        <v>54.748948106591868</v>
      </c>
    </row>
    <row r="283" spans="1:16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tr">
        <f t="shared" si="12"/>
        <v>success</v>
      </c>
      <c r="G283" t="s">
        <v>8220</v>
      </c>
      <c r="H283" t="s">
        <v>8242</v>
      </c>
      <c r="I283" s="11">
        <v>1249932360</v>
      </c>
      <c r="J283" s="13">
        <v>1242532513</v>
      </c>
      <c r="K283" t="b">
        <v>1</v>
      </c>
      <c r="L283">
        <v>79</v>
      </c>
      <c r="M283" t="b">
        <v>1</v>
      </c>
      <c r="N283" t="s">
        <v>8265</v>
      </c>
      <c r="O283" s="6">
        <f t="shared" si="13"/>
        <v>1.2058763636363636</v>
      </c>
      <c r="P283" s="8">
        <f t="shared" si="14"/>
        <v>83.953417721518989</v>
      </c>
    </row>
    <row r="284" spans="1:16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tr">
        <f t="shared" si="12"/>
        <v>success</v>
      </c>
      <c r="G284" t="s">
        <v>8220</v>
      </c>
      <c r="H284" t="s">
        <v>8242</v>
      </c>
      <c r="I284" s="11">
        <v>1266876000</v>
      </c>
      <c r="J284" s="13">
        <v>1263679492</v>
      </c>
      <c r="K284" t="b">
        <v>1</v>
      </c>
      <c r="L284">
        <v>179</v>
      </c>
      <c r="M284" t="b">
        <v>1</v>
      </c>
      <c r="N284" t="s">
        <v>8265</v>
      </c>
      <c r="O284" s="6">
        <f t="shared" si="13"/>
        <v>1.0118888888888888</v>
      </c>
      <c r="P284" s="8">
        <f t="shared" si="14"/>
        <v>254.38547486033519</v>
      </c>
    </row>
    <row r="285" spans="1:16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tr">
        <f t="shared" si="12"/>
        <v>success</v>
      </c>
      <c r="G285" t="s">
        <v>8220</v>
      </c>
      <c r="H285" t="s">
        <v>8242</v>
      </c>
      <c r="I285" s="11">
        <v>1306904340</v>
      </c>
      <c r="J285" s="13">
        <v>1305219744</v>
      </c>
      <c r="K285" t="b">
        <v>1</v>
      </c>
      <c r="L285">
        <v>202</v>
      </c>
      <c r="M285" t="b">
        <v>1</v>
      </c>
      <c r="N285" t="s">
        <v>8265</v>
      </c>
      <c r="O285" s="6">
        <f t="shared" si="13"/>
        <v>1.142725</v>
      </c>
      <c r="P285" s="8">
        <f t="shared" si="14"/>
        <v>101.8269801980198</v>
      </c>
    </row>
    <row r="286" spans="1:16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tr">
        <f t="shared" si="12"/>
        <v>success</v>
      </c>
      <c r="G286" t="s">
        <v>8220</v>
      </c>
      <c r="H286" t="s">
        <v>8242</v>
      </c>
      <c r="I286" s="11">
        <v>1327167780</v>
      </c>
      <c r="J286" s="13">
        <v>1325007780</v>
      </c>
      <c r="K286" t="b">
        <v>1</v>
      </c>
      <c r="L286">
        <v>760</v>
      </c>
      <c r="M286" t="b">
        <v>1</v>
      </c>
      <c r="N286" t="s">
        <v>8265</v>
      </c>
      <c r="O286" s="6">
        <f t="shared" si="13"/>
        <v>1.0462615</v>
      </c>
      <c r="P286" s="8">
        <f t="shared" si="14"/>
        <v>55.066394736842106</v>
      </c>
    </row>
    <row r="287" spans="1:16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tr">
        <f t="shared" si="12"/>
        <v>success</v>
      </c>
      <c r="G287" t="s">
        <v>8220</v>
      </c>
      <c r="H287" t="s">
        <v>8242</v>
      </c>
      <c r="I287" s="11">
        <v>1379614128</v>
      </c>
      <c r="J287" s="13">
        <v>1377022128</v>
      </c>
      <c r="K287" t="b">
        <v>1</v>
      </c>
      <c r="L287">
        <v>563</v>
      </c>
      <c r="M287" t="b">
        <v>1</v>
      </c>
      <c r="N287" t="s">
        <v>8265</v>
      </c>
      <c r="O287" s="6">
        <f t="shared" si="13"/>
        <v>2.2882507142857142</v>
      </c>
      <c r="P287" s="8">
        <f t="shared" si="14"/>
        <v>56.901438721136763</v>
      </c>
    </row>
    <row r="288" spans="1:16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tr">
        <f t="shared" si="12"/>
        <v>success</v>
      </c>
      <c r="G288" t="s">
        <v>8220</v>
      </c>
      <c r="H288" t="s">
        <v>8242</v>
      </c>
      <c r="I288" s="11">
        <v>1364236524</v>
      </c>
      <c r="J288" s="13">
        <v>1360352124</v>
      </c>
      <c r="K288" t="b">
        <v>1</v>
      </c>
      <c r="L288">
        <v>135</v>
      </c>
      <c r="M288" t="b">
        <v>1</v>
      </c>
      <c r="N288" t="s">
        <v>8265</v>
      </c>
      <c r="O288" s="6">
        <f t="shared" si="13"/>
        <v>1.0915333333333332</v>
      </c>
      <c r="P288" s="8">
        <f t="shared" si="14"/>
        <v>121.28148148148148</v>
      </c>
    </row>
    <row r="289" spans="1:16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tr">
        <f t="shared" si="12"/>
        <v>success</v>
      </c>
      <c r="G289" t="s">
        <v>8220</v>
      </c>
      <c r="H289" t="s">
        <v>8242</v>
      </c>
      <c r="I289" s="11">
        <v>1351828800</v>
      </c>
      <c r="J289" s="13">
        <v>1349160018</v>
      </c>
      <c r="K289" t="b">
        <v>1</v>
      </c>
      <c r="L289">
        <v>290</v>
      </c>
      <c r="M289" t="b">
        <v>1</v>
      </c>
      <c r="N289" t="s">
        <v>8265</v>
      </c>
      <c r="O289" s="6">
        <f t="shared" si="13"/>
        <v>1.7629999999999999</v>
      </c>
      <c r="P289" s="8">
        <f t="shared" si="14"/>
        <v>91.189655172413794</v>
      </c>
    </row>
    <row r="290" spans="1:16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tr">
        <f t="shared" si="12"/>
        <v>success</v>
      </c>
      <c r="G290" t="s">
        <v>8220</v>
      </c>
      <c r="H290" t="s">
        <v>8242</v>
      </c>
      <c r="I290" s="11">
        <v>1340683393</v>
      </c>
      <c r="J290" s="13">
        <v>1337659393</v>
      </c>
      <c r="K290" t="b">
        <v>1</v>
      </c>
      <c r="L290">
        <v>447</v>
      </c>
      <c r="M290" t="b">
        <v>1</v>
      </c>
      <c r="N290" t="s">
        <v>8265</v>
      </c>
      <c r="O290" s="6">
        <f t="shared" si="13"/>
        <v>1.0321061999999999</v>
      </c>
      <c r="P290" s="8">
        <f t="shared" si="14"/>
        <v>115.44812080536913</v>
      </c>
    </row>
    <row r="291" spans="1:16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tr">
        <f t="shared" si="12"/>
        <v>success</v>
      </c>
      <c r="G291" t="s">
        <v>8221</v>
      </c>
      <c r="H291" t="s">
        <v>8243</v>
      </c>
      <c r="I291" s="11">
        <v>1383389834</v>
      </c>
      <c r="J291" s="13">
        <v>1380797834</v>
      </c>
      <c r="K291" t="b">
        <v>1</v>
      </c>
      <c r="L291">
        <v>232</v>
      </c>
      <c r="M291" t="b">
        <v>1</v>
      </c>
      <c r="N291" t="s">
        <v>8265</v>
      </c>
      <c r="O291" s="6">
        <f t="shared" si="13"/>
        <v>1.0482</v>
      </c>
      <c r="P291" s="8">
        <f t="shared" si="14"/>
        <v>67.771551724137936</v>
      </c>
    </row>
    <row r="292" spans="1:16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tr">
        <f t="shared" si="12"/>
        <v>success</v>
      </c>
      <c r="G292" t="s">
        <v>8220</v>
      </c>
      <c r="H292" t="s">
        <v>8242</v>
      </c>
      <c r="I292" s="11">
        <v>1296633540</v>
      </c>
      <c r="J292" s="13">
        <v>1292316697</v>
      </c>
      <c r="K292" t="b">
        <v>1</v>
      </c>
      <c r="L292">
        <v>168</v>
      </c>
      <c r="M292" t="b">
        <v>1</v>
      </c>
      <c r="N292" t="s">
        <v>8265</v>
      </c>
      <c r="O292" s="6">
        <f t="shared" si="13"/>
        <v>1.0668444444444445</v>
      </c>
      <c r="P292" s="8">
        <f t="shared" si="14"/>
        <v>28.576190476190476</v>
      </c>
    </row>
    <row r="293" spans="1:16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tr">
        <f t="shared" si="12"/>
        <v>success</v>
      </c>
      <c r="G293" t="s">
        <v>8220</v>
      </c>
      <c r="H293" t="s">
        <v>8242</v>
      </c>
      <c r="I293" s="11">
        <v>1367366460</v>
      </c>
      <c r="J293" s="13">
        <v>1365791246</v>
      </c>
      <c r="K293" t="b">
        <v>1</v>
      </c>
      <c r="L293">
        <v>128</v>
      </c>
      <c r="M293" t="b">
        <v>1</v>
      </c>
      <c r="N293" t="s">
        <v>8265</v>
      </c>
      <c r="O293" s="6">
        <f t="shared" si="13"/>
        <v>1.2001999999999999</v>
      </c>
      <c r="P293" s="8">
        <f t="shared" si="14"/>
        <v>46.8828125</v>
      </c>
    </row>
    <row r="294" spans="1:16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tr">
        <f t="shared" si="12"/>
        <v>success</v>
      </c>
      <c r="G294" t="s">
        <v>8220</v>
      </c>
      <c r="H294" t="s">
        <v>8242</v>
      </c>
      <c r="I294" s="11">
        <v>1319860740</v>
      </c>
      <c r="J294" s="13">
        <v>1317064599</v>
      </c>
      <c r="K294" t="b">
        <v>1</v>
      </c>
      <c r="L294">
        <v>493</v>
      </c>
      <c r="M294" t="b">
        <v>1</v>
      </c>
      <c r="N294" t="s">
        <v>8265</v>
      </c>
      <c r="O294" s="6">
        <f t="shared" si="13"/>
        <v>1.0150693333333334</v>
      </c>
      <c r="P294" s="8">
        <f t="shared" si="14"/>
        <v>154.42231237322514</v>
      </c>
    </row>
    <row r="295" spans="1:16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tr">
        <f t="shared" si="12"/>
        <v>success</v>
      </c>
      <c r="G295" t="s">
        <v>8220</v>
      </c>
      <c r="H295" t="s">
        <v>8242</v>
      </c>
      <c r="I295" s="11">
        <v>1398009714</v>
      </c>
      <c r="J295" s="13">
        <v>1395417714</v>
      </c>
      <c r="K295" t="b">
        <v>1</v>
      </c>
      <c r="L295">
        <v>131</v>
      </c>
      <c r="M295" t="b">
        <v>1</v>
      </c>
      <c r="N295" t="s">
        <v>8265</v>
      </c>
      <c r="O295" s="6">
        <f t="shared" si="13"/>
        <v>1.0138461538461538</v>
      </c>
      <c r="P295" s="8">
        <f t="shared" si="14"/>
        <v>201.22137404580153</v>
      </c>
    </row>
    <row r="296" spans="1:16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tr">
        <f t="shared" si="12"/>
        <v>fail</v>
      </c>
      <c r="G296" t="s">
        <v>8220</v>
      </c>
      <c r="H296" t="s">
        <v>8242</v>
      </c>
      <c r="I296" s="11">
        <v>1279555200</v>
      </c>
      <c r="J296" s="13">
        <v>1276480894</v>
      </c>
      <c r="K296" t="b">
        <v>1</v>
      </c>
      <c r="L296">
        <v>50</v>
      </c>
      <c r="M296" t="b">
        <v>1</v>
      </c>
      <c r="N296" t="s">
        <v>8265</v>
      </c>
      <c r="O296" s="6">
        <f t="shared" si="13"/>
        <v>1</v>
      </c>
      <c r="P296" s="8">
        <f t="shared" si="14"/>
        <v>100</v>
      </c>
    </row>
    <row r="297" spans="1:16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tr">
        <f t="shared" si="12"/>
        <v>success</v>
      </c>
      <c r="G297" t="s">
        <v>8220</v>
      </c>
      <c r="H297" t="s">
        <v>8242</v>
      </c>
      <c r="I297" s="11">
        <v>1383264000</v>
      </c>
      <c r="J297" s="13">
        <v>1378080409</v>
      </c>
      <c r="K297" t="b">
        <v>1</v>
      </c>
      <c r="L297">
        <v>665</v>
      </c>
      <c r="M297" t="b">
        <v>1</v>
      </c>
      <c r="N297" t="s">
        <v>8265</v>
      </c>
      <c r="O297" s="6">
        <f t="shared" si="13"/>
        <v>1.3310911999999999</v>
      </c>
      <c r="P297" s="8">
        <f t="shared" si="14"/>
        <v>100.08204511278196</v>
      </c>
    </row>
    <row r="298" spans="1:16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tr">
        <f t="shared" si="12"/>
        <v>success</v>
      </c>
      <c r="G298" t="s">
        <v>8220</v>
      </c>
      <c r="H298" t="s">
        <v>8242</v>
      </c>
      <c r="I298" s="11">
        <v>1347017083</v>
      </c>
      <c r="J298" s="13">
        <v>1344857083</v>
      </c>
      <c r="K298" t="b">
        <v>1</v>
      </c>
      <c r="L298">
        <v>129</v>
      </c>
      <c r="M298" t="b">
        <v>1</v>
      </c>
      <c r="N298" t="s">
        <v>8265</v>
      </c>
      <c r="O298" s="6">
        <f t="shared" si="13"/>
        <v>1.187262</v>
      </c>
      <c r="P298" s="8">
        <f t="shared" si="14"/>
        <v>230.08953488372092</v>
      </c>
    </row>
    <row r="299" spans="1:16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tr">
        <f t="shared" si="12"/>
        <v>success</v>
      </c>
      <c r="G299" t="s">
        <v>8220</v>
      </c>
      <c r="H299" t="s">
        <v>8242</v>
      </c>
      <c r="I299" s="11">
        <v>1430452740</v>
      </c>
      <c r="J299" s="13">
        <v>1427390901</v>
      </c>
      <c r="K299" t="b">
        <v>1</v>
      </c>
      <c r="L299">
        <v>142</v>
      </c>
      <c r="M299" t="b">
        <v>1</v>
      </c>
      <c r="N299" t="s">
        <v>8265</v>
      </c>
      <c r="O299" s="6">
        <f t="shared" si="13"/>
        <v>1.0064</v>
      </c>
      <c r="P299" s="8">
        <f t="shared" si="14"/>
        <v>141.74647887323943</v>
      </c>
    </row>
    <row r="300" spans="1:16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tr">
        <f t="shared" si="12"/>
        <v>success</v>
      </c>
      <c r="G300" t="s">
        <v>8220</v>
      </c>
      <c r="H300" t="s">
        <v>8242</v>
      </c>
      <c r="I300" s="11">
        <v>1399669200</v>
      </c>
      <c r="J300" s="13">
        <v>1394536048</v>
      </c>
      <c r="K300" t="b">
        <v>1</v>
      </c>
      <c r="L300">
        <v>2436</v>
      </c>
      <c r="M300" t="b">
        <v>1</v>
      </c>
      <c r="N300" t="s">
        <v>8265</v>
      </c>
      <c r="O300" s="6">
        <f t="shared" si="13"/>
        <v>1.089324126984127</v>
      </c>
      <c r="P300" s="8">
        <f t="shared" si="14"/>
        <v>56.344351395730705</v>
      </c>
    </row>
    <row r="301" spans="1:16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tr">
        <f t="shared" si="12"/>
        <v>success</v>
      </c>
      <c r="G301" t="s">
        <v>8220</v>
      </c>
      <c r="H301" t="s">
        <v>8242</v>
      </c>
      <c r="I301" s="11">
        <v>1289975060</v>
      </c>
      <c r="J301" s="13">
        <v>1287379460</v>
      </c>
      <c r="K301" t="b">
        <v>1</v>
      </c>
      <c r="L301">
        <v>244</v>
      </c>
      <c r="M301" t="b">
        <v>1</v>
      </c>
      <c r="N301" t="s">
        <v>8265</v>
      </c>
      <c r="O301" s="6">
        <f t="shared" si="13"/>
        <v>1.789525</v>
      </c>
      <c r="P301" s="8">
        <f t="shared" si="14"/>
        <v>73.341188524590166</v>
      </c>
    </row>
    <row r="302" spans="1:16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tr">
        <f t="shared" si="12"/>
        <v>success</v>
      </c>
      <c r="G302" t="s">
        <v>8220</v>
      </c>
      <c r="H302" t="s">
        <v>8242</v>
      </c>
      <c r="I302" s="11">
        <v>1303686138</v>
      </c>
      <c r="J302" s="13">
        <v>1301007738</v>
      </c>
      <c r="K302" t="b">
        <v>1</v>
      </c>
      <c r="L302">
        <v>298</v>
      </c>
      <c r="M302" t="b">
        <v>1</v>
      </c>
      <c r="N302" t="s">
        <v>8265</v>
      </c>
      <c r="O302" s="6">
        <f t="shared" si="13"/>
        <v>1.0172264</v>
      </c>
      <c r="P302" s="8">
        <f t="shared" si="14"/>
        <v>85.337785234899329</v>
      </c>
    </row>
    <row r="303" spans="1:16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tr">
        <f t="shared" si="12"/>
        <v>success</v>
      </c>
      <c r="G303" t="s">
        <v>8220</v>
      </c>
      <c r="H303" t="s">
        <v>8242</v>
      </c>
      <c r="I303" s="11">
        <v>1363711335</v>
      </c>
      <c r="J303" s="13">
        <v>1360258935</v>
      </c>
      <c r="K303" t="b">
        <v>1</v>
      </c>
      <c r="L303">
        <v>251</v>
      </c>
      <c r="M303" t="b">
        <v>1</v>
      </c>
      <c r="N303" t="s">
        <v>8265</v>
      </c>
      <c r="O303" s="6">
        <f t="shared" si="13"/>
        <v>1.1873499999999999</v>
      </c>
      <c r="P303" s="8">
        <f t="shared" si="14"/>
        <v>61.496215139442228</v>
      </c>
    </row>
    <row r="304" spans="1:16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tr">
        <f t="shared" si="12"/>
        <v>success</v>
      </c>
      <c r="G304" t="s">
        <v>8220</v>
      </c>
      <c r="H304" t="s">
        <v>8242</v>
      </c>
      <c r="I304" s="11">
        <v>1330115638</v>
      </c>
      <c r="J304" s="13">
        <v>1327523638</v>
      </c>
      <c r="K304" t="b">
        <v>1</v>
      </c>
      <c r="L304">
        <v>108</v>
      </c>
      <c r="M304" t="b">
        <v>1</v>
      </c>
      <c r="N304" t="s">
        <v>8265</v>
      </c>
      <c r="O304" s="6">
        <f t="shared" si="13"/>
        <v>1.0045999999999999</v>
      </c>
      <c r="P304" s="8">
        <f t="shared" si="14"/>
        <v>93.018518518518519</v>
      </c>
    </row>
    <row r="305" spans="1:16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tr">
        <f t="shared" si="12"/>
        <v>success</v>
      </c>
      <c r="G305" t="s">
        <v>8220</v>
      </c>
      <c r="H305" t="s">
        <v>8242</v>
      </c>
      <c r="I305" s="11">
        <v>1338601346</v>
      </c>
      <c r="J305" s="13">
        <v>1336009346</v>
      </c>
      <c r="K305" t="b">
        <v>1</v>
      </c>
      <c r="L305">
        <v>82</v>
      </c>
      <c r="M305" t="b">
        <v>1</v>
      </c>
      <c r="N305" t="s">
        <v>8265</v>
      </c>
      <c r="O305" s="6">
        <f t="shared" si="13"/>
        <v>1.3746666666666667</v>
      </c>
      <c r="P305" s="8">
        <f t="shared" si="14"/>
        <v>50.292682926829265</v>
      </c>
    </row>
    <row r="306" spans="1:16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tr">
        <f t="shared" si="12"/>
        <v>success</v>
      </c>
      <c r="G306" t="s">
        <v>8220</v>
      </c>
      <c r="H306" t="s">
        <v>8242</v>
      </c>
      <c r="I306" s="11">
        <v>1346464800</v>
      </c>
      <c r="J306" s="13">
        <v>1343096197</v>
      </c>
      <c r="K306" t="b">
        <v>1</v>
      </c>
      <c r="L306">
        <v>74</v>
      </c>
      <c r="M306" t="b">
        <v>1</v>
      </c>
      <c r="N306" t="s">
        <v>8265</v>
      </c>
      <c r="O306" s="6">
        <f t="shared" si="13"/>
        <v>2.3164705882352941</v>
      </c>
      <c r="P306" s="8">
        <f t="shared" si="14"/>
        <v>106.43243243243244</v>
      </c>
    </row>
    <row r="307" spans="1:16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tr">
        <f t="shared" si="12"/>
        <v>success</v>
      </c>
      <c r="G307" t="s">
        <v>8220</v>
      </c>
      <c r="H307" t="s">
        <v>8242</v>
      </c>
      <c r="I307" s="11">
        <v>1331392049</v>
      </c>
      <c r="J307" s="13">
        <v>1328800049</v>
      </c>
      <c r="K307" t="b">
        <v>1</v>
      </c>
      <c r="L307">
        <v>189</v>
      </c>
      <c r="M307" t="b">
        <v>1</v>
      </c>
      <c r="N307" t="s">
        <v>8265</v>
      </c>
      <c r="O307" s="6">
        <f t="shared" si="13"/>
        <v>1.3033333333333332</v>
      </c>
      <c r="P307" s="8">
        <f t="shared" si="14"/>
        <v>51.719576719576722</v>
      </c>
    </row>
    <row r="308" spans="1:16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tr">
        <f t="shared" si="12"/>
        <v>success</v>
      </c>
      <c r="G308" t="s">
        <v>8220</v>
      </c>
      <c r="H308" t="s">
        <v>8242</v>
      </c>
      <c r="I308" s="11">
        <v>1363806333</v>
      </c>
      <c r="J308" s="13">
        <v>1362081933</v>
      </c>
      <c r="K308" t="b">
        <v>1</v>
      </c>
      <c r="L308">
        <v>80</v>
      </c>
      <c r="M308" t="b">
        <v>1</v>
      </c>
      <c r="N308" t="s">
        <v>8265</v>
      </c>
      <c r="O308" s="6">
        <f t="shared" si="13"/>
        <v>2.9289999999999998</v>
      </c>
      <c r="P308" s="8">
        <f t="shared" si="14"/>
        <v>36.612499999999997</v>
      </c>
    </row>
    <row r="309" spans="1:16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tr">
        <f t="shared" si="12"/>
        <v>success</v>
      </c>
      <c r="G309" t="s">
        <v>8220</v>
      </c>
      <c r="H309" t="s">
        <v>8242</v>
      </c>
      <c r="I309" s="11">
        <v>1360276801</v>
      </c>
      <c r="J309" s="13">
        <v>1357684801</v>
      </c>
      <c r="K309" t="b">
        <v>1</v>
      </c>
      <c r="L309">
        <v>576</v>
      </c>
      <c r="M309" t="b">
        <v>1</v>
      </c>
      <c r="N309" t="s">
        <v>8265</v>
      </c>
      <c r="O309" s="6">
        <f t="shared" si="13"/>
        <v>1.1131818181818183</v>
      </c>
      <c r="P309" s="8">
        <f t="shared" si="14"/>
        <v>42.517361111111114</v>
      </c>
    </row>
    <row r="310" spans="1:16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tr">
        <f t="shared" si="12"/>
        <v>success</v>
      </c>
      <c r="G310" t="s">
        <v>8220</v>
      </c>
      <c r="H310" t="s">
        <v>8242</v>
      </c>
      <c r="I310" s="11">
        <v>1299775210</v>
      </c>
      <c r="J310" s="13">
        <v>1295887210</v>
      </c>
      <c r="K310" t="b">
        <v>1</v>
      </c>
      <c r="L310">
        <v>202</v>
      </c>
      <c r="M310" t="b">
        <v>1</v>
      </c>
      <c r="N310" t="s">
        <v>8265</v>
      </c>
      <c r="O310" s="6">
        <f t="shared" si="13"/>
        <v>1.0556666666666668</v>
      </c>
      <c r="P310" s="8">
        <f t="shared" si="14"/>
        <v>62.712871287128714</v>
      </c>
    </row>
    <row r="311" spans="1:16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tr">
        <f t="shared" si="12"/>
        <v>success</v>
      </c>
      <c r="G311" t="s">
        <v>8220</v>
      </c>
      <c r="H311" t="s">
        <v>8242</v>
      </c>
      <c r="I311" s="11">
        <v>1346695334</v>
      </c>
      <c r="J311" s="13">
        <v>1344880934</v>
      </c>
      <c r="K311" t="b">
        <v>1</v>
      </c>
      <c r="L311">
        <v>238</v>
      </c>
      <c r="M311" t="b">
        <v>1</v>
      </c>
      <c r="N311" t="s">
        <v>8265</v>
      </c>
      <c r="O311" s="6">
        <f t="shared" si="13"/>
        <v>1.1894444444444445</v>
      </c>
      <c r="P311" s="8">
        <f t="shared" si="14"/>
        <v>89.957983193277315</v>
      </c>
    </row>
    <row r="312" spans="1:16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tr">
        <f t="shared" si="12"/>
        <v>success</v>
      </c>
      <c r="G312" t="s">
        <v>8220</v>
      </c>
      <c r="H312" t="s">
        <v>8242</v>
      </c>
      <c r="I312" s="11">
        <v>1319076000</v>
      </c>
      <c r="J312" s="13">
        <v>1317788623</v>
      </c>
      <c r="K312" t="b">
        <v>1</v>
      </c>
      <c r="L312">
        <v>36</v>
      </c>
      <c r="M312" t="b">
        <v>1</v>
      </c>
      <c r="N312" t="s">
        <v>8265</v>
      </c>
      <c r="O312" s="6">
        <f t="shared" si="13"/>
        <v>1.04129</v>
      </c>
      <c r="P312" s="8">
        <f t="shared" si="14"/>
        <v>28.924722222222222</v>
      </c>
    </row>
    <row r="313" spans="1:16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tr">
        <f t="shared" si="12"/>
        <v>success</v>
      </c>
      <c r="G313" t="s">
        <v>8220</v>
      </c>
      <c r="H313" t="s">
        <v>8242</v>
      </c>
      <c r="I313" s="11">
        <v>1325404740</v>
      </c>
      <c r="J313" s="13">
        <v>1321852592</v>
      </c>
      <c r="K313" t="b">
        <v>1</v>
      </c>
      <c r="L313">
        <v>150</v>
      </c>
      <c r="M313" t="b">
        <v>1</v>
      </c>
      <c r="N313" t="s">
        <v>8265</v>
      </c>
      <c r="O313" s="6">
        <f t="shared" si="13"/>
        <v>1.0410165</v>
      </c>
      <c r="P313" s="8">
        <f t="shared" si="14"/>
        <v>138.8022</v>
      </c>
    </row>
    <row r="314" spans="1:16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tr">
        <f t="shared" si="12"/>
        <v>success</v>
      </c>
      <c r="G314" t="s">
        <v>8220</v>
      </c>
      <c r="H314" t="s">
        <v>8242</v>
      </c>
      <c r="I314" s="11">
        <v>1365973432</v>
      </c>
      <c r="J314" s="13">
        <v>1363381432</v>
      </c>
      <c r="K314" t="b">
        <v>1</v>
      </c>
      <c r="L314">
        <v>146</v>
      </c>
      <c r="M314" t="b">
        <v>1</v>
      </c>
      <c r="N314" t="s">
        <v>8265</v>
      </c>
      <c r="O314" s="6">
        <f t="shared" si="13"/>
        <v>1.1187499999999999</v>
      </c>
      <c r="P314" s="8">
        <f t="shared" si="14"/>
        <v>61.301369863013697</v>
      </c>
    </row>
    <row r="315" spans="1:16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tr">
        <f t="shared" si="12"/>
        <v>success</v>
      </c>
      <c r="G315" t="s">
        <v>8220</v>
      </c>
      <c r="H315" t="s">
        <v>8242</v>
      </c>
      <c r="I315" s="11">
        <v>1281542340</v>
      </c>
      <c r="J315" s="13">
        <v>1277702894</v>
      </c>
      <c r="K315" t="b">
        <v>1</v>
      </c>
      <c r="L315">
        <v>222</v>
      </c>
      <c r="M315" t="b">
        <v>1</v>
      </c>
      <c r="N315" t="s">
        <v>8265</v>
      </c>
      <c r="O315" s="6">
        <f t="shared" si="13"/>
        <v>1.0473529411764706</v>
      </c>
      <c r="P315" s="8">
        <f t="shared" si="14"/>
        <v>80.202702702702709</v>
      </c>
    </row>
    <row r="316" spans="1:16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tr">
        <f t="shared" si="12"/>
        <v>success</v>
      </c>
      <c r="G316" t="s">
        <v>8220</v>
      </c>
      <c r="H316" t="s">
        <v>8242</v>
      </c>
      <c r="I316" s="11">
        <v>1362167988</v>
      </c>
      <c r="J316" s="13">
        <v>1359575988</v>
      </c>
      <c r="K316" t="b">
        <v>1</v>
      </c>
      <c r="L316">
        <v>120</v>
      </c>
      <c r="M316" t="b">
        <v>1</v>
      </c>
      <c r="N316" t="s">
        <v>8265</v>
      </c>
      <c r="O316" s="6">
        <f t="shared" si="13"/>
        <v>3.8515000000000001</v>
      </c>
      <c r="P316" s="8">
        <f t="shared" si="14"/>
        <v>32.095833333333331</v>
      </c>
    </row>
    <row r="317" spans="1:16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tr">
        <f t="shared" si="12"/>
        <v>success</v>
      </c>
      <c r="G317" t="s">
        <v>8220</v>
      </c>
      <c r="H317" t="s">
        <v>8242</v>
      </c>
      <c r="I317" s="11">
        <v>1345660334</v>
      </c>
      <c r="J317" s="13">
        <v>1343068334</v>
      </c>
      <c r="K317" t="b">
        <v>1</v>
      </c>
      <c r="L317">
        <v>126</v>
      </c>
      <c r="M317" t="b">
        <v>1</v>
      </c>
      <c r="N317" t="s">
        <v>8265</v>
      </c>
      <c r="O317" s="6">
        <f t="shared" si="13"/>
        <v>1.01248</v>
      </c>
      <c r="P317" s="8">
        <f t="shared" si="14"/>
        <v>200.88888888888889</v>
      </c>
    </row>
    <row r="318" spans="1:16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tr">
        <f t="shared" si="12"/>
        <v>success</v>
      </c>
      <c r="G318" t="s">
        <v>8225</v>
      </c>
      <c r="H318" t="s">
        <v>8247</v>
      </c>
      <c r="I318" s="11">
        <v>1418273940</v>
      </c>
      <c r="J318" s="13">
        <v>1415398197</v>
      </c>
      <c r="K318" t="b">
        <v>1</v>
      </c>
      <c r="L318">
        <v>158</v>
      </c>
      <c r="M318" t="b">
        <v>1</v>
      </c>
      <c r="N318" t="s">
        <v>8265</v>
      </c>
      <c r="O318" s="6">
        <f t="shared" si="13"/>
        <v>1.1377333333333333</v>
      </c>
      <c r="P318" s="8">
        <f t="shared" si="14"/>
        <v>108.01265822784811</v>
      </c>
    </row>
    <row r="319" spans="1:16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tr">
        <f t="shared" si="12"/>
        <v>success</v>
      </c>
      <c r="G319" t="s">
        <v>8220</v>
      </c>
      <c r="H319" t="s">
        <v>8242</v>
      </c>
      <c r="I319" s="11">
        <v>1386778483</v>
      </c>
      <c r="J319" s="13">
        <v>1384186483</v>
      </c>
      <c r="K319" t="b">
        <v>1</v>
      </c>
      <c r="L319">
        <v>316</v>
      </c>
      <c r="M319" t="b">
        <v>1</v>
      </c>
      <c r="N319" t="s">
        <v>8265</v>
      </c>
      <c r="O319" s="6">
        <f t="shared" si="13"/>
        <v>1.0080333333333333</v>
      </c>
      <c r="P319" s="8">
        <f t="shared" si="14"/>
        <v>95.699367088607602</v>
      </c>
    </row>
    <row r="320" spans="1:16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tr">
        <f t="shared" si="12"/>
        <v>success</v>
      </c>
      <c r="G320" t="s">
        <v>8220</v>
      </c>
      <c r="H320" t="s">
        <v>8242</v>
      </c>
      <c r="I320" s="11">
        <v>1364342151</v>
      </c>
      <c r="J320" s="13">
        <v>1361753751</v>
      </c>
      <c r="K320" t="b">
        <v>1</v>
      </c>
      <c r="L320">
        <v>284</v>
      </c>
      <c r="M320" t="b">
        <v>1</v>
      </c>
      <c r="N320" t="s">
        <v>8265</v>
      </c>
      <c r="O320" s="6">
        <f t="shared" si="13"/>
        <v>2.8332000000000002</v>
      </c>
      <c r="P320" s="8">
        <f t="shared" si="14"/>
        <v>49.880281690140848</v>
      </c>
    </row>
    <row r="321" spans="1:16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tr">
        <f t="shared" si="12"/>
        <v>success</v>
      </c>
      <c r="G321" t="s">
        <v>8220</v>
      </c>
      <c r="H321" t="s">
        <v>8242</v>
      </c>
      <c r="I321" s="11">
        <v>1265097540</v>
      </c>
      <c r="J321" s="13">
        <v>1257538029</v>
      </c>
      <c r="K321" t="b">
        <v>1</v>
      </c>
      <c r="L321">
        <v>51</v>
      </c>
      <c r="M321" t="b">
        <v>1</v>
      </c>
      <c r="N321" t="s">
        <v>8265</v>
      </c>
      <c r="O321" s="6">
        <f t="shared" si="13"/>
        <v>1.1268</v>
      </c>
      <c r="P321" s="8">
        <f t="shared" si="14"/>
        <v>110.47058823529412</v>
      </c>
    </row>
    <row r="322" spans="1:16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tr">
        <f t="shared" si="12"/>
        <v>success</v>
      </c>
      <c r="G322" t="s">
        <v>8221</v>
      </c>
      <c r="H322" t="s">
        <v>8243</v>
      </c>
      <c r="I322" s="11">
        <v>1450825200</v>
      </c>
      <c r="J322" s="13">
        <v>1448284433</v>
      </c>
      <c r="K322" t="b">
        <v>1</v>
      </c>
      <c r="L322">
        <v>158</v>
      </c>
      <c r="M322" t="b">
        <v>1</v>
      </c>
      <c r="N322" t="s">
        <v>8265</v>
      </c>
      <c r="O322" s="6">
        <f t="shared" si="13"/>
        <v>1.0658000000000001</v>
      </c>
      <c r="P322" s="8">
        <f t="shared" si="14"/>
        <v>134.91139240506328</v>
      </c>
    </row>
    <row r="323" spans="1:16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tr">
        <f t="shared" ref="F323:F386" si="15">IF(D323&lt;E323,"success","fail")</f>
        <v>success</v>
      </c>
      <c r="G323" t="s">
        <v>8232</v>
      </c>
      <c r="H323" t="s">
        <v>8245</v>
      </c>
      <c r="I323" s="11">
        <v>1478605386</v>
      </c>
      <c r="J323" s="13">
        <v>1475577786</v>
      </c>
      <c r="K323" t="b">
        <v>1</v>
      </c>
      <c r="L323">
        <v>337</v>
      </c>
      <c r="M323" t="b">
        <v>1</v>
      </c>
      <c r="N323" t="s">
        <v>8265</v>
      </c>
      <c r="O323" s="6">
        <f t="shared" ref="O323:O386" si="16">E323/D323</f>
        <v>1.0266285714285714</v>
      </c>
      <c r="P323" s="8">
        <f t="shared" ref="P323:P386" si="17">E323/L323</f>
        <v>106.62314540059347</v>
      </c>
    </row>
    <row r="324" spans="1:16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tr">
        <f t="shared" si="15"/>
        <v>success</v>
      </c>
      <c r="G324" t="s">
        <v>8220</v>
      </c>
      <c r="H324" t="s">
        <v>8242</v>
      </c>
      <c r="I324" s="11">
        <v>1463146848</v>
      </c>
      <c r="J324" s="13">
        <v>1460554848</v>
      </c>
      <c r="K324" t="b">
        <v>1</v>
      </c>
      <c r="L324">
        <v>186</v>
      </c>
      <c r="M324" t="b">
        <v>1</v>
      </c>
      <c r="N324" t="s">
        <v>8265</v>
      </c>
      <c r="O324" s="6">
        <f t="shared" si="16"/>
        <v>1.0791200000000001</v>
      </c>
      <c r="P324" s="8">
        <f t="shared" si="17"/>
        <v>145.04301075268816</v>
      </c>
    </row>
    <row r="325" spans="1:16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tr">
        <f t="shared" si="15"/>
        <v>success</v>
      </c>
      <c r="G325" t="s">
        <v>8220</v>
      </c>
      <c r="H325" t="s">
        <v>8242</v>
      </c>
      <c r="I325" s="11">
        <v>1482307140</v>
      </c>
      <c r="J325" s="13">
        <v>1479886966</v>
      </c>
      <c r="K325" t="b">
        <v>1</v>
      </c>
      <c r="L325">
        <v>58</v>
      </c>
      <c r="M325" t="b">
        <v>1</v>
      </c>
      <c r="N325" t="s">
        <v>8265</v>
      </c>
      <c r="O325" s="6">
        <f t="shared" si="16"/>
        <v>1.2307407407407407</v>
      </c>
      <c r="P325" s="8">
        <f t="shared" si="17"/>
        <v>114.58620689655173</v>
      </c>
    </row>
    <row r="326" spans="1:16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tr">
        <f t="shared" si="15"/>
        <v>success</v>
      </c>
      <c r="G326" t="s">
        <v>8220</v>
      </c>
      <c r="H326" t="s">
        <v>8242</v>
      </c>
      <c r="I326" s="11">
        <v>1438441308</v>
      </c>
      <c r="J326" s="13">
        <v>1435590108</v>
      </c>
      <c r="K326" t="b">
        <v>1</v>
      </c>
      <c r="L326">
        <v>82</v>
      </c>
      <c r="M326" t="b">
        <v>1</v>
      </c>
      <c r="N326" t="s">
        <v>8265</v>
      </c>
      <c r="O326" s="6">
        <f t="shared" si="16"/>
        <v>1.016</v>
      </c>
      <c r="P326" s="8">
        <f t="shared" si="17"/>
        <v>105.3170731707317</v>
      </c>
    </row>
    <row r="327" spans="1:16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tr">
        <f t="shared" si="15"/>
        <v>success</v>
      </c>
      <c r="G327" t="s">
        <v>8220</v>
      </c>
      <c r="H327" t="s">
        <v>8242</v>
      </c>
      <c r="I327" s="11">
        <v>1482208233</v>
      </c>
      <c r="J327" s="13">
        <v>1479184233</v>
      </c>
      <c r="K327" t="b">
        <v>1</v>
      </c>
      <c r="L327">
        <v>736</v>
      </c>
      <c r="M327" t="b">
        <v>1</v>
      </c>
      <c r="N327" t="s">
        <v>8265</v>
      </c>
      <c r="O327" s="6">
        <f t="shared" si="16"/>
        <v>1.04396</v>
      </c>
      <c r="P327" s="8">
        <f t="shared" si="17"/>
        <v>70.921195652173907</v>
      </c>
    </row>
    <row r="328" spans="1:16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tr">
        <f t="shared" si="15"/>
        <v>success</v>
      </c>
      <c r="G328" t="s">
        <v>8220</v>
      </c>
      <c r="H328" t="s">
        <v>8242</v>
      </c>
      <c r="I328" s="11">
        <v>1489532220</v>
      </c>
      <c r="J328" s="13">
        <v>1486625606</v>
      </c>
      <c r="K328" t="b">
        <v>1</v>
      </c>
      <c r="L328">
        <v>1151</v>
      </c>
      <c r="M328" t="b">
        <v>1</v>
      </c>
      <c r="N328" t="s">
        <v>8265</v>
      </c>
      <c r="O328" s="6">
        <f t="shared" si="16"/>
        <v>1.1292973333333334</v>
      </c>
      <c r="P328" s="8">
        <f t="shared" si="17"/>
        <v>147.17167680278018</v>
      </c>
    </row>
    <row r="329" spans="1:16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tr">
        <f t="shared" si="15"/>
        <v>success</v>
      </c>
      <c r="G329" t="s">
        <v>8220</v>
      </c>
      <c r="H329" t="s">
        <v>8242</v>
      </c>
      <c r="I329" s="11">
        <v>1427011200</v>
      </c>
      <c r="J329" s="13">
        <v>1424669929</v>
      </c>
      <c r="K329" t="b">
        <v>1</v>
      </c>
      <c r="L329">
        <v>34</v>
      </c>
      <c r="M329" t="b">
        <v>1</v>
      </c>
      <c r="N329" t="s">
        <v>8265</v>
      </c>
      <c r="O329" s="6">
        <f t="shared" si="16"/>
        <v>1.3640000000000001</v>
      </c>
      <c r="P329" s="8">
        <f t="shared" si="17"/>
        <v>160.47058823529412</v>
      </c>
    </row>
    <row r="330" spans="1:16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tr">
        <f t="shared" si="15"/>
        <v>success</v>
      </c>
      <c r="G330" t="s">
        <v>8220</v>
      </c>
      <c r="H330" t="s">
        <v>8242</v>
      </c>
      <c r="I330" s="11">
        <v>1446350400</v>
      </c>
      <c r="J330" s="13">
        <v>1443739388</v>
      </c>
      <c r="K330" t="b">
        <v>1</v>
      </c>
      <c r="L330">
        <v>498</v>
      </c>
      <c r="M330" t="b">
        <v>1</v>
      </c>
      <c r="N330" t="s">
        <v>8265</v>
      </c>
      <c r="O330" s="6">
        <f t="shared" si="16"/>
        <v>1.036144</v>
      </c>
      <c r="P330" s="8">
        <f t="shared" si="17"/>
        <v>156.04578313253012</v>
      </c>
    </row>
    <row r="331" spans="1:16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tr">
        <f t="shared" si="15"/>
        <v>success</v>
      </c>
      <c r="G331" t="s">
        <v>8220</v>
      </c>
      <c r="H331" t="s">
        <v>8242</v>
      </c>
      <c r="I331" s="11">
        <v>1446868800</v>
      </c>
      <c r="J331" s="13">
        <v>1444821127</v>
      </c>
      <c r="K331" t="b">
        <v>1</v>
      </c>
      <c r="L331">
        <v>167</v>
      </c>
      <c r="M331" t="b">
        <v>1</v>
      </c>
      <c r="N331" t="s">
        <v>8265</v>
      </c>
      <c r="O331" s="6">
        <f t="shared" si="16"/>
        <v>1.0549999999999999</v>
      </c>
      <c r="P331" s="8">
        <f t="shared" si="17"/>
        <v>63.17365269461078</v>
      </c>
    </row>
    <row r="332" spans="1:16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tr">
        <f t="shared" si="15"/>
        <v>success</v>
      </c>
      <c r="G332" t="s">
        <v>8220</v>
      </c>
      <c r="H332" t="s">
        <v>8242</v>
      </c>
      <c r="I332" s="11">
        <v>1368763140</v>
      </c>
      <c r="J332" s="13">
        <v>1366028563</v>
      </c>
      <c r="K332" t="b">
        <v>1</v>
      </c>
      <c r="L332">
        <v>340</v>
      </c>
      <c r="M332" t="b">
        <v>1</v>
      </c>
      <c r="N332" t="s">
        <v>8265</v>
      </c>
      <c r="O332" s="6">
        <f t="shared" si="16"/>
        <v>1.0182857142857142</v>
      </c>
      <c r="P332" s="8">
        <f t="shared" si="17"/>
        <v>104.82352941176471</v>
      </c>
    </row>
    <row r="333" spans="1:16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tr">
        <f t="shared" si="15"/>
        <v>success</v>
      </c>
      <c r="G333" t="s">
        <v>8220</v>
      </c>
      <c r="H333" t="s">
        <v>8242</v>
      </c>
      <c r="I333" s="11">
        <v>1466171834</v>
      </c>
      <c r="J333" s="13">
        <v>1463493434</v>
      </c>
      <c r="K333" t="b">
        <v>1</v>
      </c>
      <c r="L333">
        <v>438</v>
      </c>
      <c r="M333" t="b">
        <v>1</v>
      </c>
      <c r="N333" t="s">
        <v>8265</v>
      </c>
      <c r="O333" s="6">
        <f t="shared" si="16"/>
        <v>1.0660499999999999</v>
      </c>
      <c r="P333" s="8">
        <f t="shared" si="17"/>
        <v>97.356164383561648</v>
      </c>
    </row>
    <row r="334" spans="1:16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tr">
        <f t="shared" si="15"/>
        <v>success</v>
      </c>
      <c r="G334" t="s">
        <v>8220</v>
      </c>
      <c r="H334" t="s">
        <v>8242</v>
      </c>
      <c r="I334" s="11">
        <v>1446019200</v>
      </c>
      <c r="J334" s="13">
        <v>1442420377</v>
      </c>
      <c r="K334" t="b">
        <v>1</v>
      </c>
      <c r="L334">
        <v>555</v>
      </c>
      <c r="M334" t="b">
        <v>1</v>
      </c>
      <c r="N334" t="s">
        <v>8265</v>
      </c>
      <c r="O334" s="6">
        <f t="shared" si="16"/>
        <v>1.13015</v>
      </c>
      <c r="P334" s="8">
        <f t="shared" si="17"/>
        <v>203.63063063063063</v>
      </c>
    </row>
    <row r="335" spans="1:16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tr">
        <f t="shared" si="15"/>
        <v>success</v>
      </c>
      <c r="G335" t="s">
        <v>8220</v>
      </c>
      <c r="H335" t="s">
        <v>8242</v>
      </c>
      <c r="I335" s="11">
        <v>1460038591</v>
      </c>
      <c r="J335" s="13">
        <v>1457450191</v>
      </c>
      <c r="K335" t="b">
        <v>1</v>
      </c>
      <c r="L335">
        <v>266</v>
      </c>
      <c r="M335" t="b">
        <v>1</v>
      </c>
      <c r="N335" t="s">
        <v>8265</v>
      </c>
      <c r="O335" s="6">
        <f t="shared" si="16"/>
        <v>1.252275</v>
      </c>
      <c r="P335" s="8">
        <f t="shared" si="17"/>
        <v>188.31203007518798</v>
      </c>
    </row>
    <row r="336" spans="1:16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tr">
        <f t="shared" si="15"/>
        <v>success</v>
      </c>
      <c r="G336" t="s">
        <v>8220</v>
      </c>
      <c r="H336" t="s">
        <v>8242</v>
      </c>
      <c r="I336" s="11">
        <v>1431716400</v>
      </c>
      <c r="J336" s="13">
        <v>1428423757</v>
      </c>
      <c r="K336" t="b">
        <v>1</v>
      </c>
      <c r="L336">
        <v>69</v>
      </c>
      <c r="M336" t="b">
        <v>1</v>
      </c>
      <c r="N336" t="s">
        <v>8265</v>
      </c>
      <c r="O336" s="6">
        <f t="shared" si="16"/>
        <v>1.0119</v>
      </c>
      <c r="P336" s="8">
        <f t="shared" si="17"/>
        <v>146.65217391304347</v>
      </c>
    </row>
    <row r="337" spans="1:16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tr">
        <f t="shared" si="15"/>
        <v>success</v>
      </c>
      <c r="G337" t="s">
        <v>8220</v>
      </c>
      <c r="H337" t="s">
        <v>8242</v>
      </c>
      <c r="I337" s="11">
        <v>1431122400</v>
      </c>
      <c r="J337" s="13">
        <v>1428428515</v>
      </c>
      <c r="K337" t="b">
        <v>1</v>
      </c>
      <c r="L337">
        <v>80</v>
      </c>
      <c r="M337" t="b">
        <v>1</v>
      </c>
      <c r="N337" t="s">
        <v>8265</v>
      </c>
      <c r="O337" s="6">
        <f t="shared" si="16"/>
        <v>1.0276470588235294</v>
      </c>
      <c r="P337" s="8">
        <f t="shared" si="17"/>
        <v>109.1875</v>
      </c>
    </row>
    <row r="338" spans="1:16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tr">
        <f t="shared" si="15"/>
        <v>success</v>
      </c>
      <c r="G338" t="s">
        <v>8220</v>
      </c>
      <c r="H338" t="s">
        <v>8242</v>
      </c>
      <c r="I338" s="11">
        <v>1447427918</v>
      </c>
      <c r="J338" s="13">
        <v>1444832318</v>
      </c>
      <c r="K338" t="b">
        <v>1</v>
      </c>
      <c r="L338">
        <v>493</v>
      </c>
      <c r="M338" t="b">
        <v>1</v>
      </c>
      <c r="N338" t="s">
        <v>8265</v>
      </c>
      <c r="O338" s="6">
        <f t="shared" si="16"/>
        <v>1.1683911999999999</v>
      </c>
      <c r="P338" s="8">
        <f t="shared" si="17"/>
        <v>59.249046653144013</v>
      </c>
    </row>
    <row r="339" spans="1:16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tr">
        <f t="shared" si="15"/>
        <v>success</v>
      </c>
      <c r="G339" t="s">
        <v>8220</v>
      </c>
      <c r="H339" t="s">
        <v>8242</v>
      </c>
      <c r="I339" s="11">
        <v>1426298708</v>
      </c>
      <c r="J339" s="13">
        <v>1423710308</v>
      </c>
      <c r="K339" t="b">
        <v>1</v>
      </c>
      <c r="L339">
        <v>31</v>
      </c>
      <c r="M339" t="b">
        <v>1</v>
      </c>
      <c r="N339" t="s">
        <v>8265</v>
      </c>
      <c r="O339" s="6">
        <f t="shared" si="16"/>
        <v>1.0116833333333335</v>
      </c>
      <c r="P339" s="8">
        <f t="shared" si="17"/>
        <v>97.904838709677421</v>
      </c>
    </row>
    <row r="340" spans="1:16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tr">
        <f t="shared" si="15"/>
        <v>success</v>
      </c>
      <c r="G340" t="s">
        <v>8220</v>
      </c>
      <c r="H340" t="s">
        <v>8242</v>
      </c>
      <c r="I340" s="11">
        <v>1472864400</v>
      </c>
      <c r="J340" s="13">
        <v>1468001290</v>
      </c>
      <c r="K340" t="b">
        <v>1</v>
      </c>
      <c r="L340">
        <v>236</v>
      </c>
      <c r="M340" t="b">
        <v>1</v>
      </c>
      <c r="N340" t="s">
        <v>8265</v>
      </c>
      <c r="O340" s="6">
        <f t="shared" si="16"/>
        <v>1.1013360000000001</v>
      </c>
      <c r="P340" s="8">
        <f t="shared" si="17"/>
        <v>70.000169491525426</v>
      </c>
    </row>
    <row r="341" spans="1:16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tr">
        <f t="shared" si="15"/>
        <v>success</v>
      </c>
      <c r="G341" t="s">
        <v>8220</v>
      </c>
      <c r="H341" t="s">
        <v>8242</v>
      </c>
      <c r="I341" s="11">
        <v>1430331268</v>
      </c>
      <c r="J341" s="13">
        <v>1427739268</v>
      </c>
      <c r="K341" t="b">
        <v>1</v>
      </c>
      <c r="L341">
        <v>89</v>
      </c>
      <c r="M341" t="b">
        <v>1</v>
      </c>
      <c r="N341" t="s">
        <v>8265</v>
      </c>
      <c r="O341" s="6">
        <f t="shared" si="16"/>
        <v>1.0808333333333333</v>
      </c>
      <c r="P341" s="8">
        <f t="shared" si="17"/>
        <v>72.865168539325836</v>
      </c>
    </row>
    <row r="342" spans="1:16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tr">
        <f t="shared" si="15"/>
        <v>success</v>
      </c>
      <c r="G342" t="s">
        <v>8220</v>
      </c>
      <c r="H342" t="s">
        <v>8242</v>
      </c>
      <c r="I342" s="11">
        <v>1489006800</v>
      </c>
      <c r="J342" s="13">
        <v>1486397007</v>
      </c>
      <c r="K342" t="b">
        <v>1</v>
      </c>
      <c r="L342">
        <v>299</v>
      </c>
      <c r="M342" t="b">
        <v>1</v>
      </c>
      <c r="N342" t="s">
        <v>8265</v>
      </c>
      <c r="O342" s="6">
        <f t="shared" si="16"/>
        <v>1.2502285714285715</v>
      </c>
      <c r="P342" s="8">
        <f t="shared" si="17"/>
        <v>146.34782608695653</v>
      </c>
    </row>
    <row r="343" spans="1:16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tr">
        <f t="shared" si="15"/>
        <v>success</v>
      </c>
      <c r="G343" t="s">
        <v>8220</v>
      </c>
      <c r="H343" t="s">
        <v>8242</v>
      </c>
      <c r="I343" s="11">
        <v>1412135940</v>
      </c>
      <c r="J343" s="13">
        <v>1410555998</v>
      </c>
      <c r="K343" t="b">
        <v>1</v>
      </c>
      <c r="L343">
        <v>55</v>
      </c>
      <c r="M343" t="b">
        <v>1</v>
      </c>
      <c r="N343" t="s">
        <v>8265</v>
      </c>
      <c r="O343" s="6">
        <f t="shared" si="16"/>
        <v>1.0671428571428572</v>
      </c>
      <c r="P343" s="8">
        <f t="shared" si="17"/>
        <v>67.909090909090907</v>
      </c>
    </row>
    <row r="344" spans="1:16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tr">
        <f t="shared" si="15"/>
        <v>success</v>
      </c>
      <c r="G344" t="s">
        <v>8220</v>
      </c>
      <c r="H344" t="s">
        <v>8242</v>
      </c>
      <c r="I344" s="11">
        <v>1461955465</v>
      </c>
      <c r="J344" s="13">
        <v>1459363465</v>
      </c>
      <c r="K344" t="b">
        <v>1</v>
      </c>
      <c r="L344">
        <v>325</v>
      </c>
      <c r="M344" t="b">
        <v>1</v>
      </c>
      <c r="N344" t="s">
        <v>8265</v>
      </c>
      <c r="O344" s="6">
        <f t="shared" si="16"/>
        <v>1.0036639999999999</v>
      </c>
      <c r="P344" s="8">
        <f t="shared" si="17"/>
        <v>169.85083076923075</v>
      </c>
    </row>
    <row r="345" spans="1:16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tr">
        <f t="shared" si="15"/>
        <v>success</v>
      </c>
      <c r="G345" t="s">
        <v>8220</v>
      </c>
      <c r="H345" t="s">
        <v>8242</v>
      </c>
      <c r="I345" s="11">
        <v>1415934000</v>
      </c>
      <c r="J345" s="13">
        <v>1413308545</v>
      </c>
      <c r="K345" t="b">
        <v>1</v>
      </c>
      <c r="L345">
        <v>524</v>
      </c>
      <c r="M345" t="b">
        <v>1</v>
      </c>
      <c r="N345" t="s">
        <v>8265</v>
      </c>
      <c r="O345" s="6">
        <f t="shared" si="16"/>
        <v>1.0202863333333334</v>
      </c>
      <c r="P345" s="8">
        <f t="shared" si="17"/>
        <v>58.413339694656486</v>
      </c>
    </row>
    <row r="346" spans="1:16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tr">
        <f t="shared" si="15"/>
        <v>success</v>
      </c>
      <c r="G346" t="s">
        <v>8220</v>
      </c>
      <c r="H346" t="s">
        <v>8242</v>
      </c>
      <c r="I346" s="11">
        <v>1433125200</v>
      </c>
      <c r="J346" s="13">
        <v>1429312694</v>
      </c>
      <c r="K346" t="b">
        <v>1</v>
      </c>
      <c r="L346">
        <v>285</v>
      </c>
      <c r="M346" t="b">
        <v>1</v>
      </c>
      <c r="N346" t="s">
        <v>8265</v>
      </c>
      <c r="O346" s="6">
        <f t="shared" si="16"/>
        <v>1.0208358208955224</v>
      </c>
      <c r="P346" s="8">
        <f t="shared" si="17"/>
        <v>119.99298245614035</v>
      </c>
    </row>
    <row r="347" spans="1:16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tr">
        <f t="shared" si="15"/>
        <v>success</v>
      </c>
      <c r="G347" t="s">
        <v>8220</v>
      </c>
      <c r="H347" t="s">
        <v>8242</v>
      </c>
      <c r="I347" s="11">
        <v>1432161590</v>
      </c>
      <c r="J347" s="13">
        <v>1429569590</v>
      </c>
      <c r="K347" t="b">
        <v>1</v>
      </c>
      <c r="L347">
        <v>179</v>
      </c>
      <c r="M347" t="b">
        <v>1</v>
      </c>
      <c r="N347" t="s">
        <v>8265</v>
      </c>
      <c r="O347" s="6">
        <f t="shared" si="16"/>
        <v>1.2327586206896552</v>
      </c>
      <c r="P347" s="8">
        <f t="shared" si="17"/>
        <v>99.860335195530723</v>
      </c>
    </row>
    <row r="348" spans="1:16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tr">
        <f t="shared" si="15"/>
        <v>success</v>
      </c>
      <c r="G348" t="s">
        <v>8220</v>
      </c>
      <c r="H348" t="s">
        <v>8242</v>
      </c>
      <c r="I348" s="11">
        <v>1444824021</v>
      </c>
      <c r="J348" s="13">
        <v>1442232021</v>
      </c>
      <c r="K348" t="b">
        <v>1</v>
      </c>
      <c r="L348">
        <v>188</v>
      </c>
      <c r="M348" t="b">
        <v>1</v>
      </c>
      <c r="N348" t="s">
        <v>8265</v>
      </c>
      <c r="O348" s="6">
        <f t="shared" si="16"/>
        <v>1.7028880000000002</v>
      </c>
      <c r="P348" s="8">
        <f t="shared" si="17"/>
        <v>90.579148936170213</v>
      </c>
    </row>
    <row r="349" spans="1:16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tr">
        <f t="shared" si="15"/>
        <v>success</v>
      </c>
      <c r="G349" t="s">
        <v>8220</v>
      </c>
      <c r="H349" t="s">
        <v>8242</v>
      </c>
      <c r="I349" s="11">
        <v>1447505609</v>
      </c>
      <c r="J349" s="13">
        <v>1444910009</v>
      </c>
      <c r="K349" t="b">
        <v>1</v>
      </c>
      <c r="L349">
        <v>379</v>
      </c>
      <c r="M349" t="b">
        <v>1</v>
      </c>
      <c r="N349" t="s">
        <v>8265</v>
      </c>
      <c r="O349" s="6">
        <f t="shared" si="16"/>
        <v>1.1159049999999999</v>
      </c>
      <c r="P349" s="8">
        <f t="shared" si="17"/>
        <v>117.77361477572559</v>
      </c>
    </row>
    <row r="350" spans="1:16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tr">
        <f t="shared" si="15"/>
        <v>success</v>
      </c>
      <c r="G350" t="s">
        <v>8220</v>
      </c>
      <c r="H350" t="s">
        <v>8242</v>
      </c>
      <c r="I350" s="11">
        <v>1440165916</v>
      </c>
      <c r="J350" s="13">
        <v>1437573916</v>
      </c>
      <c r="K350" t="b">
        <v>1</v>
      </c>
      <c r="L350">
        <v>119</v>
      </c>
      <c r="M350" t="b">
        <v>1</v>
      </c>
      <c r="N350" t="s">
        <v>8265</v>
      </c>
      <c r="O350" s="6">
        <f t="shared" si="16"/>
        <v>1.03</v>
      </c>
      <c r="P350" s="8">
        <f t="shared" si="17"/>
        <v>86.554621848739501</v>
      </c>
    </row>
    <row r="351" spans="1:16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tr">
        <f t="shared" si="15"/>
        <v>success</v>
      </c>
      <c r="G351" t="s">
        <v>8220</v>
      </c>
      <c r="H351" t="s">
        <v>8242</v>
      </c>
      <c r="I351" s="11">
        <v>1487937508</v>
      </c>
      <c r="J351" s="13">
        <v>1485345508</v>
      </c>
      <c r="K351" t="b">
        <v>1</v>
      </c>
      <c r="L351">
        <v>167</v>
      </c>
      <c r="M351" t="b">
        <v>1</v>
      </c>
      <c r="N351" t="s">
        <v>8265</v>
      </c>
      <c r="O351" s="6">
        <f t="shared" si="16"/>
        <v>1.0663570159857905</v>
      </c>
      <c r="P351" s="8">
        <f t="shared" si="17"/>
        <v>71.899281437125751</v>
      </c>
    </row>
    <row r="352" spans="1:16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tr">
        <f t="shared" si="15"/>
        <v>success</v>
      </c>
      <c r="G352" t="s">
        <v>8220</v>
      </c>
      <c r="H352" t="s">
        <v>8242</v>
      </c>
      <c r="I352" s="11">
        <v>1473566340</v>
      </c>
      <c r="J352" s="13">
        <v>1470274509</v>
      </c>
      <c r="K352" t="b">
        <v>1</v>
      </c>
      <c r="L352">
        <v>221</v>
      </c>
      <c r="M352" t="b">
        <v>1</v>
      </c>
      <c r="N352" t="s">
        <v>8265</v>
      </c>
      <c r="O352" s="6">
        <f t="shared" si="16"/>
        <v>1.1476</v>
      </c>
      <c r="P352" s="8">
        <f t="shared" si="17"/>
        <v>129.81900452488688</v>
      </c>
    </row>
    <row r="353" spans="1:16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tr">
        <f t="shared" si="15"/>
        <v>success</v>
      </c>
      <c r="G353" t="s">
        <v>8223</v>
      </c>
      <c r="H353" t="s">
        <v>8245</v>
      </c>
      <c r="I353" s="11">
        <v>1460066954</v>
      </c>
      <c r="J353" s="13">
        <v>1456614554</v>
      </c>
      <c r="K353" t="b">
        <v>1</v>
      </c>
      <c r="L353">
        <v>964</v>
      </c>
      <c r="M353" t="b">
        <v>1</v>
      </c>
      <c r="N353" t="s">
        <v>8265</v>
      </c>
      <c r="O353" s="6">
        <f t="shared" si="16"/>
        <v>1.2734117647058822</v>
      </c>
      <c r="P353" s="8">
        <f t="shared" si="17"/>
        <v>44.912863070539416</v>
      </c>
    </row>
    <row r="354" spans="1:16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tr">
        <f t="shared" si="15"/>
        <v>success</v>
      </c>
      <c r="G354" t="s">
        <v>8220</v>
      </c>
      <c r="H354" t="s">
        <v>8242</v>
      </c>
      <c r="I354" s="11">
        <v>1412740868</v>
      </c>
      <c r="J354" s="13">
        <v>1410148868</v>
      </c>
      <c r="K354" t="b">
        <v>1</v>
      </c>
      <c r="L354">
        <v>286</v>
      </c>
      <c r="M354" t="b">
        <v>1</v>
      </c>
      <c r="N354" t="s">
        <v>8265</v>
      </c>
      <c r="O354" s="6">
        <f t="shared" si="16"/>
        <v>1.1656</v>
      </c>
      <c r="P354" s="8">
        <f t="shared" si="17"/>
        <v>40.755244755244753</v>
      </c>
    </row>
    <row r="355" spans="1:16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tr">
        <f t="shared" si="15"/>
        <v>success</v>
      </c>
      <c r="G355" t="s">
        <v>8220</v>
      </c>
      <c r="H355" t="s">
        <v>8242</v>
      </c>
      <c r="I355" s="11">
        <v>1447963219</v>
      </c>
      <c r="J355" s="13">
        <v>1445367619</v>
      </c>
      <c r="K355" t="b">
        <v>1</v>
      </c>
      <c r="L355">
        <v>613</v>
      </c>
      <c r="M355" t="b">
        <v>1</v>
      </c>
      <c r="N355" t="s">
        <v>8265</v>
      </c>
      <c r="O355" s="6">
        <f t="shared" si="16"/>
        <v>1.0861819426615318</v>
      </c>
      <c r="P355" s="8">
        <f t="shared" si="17"/>
        <v>103.52394779771615</v>
      </c>
    </row>
    <row r="356" spans="1:16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tr">
        <f t="shared" si="15"/>
        <v>success</v>
      </c>
      <c r="G356" t="s">
        <v>8220</v>
      </c>
      <c r="H356" t="s">
        <v>8242</v>
      </c>
      <c r="I356" s="11">
        <v>1460141521</v>
      </c>
      <c r="J356" s="13">
        <v>1457553121</v>
      </c>
      <c r="K356" t="b">
        <v>1</v>
      </c>
      <c r="L356">
        <v>29</v>
      </c>
      <c r="M356" t="b">
        <v>1</v>
      </c>
      <c r="N356" t="s">
        <v>8265</v>
      </c>
      <c r="O356" s="6">
        <f t="shared" si="16"/>
        <v>1.0394285714285714</v>
      </c>
      <c r="P356" s="8">
        <f t="shared" si="17"/>
        <v>125.44827586206897</v>
      </c>
    </row>
    <row r="357" spans="1:16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tr">
        <f t="shared" si="15"/>
        <v>success</v>
      </c>
      <c r="G357" t="s">
        <v>8220</v>
      </c>
      <c r="H357" t="s">
        <v>8242</v>
      </c>
      <c r="I357" s="11">
        <v>1417420994</v>
      </c>
      <c r="J357" s="13">
        <v>1414738994</v>
      </c>
      <c r="K357" t="b">
        <v>1</v>
      </c>
      <c r="L357">
        <v>165</v>
      </c>
      <c r="M357" t="b">
        <v>1</v>
      </c>
      <c r="N357" t="s">
        <v>8265</v>
      </c>
      <c r="O357" s="6">
        <f t="shared" si="16"/>
        <v>1.1625714285714286</v>
      </c>
      <c r="P357" s="8">
        <f t="shared" si="17"/>
        <v>246.60606060606059</v>
      </c>
    </row>
    <row r="358" spans="1:16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tr">
        <f t="shared" si="15"/>
        <v>success</v>
      </c>
      <c r="G358" t="s">
        <v>8220</v>
      </c>
      <c r="H358" t="s">
        <v>8242</v>
      </c>
      <c r="I358" s="11">
        <v>1458152193</v>
      </c>
      <c r="J358" s="13">
        <v>1455563793</v>
      </c>
      <c r="K358" t="b">
        <v>1</v>
      </c>
      <c r="L358">
        <v>97</v>
      </c>
      <c r="M358" t="b">
        <v>1</v>
      </c>
      <c r="N358" t="s">
        <v>8265</v>
      </c>
      <c r="O358" s="6">
        <f t="shared" si="16"/>
        <v>1.0269239999999999</v>
      </c>
      <c r="P358" s="8">
        <f t="shared" si="17"/>
        <v>79.401340206185566</v>
      </c>
    </row>
    <row r="359" spans="1:16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tr">
        <f t="shared" si="15"/>
        <v>success</v>
      </c>
      <c r="G359" t="s">
        <v>8220</v>
      </c>
      <c r="H359" t="s">
        <v>8242</v>
      </c>
      <c r="I359" s="11">
        <v>1429852797</v>
      </c>
      <c r="J359" s="13">
        <v>1426396797</v>
      </c>
      <c r="K359" t="b">
        <v>1</v>
      </c>
      <c r="L359">
        <v>303</v>
      </c>
      <c r="M359" t="b">
        <v>1</v>
      </c>
      <c r="N359" t="s">
        <v>8265</v>
      </c>
      <c r="O359" s="6">
        <f t="shared" si="16"/>
        <v>1.74</v>
      </c>
      <c r="P359" s="8">
        <f t="shared" si="17"/>
        <v>86.138613861386133</v>
      </c>
    </row>
    <row r="360" spans="1:16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tr">
        <f t="shared" si="15"/>
        <v>success</v>
      </c>
      <c r="G360" t="s">
        <v>8220</v>
      </c>
      <c r="H360" t="s">
        <v>8242</v>
      </c>
      <c r="I360" s="11">
        <v>1466002800</v>
      </c>
      <c r="J360" s="13">
        <v>1463517521</v>
      </c>
      <c r="K360" t="b">
        <v>1</v>
      </c>
      <c r="L360">
        <v>267</v>
      </c>
      <c r="M360" t="b">
        <v>1</v>
      </c>
      <c r="N360" t="s">
        <v>8265</v>
      </c>
      <c r="O360" s="6">
        <f t="shared" si="16"/>
        <v>1.03088</v>
      </c>
      <c r="P360" s="8">
        <f t="shared" si="17"/>
        <v>193.04868913857678</v>
      </c>
    </row>
    <row r="361" spans="1:16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tr">
        <f t="shared" si="15"/>
        <v>success</v>
      </c>
      <c r="G361" t="s">
        <v>8220</v>
      </c>
      <c r="H361" t="s">
        <v>8242</v>
      </c>
      <c r="I361" s="11">
        <v>1415941920</v>
      </c>
      <c r="J361" s="13">
        <v>1414028490</v>
      </c>
      <c r="K361" t="b">
        <v>1</v>
      </c>
      <c r="L361">
        <v>302</v>
      </c>
      <c r="M361" t="b">
        <v>1</v>
      </c>
      <c r="N361" t="s">
        <v>8265</v>
      </c>
      <c r="O361" s="6">
        <f t="shared" si="16"/>
        <v>1.0485537190082646</v>
      </c>
      <c r="P361" s="8">
        <f t="shared" si="17"/>
        <v>84.023178807947019</v>
      </c>
    </row>
    <row r="362" spans="1:16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tr">
        <f t="shared" si="15"/>
        <v>success</v>
      </c>
      <c r="G362" t="s">
        <v>8220</v>
      </c>
      <c r="H362" t="s">
        <v>8242</v>
      </c>
      <c r="I362" s="11">
        <v>1437621060</v>
      </c>
      <c r="J362" s="13">
        <v>1433799180</v>
      </c>
      <c r="K362" t="b">
        <v>0</v>
      </c>
      <c r="L362">
        <v>87</v>
      </c>
      <c r="M362" t="b">
        <v>1</v>
      </c>
      <c r="N362" t="s">
        <v>8265</v>
      </c>
      <c r="O362" s="6">
        <f t="shared" si="16"/>
        <v>1.0137499999999999</v>
      </c>
      <c r="P362" s="8">
        <f t="shared" si="17"/>
        <v>139.82758620689654</v>
      </c>
    </row>
    <row r="363" spans="1:16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tr">
        <f t="shared" si="15"/>
        <v>success</v>
      </c>
      <c r="G363" t="s">
        <v>8220</v>
      </c>
      <c r="H363" t="s">
        <v>8242</v>
      </c>
      <c r="I363" s="11">
        <v>1416704506</v>
      </c>
      <c r="J363" s="13">
        <v>1414108906</v>
      </c>
      <c r="K363" t="b">
        <v>0</v>
      </c>
      <c r="L363">
        <v>354</v>
      </c>
      <c r="M363" t="b">
        <v>1</v>
      </c>
      <c r="N363" t="s">
        <v>8265</v>
      </c>
      <c r="O363" s="6">
        <f t="shared" si="16"/>
        <v>1.1107699999999998</v>
      </c>
      <c r="P363" s="8">
        <f t="shared" si="17"/>
        <v>109.82189265536722</v>
      </c>
    </row>
    <row r="364" spans="1:16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tr">
        <f t="shared" si="15"/>
        <v>success</v>
      </c>
      <c r="G364" t="s">
        <v>8220</v>
      </c>
      <c r="H364" t="s">
        <v>8242</v>
      </c>
      <c r="I364" s="11">
        <v>1407456000</v>
      </c>
      <c r="J364" s="13">
        <v>1405573391</v>
      </c>
      <c r="K364" t="b">
        <v>0</v>
      </c>
      <c r="L364">
        <v>86</v>
      </c>
      <c r="M364" t="b">
        <v>1</v>
      </c>
      <c r="N364" t="s">
        <v>8265</v>
      </c>
      <c r="O364" s="6">
        <f t="shared" si="16"/>
        <v>1.2415933781686497</v>
      </c>
      <c r="P364" s="8">
        <f t="shared" si="17"/>
        <v>139.53488372093022</v>
      </c>
    </row>
    <row r="365" spans="1:16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tr">
        <f t="shared" si="15"/>
        <v>success</v>
      </c>
      <c r="G365" t="s">
        <v>8220</v>
      </c>
      <c r="H365" t="s">
        <v>8242</v>
      </c>
      <c r="I365" s="11">
        <v>1272828120</v>
      </c>
      <c r="J365" s="13">
        <v>1268934736</v>
      </c>
      <c r="K365" t="b">
        <v>0</v>
      </c>
      <c r="L365">
        <v>26</v>
      </c>
      <c r="M365" t="b">
        <v>1</v>
      </c>
      <c r="N365" t="s">
        <v>8265</v>
      </c>
      <c r="O365" s="6">
        <f t="shared" si="16"/>
        <v>1.0133333333333334</v>
      </c>
      <c r="P365" s="8">
        <f t="shared" si="17"/>
        <v>347.84615384615387</v>
      </c>
    </row>
    <row r="366" spans="1:16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tr">
        <f t="shared" si="15"/>
        <v>success</v>
      </c>
      <c r="G366" t="s">
        <v>8220</v>
      </c>
      <c r="H366" t="s">
        <v>8242</v>
      </c>
      <c r="I366" s="11">
        <v>1403323140</v>
      </c>
      <c r="J366" s="13">
        <v>1400704672</v>
      </c>
      <c r="K366" t="b">
        <v>0</v>
      </c>
      <c r="L366">
        <v>113</v>
      </c>
      <c r="M366" t="b">
        <v>1</v>
      </c>
      <c r="N366" t="s">
        <v>8265</v>
      </c>
      <c r="O366" s="6">
        <f t="shared" si="16"/>
        <v>1.1016142857142857</v>
      </c>
      <c r="P366" s="8">
        <f t="shared" si="17"/>
        <v>68.24159292035398</v>
      </c>
    </row>
    <row r="367" spans="1:16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tr">
        <f t="shared" si="15"/>
        <v>success</v>
      </c>
      <c r="G367" t="s">
        <v>8221</v>
      </c>
      <c r="H367" t="s">
        <v>8243</v>
      </c>
      <c r="I367" s="11">
        <v>1393597999</v>
      </c>
      <c r="J367" s="13">
        <v>1391005999</v>
      </c>
      <c r="K367" t="b">
        <v>0</v>
      </c>
      <c r="L367">
        <v>65</v>
      </c>
      <c r="M367" t="b">
        <v>1</v>
      </c>
      <c r="N367" t="s">
        <v>8265</v>
      </c>
      <c r="O367" s="6">
        <f t="shared" si="16"/>
        <v>1.0397333333333334</v>
      </c>
      <c r="P367" s="8">
        <f t="shared" si="17"/>
        <v>239.93846153846152</v>
      </c>
    </row>
    <row r="368" spans="1:16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tr">
        <f t="shared" si="15"/>
        <v>success</v>
      </c>
      <c r="G368" t="s">
        <v>8220</v>
      </c>
      <c r="H368" t="s">
        <v>8242</v>
      </c>
      <c r="I368" s="11">
        <v>1337540518</v>
      </c>
      <c r="J368" s="13">
        <v>1334948518</v>
      </c>
      <c r="K368" t="b">
        <v>0</v>
      </c>
      <c r="L368">
        <v>134</v>
      </c>
      <c r="M368" t="b">
        <v>1</v>
      </c>
      <c r="N368" t="s">
        <v>8265</v>
      </c>
      <c r="O368" s="6">
        <f t="shared" si="16"/>
        <v>1.013157894736842</v>
      </c>
      <c r="P368" s="8">
        <f t="shared" si="17"/>
        <v>287.31343283582089</v>
      </c>
    </row>
    <row r="369" spans="1:16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tr">
        <f t="shared" si="15"/>
        <v>success</v>
      </c>
      <c r="G369" t="s">
        <v>8220</v>
      </c>
      <c r="H369" t="s">
        <v>8242</v>
      </c>
      <c r="I369" s="11">
        <v>1367384340</v>
      </c>
      <c r="J369" s="13">
        <v>1363960278</v>
      </c>
      <c r="K369" t="b">
        <v>0</v>
      </c>
      <c r="L369">
        <v>119</v>
      </c>
      <c r="M369" t="b">
        <v>1</v>
      </c>
      <c r="N369" t="s">
        <v>8265</v>
      </c>
      <c r="O369" s="6">
        <f t="shared" si="16"/>
        <v>1.033501</v>
      </c>
      <c r="P369" s="8">
        <f t="shared" si="17"/>
        <v>86.84882352941176</v>
      </c>
    </row>
    <row r="370" spans="1:16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tr">
        <f t="shared" si="15"/>
        <v>success</v>
      </c>
      <c r="G370" t="s">
        <v>8220</v>
      </c>
      <c r="H370" t="s">
        <v>8242</v>
      </c>
      <c r="I370" s="11">
        <v>1426426322</v>
      </c>
      <c r="J370" s="13">
        <v>1423405922</v>
      </c>
      <c r="K370" t="b">
        <v>0</v>
      </c>
      <c r="L370">
        <v>159</v>
      </c>
      <c r="M370" t="b">
        <v>1</v>
      </c>
      <c r="N370" t="s">
        <v>8265</v>
      </c>
      <c r="O370" s="6">
        <f t="shared" si="16"/>
        <v>1.04112</v>
      </c>
      <c r="P370" s="8">
        <f t="shared" si="17"/>
        <v>81.84905660377359</v>
      </c>
    </row>
    <row r="371" spans="1:16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tr">
        <f t="shared" si="15"/>
        <v>success</v>
      </c>
      <c r="G371" t="s">
        <v>8220</v>
      </c>
      <c r="H371" t="s">
        <v>8242</v>
      </c>
      <c r="I371" s="11">
        <v>1326633269</v>
      </c>
      <c r="J371" s="13">
        <v>1324041269</v>
      </c>
      <c r="K371" t="b">
        <v>0</v>
      </c>
      <c r="L371">
        <v>167</v>
      </c>
      <c r="M371" t="b">
        <v>1</v>
      </c>
      <c r="N371" t="s">
        <v>8265</v>
      </c>
      <c r="O371" s="6">
        <f t="shared" si="16"/>
        <v>1.1015569230769231</v>
      </c>
      <c r="P371" s="8">
        <f t="shared" si="17"/>
        <v>42.874970059880241</v>
      </c>
    </row>
    <row r="372" spans="1:16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tr">
        <f t="shared" si="15"/>
        <v>success</v>
      </c>
      <c r="G372" t="s">
        <v>8220</v>
      </c>
      <c r="H372" t="s">
        <v>8242</v>
      </c>
      <c r="I372" s="11">
        <v>1483729500</v>
      </c>
      <c r="J372" s="13">
        <v>1481137500</v>
      </c>
      <c r="K372" t="b">
        <v>0</v>
      </c>
      <c r="L372">
        <v>43</v>
      </c>
      <c r="M372" t="b">
        <v>1</v>
      </c>
      <c r="N372" t="s">
        <v>8265</v>
      </c>
      <c r="O372" s="6">
        <f t="shared" si="16"/>
        <v>1.2202</v>
      </c>
      <c r="P372" s="8">
        <f t="shared" si="17"/>
        <v>709.41860465116281</v>
      </c>
    </row>
    <row r="373" spans="1:16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tr">
        <f t="shared" si="15"/>
        <v>success</v>
      </c>
      <c r="G373" t="s">
        <v>8220</v>
      </c>
      <c r="H373" t="s">
        <v>8242</v>
      </c>
      <c r="I373" s="11">
        <v>1359743139</v>
      </c>
      <c r="J373" s="13">
        <v>1355855139</v>
      </c>
      <c r="K373" t="b">
        <v>0</v>
      </c>
      <c r="L373">
        <v>1062</v>
      </c>
      <c r="M373" t="b">
        <v>1</v>
      </c>
      <c r="N373" t="s">
        <v>8265</v>
      </c>
      <c r="O373" s="6">
        <f t="shared" si="16"/>
        <v>1.1416866666666667</v>
      </c>
      <c r="P373" s="8">
        <f t="shared" si="17"/>
        <v>161.25517890772127</v>
      </c>
    </row>
    <row r="374" spans="1:16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tr">
        <f t="shared" si="15"/>
        <v>success</v>
      </c>
      <c r="G374" t="s">
        <v>8221</v>
      </c>
      <c r="H374" t="s">
        <v>8243</v>
      </c>
      <c r="I374" s="11">
        <v>1459872000</v>
      </c>
      <c r="J374" s="13">
        <v>1456408244</v>
      </c>
      <c r="K374" t="b">
        <v>0</v>
      </c>
      <c r="L374">
        <v>9</v>
      </c>
      <c r="M374" t="b">
        <v>1</v>
      </c>
      <c r="N374" t="s">
        <v>8265</v>
      </c>
      <c r="O374" s="6">
        <f t="shared" si="16"/>
        <v>1.2533333333333334</v>
      </c>
      <c r="P374" s="8">
        <f t="shared" si="17"/>
        <v>41.777777777777779</v>
      </c>
    </row>
    <row r="375" spans="1:16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tr">
        <f t="shared" si="15"/>
        <v>success</v>
      </c>
      <c r="G375" t="s">
        <v>8220</v>
      </c>
      <c r="H375" t="s">
        <v>8242</v>
      </c>
      <c r="I375" s="11">
        <v>1342648398</v>
      </c>
      <c r="J375" s="13">
        <v>1340056398</v>
      </c>
      <c r="K375" t="b">
        <v>0</v>
      </c>
      <c r="L375">
        <v>89</v>
      </c>
      <c r="M375" t="b">
        <v>1</v>
      </c>
      <c r="N375" t="s">
        <v>8265</v>
      </c>
      <c r="O375" s="6">
        <f t="shared" si="16"/>
        <v>1.0666666666666667</v>
      </c>
      <c r="P375" s="8">
        <f t="shared" si="17"/>
        <v>89.887640449438209</v>
      </c>
    </row>
    <row r="376" spans="1:16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tr">
        <f t="shared" si="15"/>
        <v>success</v>
      </c>
      <c r="G376" t="s">
        <v>8220</v>
      </c>
      <c r="H376" t="s">
        <v>8242</v>
      </c>
      <c r="I376" s="11">
        <v>1316208031</v>
      </c>
      <c r="J376" s="13">
        <v>1312320031</v>
      </c>
      <c r="K376" t="b">
        <v>0</v>
      </c>
      <c r="L376">
        <v>174</v>
      </c>
      <c r="M376" t="b">
        <v>1</v>
      </c>
      <c r="N376" t="s">
        <v>8265</v>
      </c>
      <c r="O376" s="6">
        <f t="shared" si="16"/>
        <v>1.3065</v>
      </c>
      <c r="P376" s="8">
        <f t="shared" si="17"/>
        <v>45.051724137931032</v>
      </c>
    </row>
    <row r="377" spans="1:16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tr">
        <f t="shared" si="15"/>
        <v>success</v>
      </c>
      <c r="G377" t="s">
        <v>8220</v>
      </c>
      <c r="H377" t="s">
        <v>8242</v>
      </c>
      <c r="I377" s="11">
        <v>1393694280</v>
      </c>
      <c r="J377" s="13">
        <v>1390088311</v>
      </c>
      <c r="K377" t="b">
        <v>0</v>
      </c>
      <c r="L377">
        <v>14</v>
      </c>
      <c r="M377" t="b">
        <v>1</v>
      </c>
      <c r="N377" t="s">
        <v>8265</v>
      </c>
      <c r="O377" s="6">
        <f t="shared" si="16"/>
        <v>1.2</v>
      </c>
      <c r="P377" s="8">
        <f t="shared" si="17"/>
        <v>42.857142857142854</v>
      </c>
    </row>
    <row r="378" spans="1:16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tr">
        <f t="shared" si="15"/>
        <v>success</v>
      </c>
      <c r="G378" t="s">
        <v>8221</v>
      </c>
      <c r="H378" t="s">
        <v>8243</v>
      </c>
      <c r="I378" s="11">
        <v>1472122316</v>
      </c>
      <c r="J378" s="13">
        <v>1469443916</v>
      </c>
      <c r="K378" t="b">
        <v>0</v>
      </c>
      <c r="L378">
        <v>48</v>
      </c>
      <c r="M378" t="b">
        <v>1</v>
      </c>
      <c r="N378" t="s">
        <v>8265</v>
      </c>
      <c r="O378" s="6">
        <f t="shared" si="16"/>
        <v>1.0595918367346939</v>
      </c>
      <c r="P378" s="8">
        <f t="shared" si="17"/>
        <v>54.083333333333336</v>
      </c>
    </row>
    <row r="379" spans="1:16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tr">
        <f t="shared" si="15"/>
        <v>success</v>
      </c>
      <c r="G379" t="s">
        <v>8220</v>
      </c>
      <c r="H379" t="s">
        <v>8242</v>
      </c>
      <c r="I379" s="11">
        <v>1447484460</v>
      </c>
      <c r="J379" s="13">
        <v>1444888868</v>
      </c>
      <c r="K379" t="b">
        <v>0</v>
      </c>
      <c r="L379">
        <v>133</v>
      </c>
      <c r="M379" t="b">
        <v>1</v>
      </c>
      <c r="N379" t="s">
        <v>8265</v>
      </c>
      <c r="O379" s="6">
        <f t="shared" si="16"/>
        <v>1.1439999999999999</v>
      </c>
      <c r="P379" s="8">
        <f t="shared" si="17"/>
        <v>103.21804511278195</v>
      </c>
    </row>
    <row r="380" spans="1:16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tr">
        <f t="shared" si="15"/>
        <v>success</v>
      </c>
      <c r="G380" t="s">
        <v>8225</v>
      </c>
      <c r="H380" t="s">
        <v>8247</v>
      </c>
      <c r="I380" s="11">
        <v>1453765920</v>
      </c>
      <c r="J380" s="13">
        <v>1451655808</v>
      </c>
      <c r="K380" t="b">
        <v>0</v>
      </c>
      <c r="L380">
        <v>83</v>
      </c>
      <c r="M380" t="b">
        <v>1</v>
      </c>
      <c r="N380" t="s">
        <v>8265</v>
      </c>
      <c r="O380" s="6">
        <f t="shared" si="16"/>
        <v>1.1176666666666666</v>
      </c>
      <c r="P380" s="8">
        <f t="shared" si="17"/>
        <v>40.397590361445786</v>
      </c>
    </row>
    <row r="381" spans="1:16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tr">
        <f t="shared" si="15"/>
        <v>success</v>
      </c>
      <c r="G381" t="s">
        <v>8220</v>
      </c>
      <c r="H381" t="s">
        <v>8242</v>
      </c>
      <c r="I381" s="11">
        <v>1336062672</v>
      </c>
      <c r="J381" s="13">
        <v>1332174672</v>
      </c>
      <c r="K381" t="b">
        <v>0</v>
      </c>
      <c r="L381">
        <v>149</v>
      </c>
      <c r="M381" t="b">
        <v>1</v>
      </c>
      <c r="N381" t="s">
        <v>8265</v>
      </c>
      <c r="O381" s="6">
        <f t="shared" si="16"/>
        <v>1.1608000000000001</v>
      </c>
      <c r="P381" s="8">
        <f t="shared" si="17"/>
        <v>116.85906040268456</v>
      </c>
    </row>
    <row r="382" spans="1:16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tr">
        <f t="shared" si="15"/>
        <v>success</v>
      </c>
      <c r="G382" t="s">
        <v>8220</v>
      </c>
      <c r="H382" t="s">
        <v>8242</v>
      </c>
      <c r="I382" s="11">
        <v>1453569392</v>
      </c>
      <c r="J382" s="13">
        <v>1451409392</v>
      </c>
      <c r="K382" t="b">
        <v>0</v>
      </c>
      <c r="L382">
        <v>49</v>
      </c>
      <c r="M382" t="b">
        <v>1</v>
      </c>
      <c r="N382" t="s">
        <v>8265</v>
      </c>
      <c r="O382" s="6">
        <f t="shared" si="16"/>
        <v>1.415</v>
      </c>
      <c r="P382" s="8">
        <f t="shared" si="17"/>
        <v>115.51020408163265</v>
      </c>
    </row>
    <row r="383" spans="1:16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tr">
        <f t="shared" si="15"/>
        <v>success</v>
      </c>
      <c r="G383" t="s">
        <v>8220</v>
      </c>
      <c r="H383" t="s">
        <v>8242</v>
      </c>
      <c r="I383" s="11">
        <v>1343624400</v>
      </c>
      <c r="J383" s="13">
        <v>1340642717</v>
      </c>
      <c r="K383" t="b">
        <v>0</v>
      </c>
      <c r="L383">
        <v>251</v>
      </c>
      <c r="M383" t="b">
        <v>1</v>
      </c>
      <c r="N383" t="s">
        <v>8265</v>
      </c>
      <c r="O383" s="6">
        <f t="shared" si="16"/>
        <v>1.0472999999999999</v>
      </c>
      <c r="P383" s="8">
        <f t="shared" si="17"/>
        <v>104.31274900398407</v>
      </c>
    </row>
    <row r="384" spans="1:16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tr">
        <f t="shared" si="15"/>
        <v>success</v>
      </c>
      <c r="G384" t="s">
        <v>8220</v>
      </c>
      <c r="H384" t="s">
        <v>8242</v>
      </c>
      <c r="I384" s="11">
        <v>1346950900</v>
      </c>
      <c r="J384" s="13">
        <v>1345741300</v>
      </c>
      <c r="K384" t="b">
        <v>0</v>
      </c>
      <c r="L384">
        <v>22</v>
      </c>
      <c r="M384" t="b">
        <v>1</v>
      </c>
      <c r="N384" t="s">
        <v>8265</v>
      </c>
      <c r="O384" s="6">
        <f t="shared" si="16"/>
        <v>2.5583333333333331</v>
      </c>
      <c r="P384" s="8">
        <f t="shared" si="17"/>
        <v>69.772727272727266</v>
      </c>
    </row>
    <row r="385" spans="1:16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tr">
        <f t="shared" si="15"/>
        <v>success</v>
      </c>
      <c r="G385" t="s">
        <v>8220</v>
      </c>
      <c r="H385" t="s">
        <v>8242</v>
      </c>
      <c r="I385" s="11">
        <v>1400467759</v>
      </c>
      <c r="J385" s="13">
        <v>1398480559</v>
      </c>
      <c r="K385" t="b">
        <v>0</v>
      </c>
      <c r="L385">
        <v>48</v>
      </c>
      <c r="M385" t="b">
        <v>1</v>
      </c>
      <c r="N385" t="s">
        <v>8265</v>
      </c>
      <c r="O385" s="6">
        <f t="shared" si="16"/>
        <v>2.0670670670670672</v>
      </c>
      <c r="P385" s="8">
        <f t="shared" si="17"/>
        <v>43.020833333333336</v>
      </c>
    </row>
    <row r="386" spans="1:16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tr">
        <f t="shared" si="15"/>
        <v>success</v>
      </c>
      <c r="G386" t="s">
        <v>8220</v>
      </c>
      <c r="H386" t="s">
        <v>8242</v>
      </c>
      <c r="I386" s="11">
        <v>1420569947</v>
      </c>
      <c r="J386" s="13">
        <v>1417977947</v>
      </c>
      <c r="K386" t="b">
        <v>0</v>
      </c>
      <c r="L386">
        <v>383</v>
      </c>
      <c r="M386" t="b">
        <v>1</v>
      </c>
      <c r="N386" t="s">
        <v>8265</v>
      </c>
      <c r="O386" s="6">
        <f t="shared" si="16"/>
        <v>1.1210500000000001</v>
      </c>
      <c r="P386" s="8">
        <f t="shared" si="17"/>
        <v>58.540469973890339</v>
      </c>
    </row>
    <row r="387" spans="1:16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tr">
        <f t="shared" ref="F387:F450" si="18">IF(D387&lt;E387,"success","fail")</f>
        <v>success</v>
      </c>
      <c r="G387" t="s">
        <v>8220</v>
      </c>
      <c r="H387" t="s">
        <v>8242</v>
      </c>
      <c r="I387" s="11">
        <v>1416582101</v>
      </c>
      <c r="J387" s="13">
        <v>1413986501</v>
      </c>
      <c r="K387" t="b">
        <v>0</v>
      </c>
      <c r="L387">
        <v>237</v>
      </c>
      <c r="M387" t="b">
        <v>1</v>
      </c>
      <c r="N387" t="s">
        <v>8265</v>
      </c>
      <c r="O387" s="6">
        <f t="shared" ref="O387:O450" si="19">E387/D387</f>
        <v>1.05982</v>
      </c>
      <c r="P387" s="8">
        <f t="shared" ref="P387:P450" si="20">E387/L387</f>
        <v>111.79535864978902</v>
      </c>
    </row>
    <row r="388" spans="1:16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tr">
        <f t="shared" si="18"/>
        <v>success</v>
      </c>
      <c r="G388" t="s">
        <v>8220</v>
      </c>
      <c r="H388" t="s">
        <v>8242</v>
      </c>
      <c r="I388" s="11">
        <v>1439246991</v>
      </c>
      <c r="J388" s="13">
        <v>1437950991</v>
      </c>
      <c r="K388" t="b">
        <v>0</v>
      </c>
      <c r="L388">
        <v>13</v>
      </c>
      <c r="M388" t="b">
        <v>1</v>
      </c>
      <c r="N388" t="s">
        <v>8265</v>
      </c>
      <c r="O388" s="6">
        <f t="shared" si="19"/>
        <v>1.0016666666666667</v>
      </c>
      <c r="P388" s="8">
        <f t="shared" si="20"/>
        <v>46.230769230769234</v>
      </c>
    </row>
    <row r="389" spans="1:16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tr">
        <f t="shared" si="18"/>
        <v>success</v>
      </c>
      <c r="G389" t="s">
        <v>8220</v>
      </c>
      <c r="H389" t="s">
        <v>8242</v>
      </c>
      <c r="I389" s="11">
        <v>1439618400</v>
      </c>
      <c r="J389" s="13">
        <v>1436976858</v>
      </c>
      <c r="K389" t="b">
        <v>0</v>
      </c>
      <c r="L389">
        <v>562</v>
      </c>
      <c r="M389" t="b">
        <v>1</v>
      </c>
      <c r="N389" t="s">
        <v>8265</v>
      </c>
      <c r="O389" s="6">
        <f t="shared" si="19"/>
        <v>2.1398947368421051</v>
      </c>
      <c r="P389" s="8">
        <f t="shared" si="20"/>
        <v>144.69039145907473</v>
      </c>
    </row>
    <row r="390" spans="1:16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tr">
        <f t="shared" si="18"/>
        <v>success</v>
      </c>
      <c r="G390" t="s">
        <v>8220</v>
      </c>
      <c r="H390" t="s">
        <v>8242</v>
      </c>
      <c r="I390" s="11">
        <v>1469670580</v>
      </c>
      <c r="J390" s="13">
        <v>1467078580</v>
      </c>
      <c r="K390" t="b">
        <v>0</v>
      </c>
      <c r="L390">
        <v>71</v>
      </c>
      <c r="M390" t="b">
        <v>1</v>
      </c>
      <c r="N390" t="s">
        <v>8265</v>
      </c>
      <c r="O390" s="6">
        <f t="shared" si="19"/>
        <v>1.2616000000000001</v>
      </c>
      <c r="P390" s="8">
        <f t="shared" si="20"/>
        <v>88.845070422535215</v>
      </c>
    </row>
    <row r="391" spans="1:16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tr">
        <f t="shared" si="18"/>
        <v>success</v>
      </c>
      <c r="G391" t="s">
        <v>8220</v>
      </c>
      <c r="H391" t="s">
        <v>8242</v>
      </c>
      <c r="I391" s="11">
        <v>1394233140</v>
      </c>
      <c r="J391" s="13">
        <v>1391477450</v>
      </c>
      <c r="K391" t="b">
        <v>0</v>
      </c>
      <c r="L391">
        <v>1510</v>
      </c>
      <c r="M391" t="b">
        <v>1</v>
      </c>
      <c r="N391" t="s">
        <v>8265</v>
      </c>
      <c r="O391" s="6">
        <f t="shared" si="19"/>
        <v>1.8153547058823529</v>
      </c>
      <c r="P391" s="8">
        <f t="shared" si="20"/>
        <v>81.75107284768211</v>
      </c>
    </row>
    <row r="392" spans="1:16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tr">
        <f t="shared" si="18"/>
        <v>fail</v>
      </c>
      <c r="G392" t="s">
        <v>8220</v>
      </c>
      <c r="H392" t="s">
        <v>8242</v>
      </c>
      <c r="I392" s="11">
        <v>1431046372</v>
      </c>
      <c r="J392" s="13">
        <v>1429318372</v>
      </c>
      <c r="K392" t="b">
        <v>0</v>
      </c>
      <c r="L392">
        <v>14</v>
      </c>
      <c r="M392" t="b">
        <v>1</v>
      </c>
      <c r="N392" t="s">
        <v>8265</v>
      </c>
      <c r="O392" s="6">
        <f t="shared" si="19"/>
        <v>1</v>
      </c>
      <c r="P392" s="8">
        <f t="shared" si="20"/>
        <v>71.428571428571431</v>
      </c>
    </row>
    <row r="393" spans="1:16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tr">
        <f t="shared" si="18"/>
        <v>success</v>
      </c>
      <c r="G393" t="s">
        <v>8220</v>
      </c>
      <c r="H393" t="s">
        <v>8242</v>
      </c>
      <c r="I393" s="11">
        <v>1324169940</v>
      </c>
      <c r="J393" s="13">
        <v>1321578051</v>
      </c>
      <c r="K393" t="b">
        <v>0</v>
      </c>
      <c r="L393">
        <v>193</v>
      </c>
      <c r="M393" t="b">
        <v>1</v>
      </c>
      <c r="N393" t="s">
        <v>8265</v>
      </c>
      <c r="O393" s="6">
        <f t="shared" si="19"/>
        <v>1.0061</v>
      </c>
      <c r="P393" s="8">
        <f t="shared" si="20"/>
        <v>104.25906735751295</v>
      </c>
    </row>
    <row r="394" spans="1:16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tr">
        <f t="shared" si="18"/>
        <v>success</v>
      </c>
      <c r="G394" t="s">
        <v>8220</v>
      </c>
      <c r="H394" t="s">
        <v>8242</v>
      </c>
      <c r="I394" s="11">
        <v>1315450800</v>
      </c>
      <c r="J394" s="13">
        <v>1312823571</v>
      </c>
      <c r="K394" t="b">
        <v>0</v>
      </c>
      <c r="L394">
        <v>206</v>
      </c>
      <c r="M394" t="b">
        <v>1</v>
      </c>
      <c r="N394" t="s">
        <v>8265</v>
      </c>
      <c r="O394" s="6">
        <f t="shared" si="19"/>
        <v>1.009027027027027</v>
      </c>
      <c r="P394" s="8">
        <f t="shared" si="20"/>
        <v>90.616504854368927</v>
      </c>
    </row>
    <row r="395" spans="1:16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tr">
        <f t="shared" si="18"/>
        <v>success</v>
      </c>
      <c r="G395" t="s">
        <v>8220</v>
      </c>
      <c r="H395" t="s">
        <v>8242</v>
      </c>
      <c r="I395" s="11">
        <v>1381424452</v>
      </c>
      <c r="J395" s="13">
        <v>1378746052</v>
      </c>
      <c r="K395" t="b">
        <v>0</v>
      </c>
      <c r="L395">
        <v>351</v>
      </c>
      <c r="M395" t="b">
        <v>1</v>
      </c>
      <c r="N395" t="s">
        <v>8265</v>
      </c>
      <c r="O395" s="6">
        <f t="shared" si="19"/>
        <v>1.10446</v>
      </c>
      <c r="P395" s="8">
        <f t="shared" si="20"/>
        <v>157.33048433048432</v>
      </c>
    </row>
    <row r="396" spans="1:16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tr">
        <f t="shared" si="18"/>
        <v>success</v>
      </c>
      <c r="G396" t="s">
        <v>8223</v>
      </c>
      <c r="H396" t="s">
        <v>8245</v>
      </c>
      <c r="I396" s="11">
        <v>1460918282</v>
      </c>
      <c r="J396" s="13">
        <v>1455737882</v>
      </c>
      <c r="K396" t="b">
        <v>0</v>
      </c>
      <c r="L396">
        <v>50</v>
      </c>
      <c r="M396" t="b">
        <v>1</v>
      </c>
      <c r="N396" t="s">
        <v>8265</v>
      </c>
      <c r="O396" s="6">
        <f t="shared" si="19"/>
        <v>1.118936170212766</v>
      </c>
      <c r="P396" s="8">
        <f t="shared" si="20"/>
        <v>105.18</v>
      </c>
    </row>
    <row r="397" spans="1:16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tr">
        <f t="shared" si="18"/>
        <v>success</v>
      </c>
      <c r="G397" t="s">
        <v>8220</v>
      </c>
      <c r="H397" t="s">
        <v>8242</v>
      </c>
      <c r="I397" s="11">
        <v>1335562320</v>
      </c>
      <c r="J397" s="13">
        <v>1332452960</v>
      </c>
      <c r="K397" t="b">
        <v>0</v>
      </c>
      <c r="L397">
        <v>184</v>
      </c>
      <c r="M397" t="b">
        <v>1</v>
      </c>
      <c r="N397" t="s">
        <v>8265</v>
      </c>
      <c r="O397" s="6">
        <f t="shared" si="19"/>
        <v>1.0804450000000001</v>
      </c>
      <c r="P397" s="8">
        <f t="shared" si="20"/>
        <v>58.719836956521746</v>
      </c>
    </row>
    <row r="398" spans="1:16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tr">
        <f t="shared" si="18"/>
        <v>success</v>
      </c>
      <c r="G398" t="s">
        <v>8220</v>
      </c>
      <c r="H398" t="s">
        <v>8242</v>
      </c>
      <c r="I398" s="11">
        <v>1341668006</v>
      </c>
      <c r="J398" s="13">
        <v>1340372006</v>
      </c>
      <c r="K398" t="b">
        <v>0</v>
      </c>
      <c r="L398">
        <v>196</v>
      </c>
      <c r="M398" t="b">
        <v>1</v>
      </c>
      <c r="N398" t="s">
        <v>8265</v>
      </c>
      <c r="O398" s="6">
        <f t="shared" si="19"/>
        <v>1.0666666666666667</v>
      </c>
      <c r="P398" s="8">
        <f t="shared" si="20"/>
        <v>81.632653061224488</v>
      </c>
    </row>
    <row r="399" spans="1:16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tr">
        <f t="shared" si="18"/>
        <v>success</v>
      </c>
      <c r="G399" t="s">
        <v>8220</v>
      </c>
      <c r="H399" t="s">
        <v>8242</v>
      </c>
      <c r="I399" s="11">
        <v>1283312640</v>
      </c>
      <c r="J399" s="13">
        <v>1279651084</v>
      </c>
      <c r="K399" t="b">
        <v>0</v>
      </c>
      <c r="L399">
        <v>229</v>
      </c>
      <c r="M399" t="b">
        <v>1</v>
      </c>
      <c r="N399" t="s">
        <v>8265</v>
      </c>
      <c r="O399" s="6">
        <f t="shared" si="19"/>
        <v>1.0390027322404372</v>
      </c>
      <c r="P399" s="8">
        <f t="shared" si="20"/>
        <v>56.460043668122275</v>
      </c>
    </row>
    <row r="400" spans="1:16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tr">
        <f t="shared" si="18"/>
        <v>success</v>
      </c>
      <c r="G400" t="s">
        <v>8220</v>
      </c>
      <c r="H400" t="s">
        <v>8242</v>
      </c>
      <c r="I400" s="11">
        <v>1430334126</v>
      </c>
      <c r="J400" s="13">
        <v>1426446126</v>
      </c>
      <c r="K400" t="b">
        <v>0</v>
      </c>
      <c r="L400">
        <v>67</v>
      </c>
      <c r="M400" t="b">
        <v>1</v>
      </c>
      <c r="N400" t="s">
        <v>8265</v>
      </c>
      <c r="O400" s="6">
        <f t="shared" si="19"/>
        <v>1.2516</v>
      </c>
      <c r="P400" s="8">
        <f t="shared" si="20"/>
        <v>140.1044776119403</v>
      </c>
    </row>
    <row r="401" spans="1:16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tr">
        <f t="shared" si="18"/>
        <v>success</v>
      </c>
      <c r="G401" t="s">
        <v>8221</v>
      </c>
      <c r="H401" t="s">
        <v>8243</v>
      </c>
      <c r="I401" s="11">
        <v>1481716800</v>
      </c>
      <c r="J401" s="13">
        <v>1479070867</v>
      </c>
      <c r="K401" t="b">
        <v>0</v>
      </c>
      <c r="L401">
        <v>95</v>
      </c>
      <c r="M401" t="b">
        <v>1</v>
      </c>
      <c r="N401" t="s">
        <v>8265</v>
      </c>
      <c r="O401" s="6">
        <f t="shared" si="19"/>
        <v>1.0680499999999999</v>
      </c>
      <c r="P401" s="8">
        <f t="shared" si="20"/>
        <v>224.85263157894738</v>
      </c>
    </row>
    <row r="402" spans="1:16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tr">
        <f t="shared" si="18"/>
        <v>success</v>
      </c>
      <c r="G402" t="s">
        <v>8220</v>
      </c>
      <c r="H402" t="s">
        <v>8242</v>
      </c>
      <c r="I402" s="11">
        <v>1400297400</v>
      </c>
      <c r="J402" s="13">
        <v>1397661347</v>
      </c>
      <c r="K402" t="b">
        <v>0</v>
      </c>
      <c r="L402">
        <v>62</v>
      </c>
      <c r="M402" t="b">
        <v>1</v>
      </c>
      <c r="N402" t="s">
        <v>8265</v>
      </c>
      <c r="O402" s="6">
        <f t="shared" si="19"/>
        <v>1.1230249999999999</v>
      </c>
      <c r="P402" s="8">
        <f t="shared" si="20"/>
        <v>181.13306451612902</v>
      </c>
    </row>
    <row r="403" spans="1:16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tr">
        <f t="shared" si="18"/>
        <v>success</v>
      </c>
      <c r="G403" t="s">
        <v>8220</v>
      </c>
      <c r="H403" t="s">
        <v>8242</v>
      </c>
      <c r="I403" s="11">
        <v>1312747970</v>
      </c>
      <c r="J403" s="13">
        <v>1310155970</v>
      </c>
      <c r="K403" t="b">
        <v>0</v>
      </c>
      <c r="L403">
        <v>73</v>
      </c>
      <c r="M403" t="b">
        <v>1</v>
      </c>
      <c r="N403" t="s">
        <v>8265</v>
      </c>
      <c r="O403" s="6">
        <f t="shared" si="19"/>
        <v>1.0381199999999999</v>
      </c>
      <c r="P403" s="8">
        <f t="shared" si="20"/>
        <v>711.04109589041093</v>
      </c>
    </row>
    <row r="404" spans="1:16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tr">
        <f t="shared" si="18"/>
        <v>success</v>
      </c>
      <c r="G404" t="s">
        <v>8220</v>
      </c>
      <c r="H404" t="s">
        <v>8242</v>
      </c>
      <c r="I404" s="11">
        <v>1446731817</v>
      </c>
      <c r="J404" s="13">
        <v>1444913817</v>
      </c>
      <c r="K404" t="b">
        <v>0</v>
      </c>
      <c r="L404">
        <v>43</v>
      </c>
      <c r="M404" t="b">
        <v>1</v>
      </c>
      <c r="N404" t="s">
        <v>8265</v>
      </c>
      <c r="O404" s="6">
        <f t="shared" si="19"/>
        <v>1.4165000000000001</v>
      </c>
      <c r="P404" s="8">
        <f t="shared" si="20"/>
        <v>65.883720930232556</v>
      </c>
    </row>
    <row r="405" spans="1:16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tr">
        <f t="shared" si="18"/>
        <v>success</v>
      </c>
      <c r="G405" t="s">
        <v>8220</v>
      </c>
      <c r="H405" t="s">
        <v>8242</v>
      </c>
      <c r="I405" s="11">
        <v>1312960080</v>
      </c>
      <c r="J405" s="13">
        <v>1308900441</v>
      </c>
      <c r="K405" t="b">
        <v>0</v>
      </c>
      <c r="L405">
        <v>70</v>
      </c>
      <c r="M405" t="b">
        <v>1</v>
      </c>
      <c r="N405" t="s">
        <v>8265</v>
      </c>
      <c r="O405" s="6">
        <f t="shared" si="19"/>
        <v>1.0526</v>
      </c>
      <c r="P405" s="8">
        <f t="shared" si="20"/>
        <v>75.185714285714283</v>
      </c>
    </row>
    <row r="406" spans="1:16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tr">
        <f t="shared" si="18"/>
        <v>success</v>
      </c>
      <c r="G406" t="s">
        <v>8220</v>
      </c>
      <c r="H406" t="s">
        <v>8242</v>
      </c>
      <c r="I406" s="11">
        <v>1391641440</v>
      </c>
      <c r="J406" s="13">
        <v>1389107062</v>
      </c>
      <c r="K406" t="b">
        <v>0</v>
      </c>
      <c r="L406">
        <v>271</v>
      </c>
      <c r="M406" t="b">
        <v>1</v>
      </c>
      <c r="N406" t="s">
        <v>8265</v>
      </c>
      <c r="O406" s="6">
        <f t="shared" si="19"/>
        <v>1.0309142857142857</v>
      </c>
      <c r="P406" s="8">
        <f t="shared" si="20"/>
        <v>133.14391143911439</v>
      </c>
    </row>
    <row r="407" spans="1:16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tr">
        <f t="shared" si="18"/>
        <v>success</v>
      </c>
      <c r="G407" t="s">
        <v>8220</v>
      </c>
      <c r="H407" t="s">
        <v>8242</v>
      </c>
      <c r="I407" s="11">
        <v>1394071339</v>
      </c>
      <c r="J407" s="13">
        <v>1391479339</v>
      </c>
      <c r="K407" t="b">
        <v>0</v>
      </c>
      <c r="L407">
        <v>55</v>
      </c>
      <c r="M407" t="b">
        <v>1</v>
      </c>
      <c r="N407" t="s">
        <v>8265</v>
      </c>
      <c r="O407" s="6">
        <f t="shared" si="19"/>
        <v>1.0765957446808512</v>
      </c>
      <c r="P407" s="8">
        <f t="shared" si="20"/>
        <v>55.2</v>
      </c>
    </row>
    <row r="408" spans="1:16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tr">
        <f t="shared" si="18"/>
        <v>success</v>
      </c>
      <c r="G408" t="s">
        <v>8220</v>
      </c>
      <c r="H408" t="s">
        <v>8242</v>
      </c>
      <c r="I408" s="11">
        <v>1304920740</v>
      </c>
      <c r="J408" s="13">
        <v>1301975637</v>
      </c>
      <c r="K408" t="b">
        <v>0</v>
      </c>
      <c r="L408">
        <v>35</v>
      </c>
      <c r="M408" t="b">
        <v>1</v>
      </c>
      <c r="N408" t="s">
        <v>8265</v>
      </c>
      <c r="O408" s="6">
        <f t="shared" si="19"/>
        <v>1.0770464285714285</v>
      </c>
      <c r="P408" s="8">
        <f t="shared" si="20"/>
        <v>86.163714285714292</v>
      </c>
    </row>
    <row r="409" spans="1:16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tr">
        <f t="shared" si="18"/>
        <v>success</v>
      </c>
      <c r="G409" t="s">
        <v>8220</v>
      </c>
      <c r="H409" t="s">
        <v>8242</v>
      </c>
      <c r="I409" s="11">
        <v>1321739650</v>
      </c>
      <c r="J409" s="13">
        <v>1316552050</v>
      </c>
      <c r="K409" t="b">
        <v>0</v>
      </c>
      <c r="L409">
        <v>22</v>
      </c>
      <c r="M409" t="b">
        <v>1</v>
      </c>
      <c r="N409" t="s">
        <v>8265</v>
      </c>
      <c r="O409" s="6">
        <f t="shared" si="19"/>
        <v>1.0155000000000001</v>
      </c>
      <c r="P409" s="8">
        <f t="shared" si="20"/>
        <v>92.318181818181813</v>
      </c>
    </row>
    <row r="410" spans="1:16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tr">
        <f t="shared" si="18"/>
        <v>success</v>
      </c>
      <c r="G410" t="s">
        <v>8220</v>
      </c>
      <c r="H410" t="s">
        <v>8242</v>
      </c>
      <c r="I410" s="11">
        <v>1383676790</v>
      </c>
      <c r="J410" s="13">
        <v>1380217190</v>
      </c>
      <c r="K410" t="b">
        <v>0</v>
      </c>
      <c r="L410">
        <v>38</v>
      </c>
      <c r="M410" t="b">
        <v>1</v>
      </c>
      <c r="N410" t="s">
        <v>8265</v>
      </c>
      <c r="O410" s="6">
        <f t="shared" si="19"/>
        <v>1.0143766666666667</v>
      </c>
      <c r="P410" s="8">
        <f t="shared" si="20"/>
        <v>160.16473684210527</v>
      </c>
    </row>
    <row r="411" spans="1:16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tr">
        <f t="shared" si="18"/>
        <v>success</v>
      </c>
      <c r="G411" t="s">
        <v>8221</v>
      </c>
      <c r="H411" t="s">
        <v>8243</v>
      </c>
      <c r="I411" s="11">
        <v>1469220144</v>
      </c>
      <c r="J411" s="13">
        <v>1466628144</v>
      </c>
      <c r="K411" t="b">
        <v>0</v>
      </c>
      <c r="L411">
        <v>15</v>
      </c>
      <c r="M411" t="b">
        <v>1</v>
      </c>
      <c r="N411" t="s">
        <v>8265</v>
      </c>
      <c r="O411" s="6">
        <f t="shared" si="19"/>
        <v>1.3680000000000001</v>
      </c>
      <c r="P411" s="8">
        <f t="shared" si="20"/>
        <v>45.6</v>
      </c>
    </row>
    <row r="412" spans="1:16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tr">
        <f t="shared" si="18"/>
        <v>success</v>
      </c>
      <c r="G412" t="s">
        <v>8225</v>
      </c>
      <c r="H412" t="s">
        <v>8247</v>
      </c>
      <c r="I412" s="11">
        <v>1434670397</v>
      </c>
      <c r="J412" s="13">
        <v>1429486397</v>
      </c>
      <c r="K412" t="b">
        <v>0</v>
      </c>
      <c r="L412">
        <v>7</v>
      </c>
      <c r="M412" t="b">
        <v>1</v>
      </c>
      <c r="N412" t="s">
        <v>8265</v>
      </c>
      <c r="O412" s="6">
        <f t="shared" si="19"/>
        <v>1.2829999999999999</v>
      </c>
      <c r="P412" s="8">
        <f t="shared" si="20"/>
        <v>183.28571428571428</v>
      </c>
    </row>
    <row r="413" spans="1:16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tr">
        <f t="shared" si="18"/>
        <v>success</v>
      </c>
      <c r="G413" t="s">
        <v>8220</v>
      </c>
      <c r="H413" t="s">
        <v>8242</v>
      </c>
      <c r="I413" s="11">
        <v>1387688400</v>
      </c>
      <c r="J413" s="13">
        <v>1384920804</v>
      </c>
      <c r="K413" t="b">
        <v>0</v>
      </c>
      <c r="L413">
        <v>241</v>
      </c>
      <c r="M413" t="b">
        <v>1</v>
      </c>
      <c r="N413" t="s">
        <v>8265</v>
      </c>
      <c r="O413" s="6">
        <f t="shared" si="19"/>
        <v>1.0105</v>
      </c>
      <c r="P413" s="8">
        <f t="shared" si="20"/>
        <v>125.78838174273859</v>
      </c>
    </row>
    <row r="414" spans="1:16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tr">
        <f t="shared" si="18"/>
        <v>success</v>
      </c>
      <c r="G414" t="s">
        <v>8220</v>
      </c>
      <c r="H414" t="s">
        <v>8242</v>
      </c>
      <c r="I414" s="11">
        <v>1343238578</v>
      </c>
      <c r="J414" s="13">
        <v>1341856178</v>
      </c>
      <c r="K414" t="b">
        <v>0</v>
      </c>
      <c r="L414">
        <v>55</v>
      </c>
      <c r="M414" t="b">
        <v>1</v>
      </c>
      <c r="N414" t="s">
        <v>8265</v>
      </c>
      <c r="O414" s="6">
        <f t="shared" si="19"/>
        <v>1.2684</v>
      </c>
      <c r="P414" s="8">
        <f t="shared" si="20"/>
        <v>57.654545454545456</v>
      </c>
    </row>
    <row r="415" spans="1:16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tr">
        <f t="shared" si="18"/>
        <v>success</v>
      </c>
      <c r="G415" t="s">
        <v>8220</v>
      </c>
      <c r="H415" t="s">
        <v>8242</v>
      </c>
      <c r="I415" s="11">
        <v>1342731811</v>
      </c>
      <c r="J415" s="13">
        <v>1340139811</v>
      </c>
      <c r="K415" t="b">
        <v>0</v>
      </c>
      <c r="L415">
        <v>171</v>
      </c>
      <c r="M415" t="b">
        <v>1</v>
      </c>
      <c r="N415" t="s">
        <v>8265</v>
      </c>
      <c r="O415" s="6">
        <f t="shared" si="19"/>
        <v>1.0508593749999999</v>
      </c>
      <c r="P415" s="8">
        <f t="shared" si="20"/>
        <v>78.660818713450297</v>
      </c>
    </row>
    <row r="416" spans="1:16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tr">
        <f t="shared" si="18"/>
        <v>success</v>
      </c>
      <c r="G416" t="s">
        <v>8220</v>
      </c>
      <c r="H416" t="s">
        <v>8242</v>
      </c>
      <c r="I416" s="11">
        <v>1381541465</v>
      </c>
      <c r="J416" s="13">
        <v>1378949465</v>
      </c>
      <c r="K416" t="b">
        <v>0</v>
      </c>
      <c r="L416">
        <v>208</v>
      </c>
      <c r="M416" t="b">
        <v>1</v>
      </c>
      <c r="N416" t="s">
        <v>8265</v>
      </c>
      <c r="O416" s="6">
        <f t="shared" si="19"/>
        <v>1.0285405405405406</v>
      </c>
      <c r="P416" s="8">
        <f t="shared" si="20"/>
        <v>91.480769230769226</v>
      </c>
    </row>
    <row r="417" spans="1:16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tr">
        <f t="shared" si="18"/>
        <v>success</v>
      </c>
      <c r="G417" t="s">
        <v>8225</v>
      </c>
      <c r="H417" t="s">
        <v>8247</v>
      </c>
      <c r="I417" s="11">
        <v>1413547200</v>
      </c>
      <c r="J417" s="13">
        <v>1411417602</v>
      </c>
      <c r="K417" t="b">
        <v>0</v>
      </c>
      <c r="L417">
        <v>21</v>
      </c>
      <c r="M417" t="b">
        <v>1</v>
      </c>
      <c r="N417" t="s">
        <v>8265</v>
      </c>
      <c r="O417" s="6">
        <f t="shared" si="19"/>
        <v>1.0214714285714286</v>
      </c>
      <c r="P417" s="8">
        <f t="shared" si="20"/>
        <v>68.09809523809524</v>
      </c>
    </row>
    <row r="418" spans="1:16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tr">
        <f t="shared" si="18"/>
        <v>success</v>
      </c>
      <c r="G418" t="s">
        <v>8220</v>
      </c>
      <c r="H418" t="s">
        <v>8242</v>
      </c>
      <c r="I418" s="11">
        <v>1391851831</v>
      </c>
      <c r="J418" s="13">
        <v>1389259831</v>
      </c>
      <c r="K418" t="b">
        <v>0</v>
      </c>
      <c r="L418">
        <v>25</v>
      </c>
      <c r="M418" t="b">
        <v>1</v>
      </c>
      <c r="N418" t="s">
        <v>8265</v>
      </c>
      <c r="O418" s="6">
        <f t="shared" si="19"/>
        <v>1.2021700000000002</v>
      </c>
      <c r="P418" s="8">
        <f t="shared" si="20"/>
        <v>48.086800000000004</v>
      </c>
    </row>
    <row r="419" spans="1:16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tr">
        <f t="shared" si="18"/>
        <v>success</v>
      </c>
      <c r="G419" t="s">
        <v>8220</v>
      </c>
      <c r="H419" t="s">
        <v>8242</v>
      </c>
      <c r="I419" s="11">
        <v>1365395580</v>
      </c>
      <c r="J419" s="13">
        <v>1364426260</v>
      </c>
      <c r="K419" t="b">
        <v>0</v>
      </c>
      <c r="L419">
        <v>52</v>
      </c>
      <c r="M419" t="b">
        <v>1</v>
      </c>
      <c r="N419" t="s">
        <v>8265</v>
      </c>
      <c r="O419" s="6">
        <f t="shared" si="19"/>
        <v>1.0024761904761905</v>
      </c>
      <c r="P419" s="8">
        <f t="shared" si="20"/>
        <v>202.42307692307693</v>
      </c>
    </row>
    <row r="420" spans="1:16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tr">
        <f t="shared" si="18"/>
        <v>success</v>
      </c>
      <c r="G420" t="s">
        <v>8220</v>
      </c>
      <c r="H420" t="s">
        <v>8242</v>
      </c>
      <c r="I420" s="11">
        <v>1437633997</v>
      </c>
      <c r="J420" s="13">
        <v>1435041997</v>
      </c>
      <c r="K420" t="b">
        <v>0</v>
      </c>
      <c r="L420">
        <v>104</v>
      </c>
      <c r="M420" t="b">
        <v>1</v>
      </c>
      <c r="N420" t="s">
        <v>8265</v>
      </c>
      <c r="O420" s="6">
        <f t="shared" si="19"/>
        <v>1.0063392857142857</v>
      </c>
      <c r="P420" s="8">
        <f t="shared" si="20"/>
        <v>216.75</v>
      </c>
    </row>
    <row r="421" spans="1:16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tr">
        <f t="shared" si="18"/>
        <v>success</v>
      </c>
      <c r="G421" t="s">
        <v>8220</v>
      </c>
      <c r="H421" t="s">
        <v>8242</v>
      </c>
      <c r="I421" s="11">
        <v>1372536787</v>
      </c>
      <c r="J421" s="13">
        <v>1367352787</v>
      </c>
      <c r="K421" t="b">
        <v>0</v>
      </c>
      <c r="L421">
        <v>73</v>
      </c>
      <c r="M421" t="b">
        <v>1</v>
      </c>
      <c r="N421" t="s">
        <v>8265</v>
      </c>
      <c r="O421" s="6">
        <f t="shared" si="19"/>
        <v>1.004375</v>
      </c>
      <c r="P421" s="8">
        <f t="shared" si="20"/>
        <v>110.06849315068493</v>
      </c>
    </row>
    <row r="422" spans="1:16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tr">
        <f t="shared" si="18"/>
        <v>fail</v>
      </c>
      <c r="G422" t="s">
        <v>8220</v>
      </c>
      <c r="H422" t="s">
        <v>8242</v>
      </c>
      <c r="I422" s="11">
        <v>1394772031</v>
      </c>
      <c r="J422" s="13">
        <v>1392183631</v>
      </c>
      <c r="K422" t="b">
        <v>0</v>
      </c>
      <c r="L422">
        <v>3</v>
      </c>
      <c r="M422" t="b">
        <v>0</v>
      </c>
      <c r="N422" t="s">
        <v>8266</v>
      </c>
      <c r="O422" s="6">
        <f t="shared" si="19"/>
        <v>4.3939393939393936E-3</v>
      </c>
      <c r="P422" s="8">
        <f t="shared" si="20"/>
        <v>4.833333333333333</v>
      </c>
    </row>
    <row r="423" spans="1:16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tr">
        <f t="shared" si="18"/>
        <v>fail</v>
      </c>
      <c r="G423" t="s">
        <v>8220</v>
      </c>
      <c r="H423" t="s">
        <v>8242</v>
      </c>
      <c r="I423" s="11">
        <v>1440157656</v>
      </c>
      <c r="J423" s="13">
        <v>1434973656</v>
      </c>
      <c r="K423" t="b">
        <v>0</v>
      </c>
      <c r="L423">
        <v>6</v>
      </c>
      <c r="M423" t="b">
        <v>0</v>
      </c>
      <c r="N423" t="s">
        <v>8266</v>
      </c>
      <c r="O423" s="6">
        <f t="shared" si="19"/>
        <v>2.0066666666666667E-2</v>
      </c>
      <c r="P423" s="8">
        <f t="shared" si="20"/>
        <v>50.166666666666664</v>
      </c>
    </row>
    <row r="424" spans="1:16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tr">
        <f t="shared" si="18"/>
        <v>fail</v>
      </c>
      <c r="G424" t="s">
        <v>8220</v>
      </c>
      <c r="H424" t="s">
        <v>8242</v>
      </c>
      <c r="I424" s="11">
        <v>1410416097</v>
      </c>
      <c r="J424" s="13">
        <v>1407824097</v>
      </c>
      <c r="K424" t="b">
        <v>0</v>
      </c>
      <c r="L424">
        <v>12</v>
      </c>
      <c r="M424" t="b">
        <v>0</v>
      </c>
      <c r="N424" t="s">
        <v>8266</v>
      </c>
      <c r="O424" s="6">
        <f t="shared" si="19"/>
        <v>1.0749999999999999E-2</v>
      </c>
      <c r="P424" s="8">
        <f t="shared" si="20"/>
        <v>35.833333333333336</v>
      </c>
    </row>
    <row r="425" spans="1:16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tr">
        <f t="shared" si="18"/>
        <v>fail</v>
      </c>
      <c r="G425" t="s">
        <v>8220</v>
      </c>
      <c r="H425" t="s">
        <v>8242</v>
      </c>
      <c r="I425" s="11">
        <v>1370470430</v>
      </c>
      <c r="J425" s="13">
        <v>1367878430</v>
      </c>
      <c r="K425" t="b">
        <v>0</v>
      </c>
      <c r="L425">
        <v>13</v>
      </c>
      <c r="M425" t="b">
        <v>0</v>
      </c>
      <c r="N425" t="s">
        <v>8266</v>
      </c>
      <c r="O425" s="6">
        <f t="shared" si="19"/>
        <v>7.6499999999999997E-3</v>
      </c>
      <c r="P425" s="8">
        <f t="shared" si="20"/>
        <v>11.76923076923077</v>
      </c>
    </row>
    <row r="426" spans="1:16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tr">
        <f t="shared" si="18"/>
        <v>fail</v>
      </c>
      <c r="G426" t="s">
        <v>8220</v>
      </c>
      <c r="H426" t="s">
        <v>8242</v>
      </c>
      <c r="I426" s="11">
        <v>1332748899</v>
      </c>
      <c r="J426" s="13">
        <v>1327568499</v>
      </c>
      <c r="K426" t="b">
        <v>0</v>
      </c>
      <c r="L426">
        <v>5</v>
      </c>
      <c r="M426" t="b">
        <v>0</v>
      </c>
      <c r="N426" t="s">
        <v>8266</v>
      </c>
      <c r="O426" s="6">
        <f t="shared" si="19"/>
        <v>6.7966666666666675E-2</v>
      </c>
      <c r="P426" s="8">
        <f t="shared" si="20"/>
        <v>40.78</v>
      </c>
    </row>
    <row r="427" spans="1:16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tr">
        <f t="shared" si="18"/>
        <v>fail</v>
      </c>
      <c r="G427" t="s">
        <v>8220</v>
      </c>
      <c r="H427" t="s">
        <v>8242</v>
      </c>
      <c r="I427" s="11">
        <v>1448660404</v>
      </c>
      <c r="J427" s="13">
        <v>1443472804</v>
      </c>
      <c r="K427" t="b">
        <v>0</v>
      </c>
      <c r="L427">
        <v>2</v>
      </c>
      <c r="M427" t="b">
        <v>0</v>
      </c>
      <c r="N427" t="s">
        <v>8266</v>
      </c>
      <c r="O427" s="6">
        <f t="shared" si="19"/>
        <v>1.2E-4</v>
      </c>
      <c r="P427" s="8">
        <f t="shared" si="20"/>
        <v>3</v>
      </c>
    </row>
    <row r="428" spans="1:16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tr">
        <f t="shared" si="18"/>
        <v>fail</v>
      </c>
      <c r="G428" t="s">
        <v>8220</v>
      </c>
      <c r="H428" t="s">
        <v>8242</v>
      </c>
      <c r="I428" s="11">
        <v>1456851914</v>
      </c>
      <c r="J428" s="13">
        <v>1454259914</v>
      </c>
      <c r="K428" t="b">
        <v>0</v>
      </c>
      <c r="L428">
        <v>8</v>
      </c>
      <c r="M428" t="b">
        <v>0</v>
      </c>
      <c r="N428" t="s">
        <v>8266</v>
      </c>
      <c r="O428" s="6">
        <f t="shared" si="19"/>
        <v>1.3299999999999999E-2</v>
      </c>
      <c r="P428" s="8">
        <f t="shared" si="20"/>
        <v>16.625</v>
      </c>
    </row>
    <row r="429" spans="1:16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tr">
        <f t="shared" si="18"/>
        <v>fail</v>
      </c>
      <c r="G429" t="s">
        <v>8220</v>
      </c>
      <c r="H429" t="s">
        <v>8242</v>
      </c>
      <c r="I429" s="11">
        <v>1445540340</v>
      </c>
      <c r="J429" s="13">
        <v>1444340940</v>
      </c>
      <c r="K429" t="b">
        <v>0</v>
      </c>
      <c r="L429">
        <v>0</v>
      </c>
      <c r="M429" t="b">
        <v>0</v>
      </c>
      <c r="N429" t="s">
        <v>8266</v>
      </c>
      <c r="O429" s="6">
        <f t="shared" si="19"/>
        <v>0</v>
      </c>
      <c r="P429" s="8" t="e">
        <f t="shared" si="20"/>
        <v>#DIV/0!</v>
      </c>
    </row>
    <row r="430" spans="1:16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tr">
        <f t="shared" si="18"/>
        <v>fail</v>
      </c>
      <c r="G430" t="s">
        <v>8220</v>
      </c>
      <c r="H430" t="s">
        <v>8242</v>
      </c>
      <c r="I430" s="11">
        <v>1402956000</v>
      </c>
      <c r="J430" s="13">
        <v>1400523845</v>
      </c>
      <c r="K430" t="b">
        <v>0</v>
      </c>
      <c r="L430">
        <v>13</v>
      </c>
      <c r="M430" t="b">
        <v>0</v>
      </c>
      <c r="N430" t="s">
        <v>8266</v>
      </c>
      <c r="O430" s="6">
        <f t="shared" si="19"/>
        <v>5.6333333333333332E-2</v>
      </c>
      <c r="P430" s="8">
        <f t="shared" si="20"/>
        <v>52</v>
      </c>
    </row>
    <row r="431" spans="1:16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tr">
        <f t="shared" si="18"/>
        <v>fail</v>
      </c>
      <c r="G431" t="s">
        <v>8220</v>
      </c>
      <c r="H431" t="s">
        <v>8242</v>
      </c>
      <c r="I431" s="11">
        <v>1259297940</v>
      </c>
      <c r="J431" s="13">
        <v>1252964282</v>
      </c>
      <c r="K431" t="b">
        <v>0</v>
      </c>
      <c r="L431">
        <v>0</v>
      </c>
      <c r="M431" t="b">
        <v>0</v>
      </c>
      <c r="N431" t="s">
        <v>8266</v>
      </c>
      <c r="O431" s="6">
        <f t="shared" si="19"/>
        <v>0</v>
      </c>
      <c r="P431" s="8" t="e">
        <f t="shared" si="20"/>
        <v>#DIV/0!</v>
      </c>
    </row>
    <row r="432" spans="1:16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tr">
        <f t="shared" si="18"/>
        <v>fail</v>
      </c>
      <c r="G432" t="s">
        <v>8220</v>
      </c>
      <c r="H432" t="s">
        <v>8242</v>
      </c>
      <c r="I432" s="11">
        <v>1378866867</v>
      </c>
      <c r="J432" s="13">
        <v>1377570867</v>
      </c>
      <c r="K432" t="b">
        <v>0</v>
      </c>
      <c r="L432">
        <v>5</v>
      </c>
      <c r="M432" t="b">
        <v>0</v>
      </c>
      <c r="N432" t="s">
        <v>8266</v>
      </c>
      <c r="O432" s="6">
        <f t="shared" si="19"/>
        <v>2.4E-2</v>
      </c>
      <c r="P432" s="8">
        <f t="shared" si="20"/>
        <v>4.8</v>
      </c>
    </row>
    <row r="433" spans="1:16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tr">
        <f t="shared" si="18"/>
        <v>fail</v>
      </c>
      <c r="G433" t="s">
        <v>8221</v>
      </c>
      <c r="H433" t="s">
        <v>8243</v>
      </c>
      <c r="I433" s="11">
        <v>1467752083</v>
      </c>
      <c r="J433" s="13">
        <v>1465160083</v>
      </c>
      <c r="K433" t="b">
        <v>0</v>
      </c>
      <c r="L433">
        <v>8</v>
      </c>
      <c r="M433" t="b">
        <v>0</v>
      </c>
      <c r="N433" t="s">
        <v>8266</v>
      </c>
      <c r="O433" s="6">
        <f t="shared" si="19"/>
        <v>0.13833333333333334</v>
      </c>
      <c r="P433" s="8">
        <f t="shared" si="20"/>
        <v>51.875</v>
      </c>
    </row>
    <row r="434" spans="1:16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tr">
        <f t="shared" si="18"/>
        <v>fail</v>
      </c>
      <c r="G434" t="s">
        <v>8220</v>
      </c>
      <c r="H434" t="s">
        <v>8242</v>
      </c>
      <c r="I434" s="11">
        <v>1445448381</v>
      </c>
      <c r="J434" s="13">
        <v>1440264381</v>
      </c>
      <c r="K434" t="b">
        <v>0</v>
      </c>
      <c r="L434">
        <v>8</v>
      </c>
      <c r="M434" t="b">
        <v>0</v>
      </c>
      <c r="N434" t="s">
        <v>8266</v>
      </c>
      <c r="O434" s="6">
        <f t="shared" si="19"/>
        <v>9.5000000000000001E-2</v>
      </c>
      <c r="P434" s="8">
        <f t="shared" si="20"/>
        <v>71.25</v>
      </c>
    </row>
    <row r="435" spans="1:16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tr">
        <f t="shared" si="18"/>
        <v>fail</v>
      </c>
      <c r="G435" t="s">
        <v>8220</v>
      </c>
      <c r="H435" t="s">
        <v>8242</v>
      </c>
      <c r="I435" s="11">
        <v>1444576022</v>
      </c>
      <c r="J435" s="13">
        <v>1439392022</v>
      </c>
      <c r="K435" t="b">
        <v>0</v>
      </c>
      <c r="L435">
        <v>0</v>
      </c>
      <c r="M435" t="b">
        <v>0</v>
      </c>
      <c r="N435" t="s">
        <v>8266</v>
      </c>
      <c r="O435" s="6">
        <f t="shared" si="19"/>
        <v>0</v>
      </c>
      <c r="P435" s="8" t="e">
        <f t="shared" si="20"/>
        <v>#DIV/0!</v>
      </c>
    </row>
    <row r="436" spans="1:16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tr">
        <f t="shared" si="18"/>
        <v>fail</v>
      </c>
      <c r="G436" t="s">
        <v>8220</v>
      </c>
      <c r="H436" t="s">
        <v>8242</v>
      </c>
      <c r="I436" s="11">
        <v>1385931702</v>
      </c>
      <c r="J436" s="13">
        <v>1383076902</v>
      </c>
      <c r="K436" t="b">
        <v>0</v>
      </c>
      <c r="L436">
        <v>2</v>
      </c>
      <c r="M436" t="b">
        <v>0</v>
      </c>
      <c r="N436" t="s">
        <v>8266</v>
      </c>
      <c r="O436" s="6">
        <f t="shared" si="19"/>
        <v>0.05</v>
      </c>
      <c r="P436" s="8">
        <f t="shared" si="20"/>
        <v>62.5</v>
      </c>
    </row>
    <row r="437" spans="1:16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tr">
        <f t="shared" si="18"/>
        <v>fail</v>
      </c>
      <c r="G437" t="s">
        <v>8220</v>
      </c>
      <c r="H437" t="s">
        <v>8242</v>
      </c>
      <c r="I437" s="11">
        <v>1379094980</v>
      </c>
      <c r="J437" s="13">
        <v>1376502980</v>
      </c>
      <c r="K437" t="b">
        <v>0</v>
      </c>
      <c r="L437">
        <v>3</v>
      </c>
      <c r="M437" t="b">
        <v>0</v>
      </c>
      <c r="N437" t="s">
        <v>8266</v>
      </c>
      <c r="O437" s="6">
        <f t="shared" si="19"/>
        <v>2.7272727272727273E-5</v>
      </c>
      <c r="P437" s="8">
        <f t="shared" si="20"/>
        <v>1</v>
      </c>
    </row>
    <row r="438" spans="1:16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tr">
        <f t="shared" si="18"/>
        <v>fail</v>
      </c>
      <c r="G438" t="s">
        <v>8220</v>
      </c>
      <c r="H438" t="s">
        <v>8242</v>
      </c>
      <c r="I438" s="11">
        <v>1375260113</v>
      </c>
      <c r="J438" s="13">
        <v>1372668113</v>
      </c>
      <c r="K438" t="b">
        <v>0</v>
      </c>
      <c r="L438">
        <v>0</v>
      </c>
      <c r="M438" t="b">
        <v>0</v>
      </c>
      <c r="N438" t="s">
        <v>8266</v>
      </c>
      <c r="O438" s="6">
        <f t="shared" si="19"/>
        <v>0</v>
      </c>
      <c r="P438" s="8" t="e">
        <f t="shared" si="20"/>
        <v>#DIV/0!</v>
      </c>
    </row>
    <row r="439" spans="1:16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tr">
        <f t="shared" si="18"/>
        <v>fail</v>
      </c>
      <c r="G439" t="s">
        <v>8225</v>
      </c>
      <c r="H439" t="s">
        <v>8247</v>
      </c>
      <c r="I439" s="11">
        <v>1475912326</v>
      </c>
      <c r="J439" s="13">
        <v>1470728326</v>
      </c>
      <c r="K439" t="b">
        <v>0</v>
      </c>
      <c r="L439">
        <v>0</v>
      </c>
      <c r="M439" t="b">
        <v>0</v>
      </c>
      <c r="N439" t="s">
        <v>8266</v>
      </c>
      <c r="O439" s="6">
        <f t="shared" si="19"/>
        <v>0</v>
      </c>
      <c r="P439" s="8" t="e">
        <f t="shared" si="20"/>
        <v>#DIV/0!</v>
      </c>
    </row>
    <row r="440" spans="1:16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tr">
        <f t="shared" si="18"/>
        <v>fail</v>
      </c>
      <c r="G440" t="s">
        <v>8220</v>
      </c>
      <c r="H440" t="s">
        <v>8242</v>
      </c>
      <c r="I440" s="11">
        <v>1447830958</v>
      </c>
      <c r="J440" s="13">
        <v>1445235358</v>
      </c>
      <c r="K440" t="b">
        <v>0</v>
      </c>
      <c r="L440">
        <v>11</v>
      </c>
      <c r="M440" t="b">
        <v>0</v>
      </c>
      <c r="N440" t="s">
        <v>8266</v>
      </c>
      <c r="O440" s="6">
        <f t="shared" si="19"/>
        <v>9.3799999999999994E-2</v>
      </c>
      <c r="P440" s="8">
        <f t="shared" si="20"/>
        <v>170.54545454545453</v>
      </c>
    </row>
    <row r="441" spans="1:16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tr">
        <f t="shared" si="18"/>
        <v>fail</v>
      </c>
      <c r="G441" t="s">
        <v>8220</v>
      </c>
      <c r="H441" t="s">
        <v>8242</v>
      </c>
      <c r="I441" s="11">
        <v>1413569818</v>
      </c>
      <c r="J441" s="13">
        <v>1412705818</v>
      </c>
      <c r="K441" t="b">
        <v>0</v>
      </c>
      <c r="L441">
        <v>0</v>
      </c>
      <c r="M441" t="b">
        <v>0</v>
      </c>
      <c r="N441" t="s">
        <v>8266</v>
      </c>
      <c r="O441" s="6">
        <f t="shared" si="19"/>
        <v>0</v>
      </c>
      <c r="P441" s="8" t="e">
        <f t="shared" si="20"/>
        <v>#DIV/0!</v>
      </c>
    </row>
    <row r="442" spans="1:16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tr">
        <f t="shared" si="18"/>
        <v>fail</v>
      </c>
      <c r="G442" t="s">
        <v>8220</v>
      </c>
      <c r="H442" t="s">
        <v>8242</v>
      </c>
      <c r="I442" s="11">
        <v>1458859153</v>
      </c>
      <c r="J442" s="13">
        <v>1456270753</v>
      </c>
      <c r="K442" t="b">
        <v>0</v>
      </c>
      <c r="L442">
        <v>1</v>
      </c>
      <c r="M442" t="b">
        <v>0</v>
      </c>
      <c r="N442" t="s">
        <v>8266</v>
      </c>
      <c r="O442" s="6">
        <f t="shared" si="19"/>
        <v>1E-3</v>
      </c>
      <c r="P442" s="8">
        <f t="shared" si="20"/>
        <v>5</v>
      </c>
    </row>
    <row r="443" spans="1:16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tr">
        <f t="shared" si="18"/>
        <v>fail</v>
      </c>
      <c r="G443" t="s">
        <v>8221</v>
      </c>
      <c r="H443" t="s">
        <v>8243</v>
      </c>
      <c r="I443" s="11">
        <v>1383418996</v>
      </c>
      <c r="J443" s="13">
        <v>1380826996</v>
      </c>
      <c r="K443" t="b">
        <v>0</v>
      </c>
      <c r="L443">
        <v>0</v>
      </c>
      <c r="M443" t="b">
        <v>0</v>
      </c>
      <c r="N443" t="s">
        <v>8266</v>
      </c>
      <c r="O443" s="6">
        <f t="shared" si="19"/>
        <v>0</v>
      </c>
      <c r="P443" s="8" t="e">
        <f t="shared" si="20"/>
        <v>#DIV/0!</v>
      </c>
    </row>
    <row r="444" spans="1:16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tr">
        <f t="shared" si="18"/>
        <v>fail</v>
      </c>
      <c r="G444" t="s">
        <v>8220</v>
      </c>
      <c r="H444" t="s">
        <v>8242</v>
      </c>
      <c r="I444" s="11">
        <v>1424380783</v>
      </c>
      <c r="J444" s="13">
        <v>1421788783</v>
      </c>
      <c r="K444" t="b">
        <v>0</v>
      </c>
      <c r="L444">
        <v>17</v>
      </c>
      <c r="M444" t="b">
        <v>0</v>
      </c>
      <c r="N444" t="s">
        <v>8266</v>
      </c>
      <c r="O444" s="6">
        <f t="shared" si="19"/>
        <v>0.39358823529411763</v>
      </c>
      <c r="P444" s="8">
        <f t="shared" si="20"/>
        <v>393.58823529411762</v>
      </c>
    </row>
    <row r="445" spans="1:16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tr">
        <f t="shared" si="18"/>
        <v>fail</v>
      </c>
      <c r="G445" t="s">
        <v>8225</v>
      </c>
      <c r="H445" t="s">
        <v>8247</v>
      </c>
      <c r="I445" s="11">
        <v>1391991701</v>
      </c>
      <c r="J445" s="13">
        <v>1389399701</v>
      </c>
      <c r="K445" t="b">
        <v>0</v>
      </c>
      <c r="L445">
        <v>2</v>
      </c>
      <c r="M445" t="b">
        <v>0</v>
      </c>
      <c r="N445" t="s">
        <v>8266</v>
      </c>
      <c r="O445" s="6">
        <f t="shared" si="19"/>
        <v>1E-3</v>
      </c>
      <c r="P445" s="8">
        <f t="shared" si="20"/>
        <v>5</v>
      </c>
    </row>
    <row r="446" spans="1:16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tr">
        <f t="shared" si="18"/>
        <v>fail</v>
      </c>
      <c r="G446" t="s">
        <v>8220</v>
      </c>
      <c r="H446" t="s">
        <v>8242</v>
      </c>
      <c r="I446" s="11">
        <v>1329342361</v>
      </c>
      <c r="J446" s="13">
        <v>1324158361</v>
      </c>
      <c r="K446" t="b">
        <v>0</v>
      </c>
      <c r="L446">
        <v>1</v>
      </c>
      <c r="M446" t="b">
        <v>0</v>
      </c>
      <c r="N446" t="s">
        <v>8266</v>
      </c>
      <c r="O446" s="6">
        <f t="shared" si="19"/>
        <v>0.05</v>
      </c>
      <c r="P446" s="8">
        <f t="shared" si="20"/>
        <v>50</v>
      </c>
    </row>
    <row r="447" spans="1:16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tr">
        <f t="shared" si="18"/>
        <v>fail</v>
      </c>
      <c r="G447" t="s">
        <v>8220</v>
      </c>
      <c r="H447" t="s">
        <v>8242</v>
      </c>
      <c r="I447" s="11">
        <v>1432195375</v>
      </c>
      <c r="J447" s="13">
        <v>1430899375</v>
      </c>
      <c r="K447" t="b">
        <v>0</v>
      </c>
      <c r="L447">
        <v>2</v>
      </c>
      <c r="M447" t="b">
        <v>0</v>
      </c>
      <c r="N447" t="s">
        <v>8266</v>
      </c>
      <c r="O447" s="6">
        <f t="shared" si="19"/>
        <v>3.3333333333333335E-5</v>
      </c>
      <c r="P447" s="8">
        <f t="shared" si="20"/>
        <v>1</v>
      </c>
    </row>
    <row r="448" spans="1:16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tr">
        <f t="shared" si="18"/>
        <v>fail</v>
      </c>
      <c r="G448" t="s">
        <v>8220</v>
      </c>
      <c r="H448" t="s">
        <v>8242</v>
      </c>
      <c r="I448" s="11">
        <v>1425434420</v>
      </c>
      <c r="J448" s="13">
        <v>1422842420</v>
      </c>
      <c r="K448" t="b">
        <v>0</v>
      </c>
      <c r="L448">
        <v>16</v>
      </c>
      <c r="M448" t="b">
        <v>0</v>
      </c>
      <c r="N448" t="s">
        <v>8266</v>
      </c>
      <c r="O448" s="6">
        <f t="shared" si="19"/>
        <v>7.2952380952380949E-2</v>
      </c>
      <c r="P448" s="8">
        <f t="shared" si="20"/>
        <v>47.875</v>
      </c>
    </row>
    <row r="449" spans="1:16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tr">
        <f t="shared" si="18"/>
        <v>fail</v>
      </c>
      <c r="G449" t="s">
        <v>8221</v>
      </c>
      <c r="H449" t="s">
        <v>8243</v>
      </c>
      <c r="I449" s="11">
        <v>1364041163</v>
      </c>
      <c r="J449" s="13">
        <v>1361884763</v>
      </c>
      <c r="K449" t="b">
        <v>0</v>
      </c>
      <c r="L449">
        <v>1</v>
      </c>
      <c r="M449" t="b">
        <v>0</v>
      </c>
      <c r="N449" t="s">
        <v>8266</v>
      </c>
      <c r="O449" s="6">
        <f t="shared" si="19"/>
        <v>1.6666666666666666E-4</v>
      </c>
      <c r="P449" s="8">
        <f t="shared" si="20"/>
        <v>5</v>
      </c>
    </row>
    <row r="450" spans="1:16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tr">
        <f t="shared" si="18"/>
        <v>fail</v>
      </c>
      <c r="G450" t="s">
        <v>8220</v>
      </c>
      <c r="H450" t="s">
        <v>8242</v>
      </c>
      <c r="I450" s="11">
        <v>1400091095</v>
      </c>
      <c r="J450" s="13">
        <v>1398363095</v>
      </c>
      <c r="K450" t="b">
        <v>0</v>
      </c>
      <c r="L450">
        <v>4</v>
      </c>
      <c r="M450" t="b">
        <v>0</v>
      </c>
      <c r="N450" t="s">
        <v>8266</v>
      </c>
      <c r="O450" s="6">
        <f t="shared" si="19"/>
        <v>3.2804E-2</v>
      </c>
      <c r="P450" s="8">
        <f t="shared" si="20"/>
        <v>20.502500000000001</v>
      </c>
    </row>
    <row r="451" spans="1:16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tr">
        <f t="shared" ref="F451:F514" si="21">IF(D451&lt;E451,"success","fail")</f>
        <v>fail</v>
      </c>
      <c r="G451" t="s">
        <v>8221</v>
      </c>
      <c r="H451" t="s">
        <v>8243</v>
      </c>
      <c r="I451" s="11">
        <v>1382017085</v>
      </c>
      <c r="J451" s="13">
        <v>1379425085</v>
      </c>
      <c r="K451" t="b">
        <v>0</v>
      </c>
      <c r="L451">
        <v>5</v>
      </c>
      <c r="M451" t="b">
        <v>0</v>
      </c>
      <c r="N451" t="s">
        <v>8266</v>
      </c>
      <c r="O451" s="6">
        <f t="shared" ref="O451:O514" si="22">E451/D451</f>
        <v>2.2499999999999999E-2</v>
      </c>
      <c r="P451" s="8">
        <f t="shared" ref="P451:P514" si="23">E451/L451</f>
        <v>9</v>
      </c>
    </row>
    <row r="452" spans="1:16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tr">
        <f t="shared" si="21"/>
        <v>fail</v>
      </c>
      <c r="G452" t="s">
        <v>8220</v>
      </c>
      <c r="H452" t="s">
        <v>8242</v>
      </c>
      <c r="I452" s="11">
        <v>1392417800</v>
      </c>
      <c r="J452" s="13">
        <v>1389825800</v>
      </c>
      <c r="K452" t="b">
        <v>0</v>
      </c>
      <c r="L452">
        <v>7</v>
      </c>
      <c r="M452" t="b">
        <v>0</v>
      </c>
      <c r="N452" t="s">
        <v>8266</v>
      </c>
      <c r="O452" s="6">
        <f t="shared" si="22"/>
        <v>7.92E-3</v>
      </c>
      <c r="P452" s="8">
        <f t="shared" si="23"/>
        <v>56.571428571428569</v>
      </c>
    </row>
    <row r="453" spans="1:16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tr">
        <f t="shared" si="21"/>
        <v>fail</v>
      </c>
      <c r="G453" t="s">
        <v>8220</v>
      </c>
      <c r="H453" t="s">
        <v>8242</v>
      </c>
      <c r="I453" s="11">
        <v>1390669791</v>
      </c>
      <c r="J453" s="13">
        <v>1388077791</v>
      </c>
      <c r="K453" t="b">
        <v>0</v>
      </c>
      <c r="L453">
        <v>0</v>
      </c>
      <c r="M453" t="b">
        <v>0</v>
      </c>
      <c r="N453" t="s">
        <v>8266</v>
      </c>
      <c r="O453" s="6">
        <f t="shared" si="22"/>
        <v>0</v>
      </c>
      <c r="P453" s="8" t="e">
        <f t="shared" si="23"/>
        <v>#DIV/0!</v>
      </c>
    </row>
    <row r="454" spans="1:16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tr">
        <f t="shared" si="21"/>
        <v>fail</v>
      </c>
      <c r="G454" t="s">
        <v>8220</v>
      </c>
      <c r="H454" t="s">
        <v>8242</v>
      </c>
      <c r="I454" s="11">
        <v>1431536015</v>
      </c>
      <c r="J454" s="13">
        <v>1428944015</v>
      </c>
      <c r="K454" t="b">
        <v>0</v>
      </c>
      <c r="L454">
        <v>12</v>
      </c>
      <c r="M454" t="b">
        <v>0</v>
      </c>
      <c r="N454" t="s">
        <v>8266</v>
      </c>
      <c r="O454" s="6">
        <f t="shared" si="22"/>
        <v>0.64</v>
      </c>
      <c r="P454" s="8">
        <f t="shared" si="23"/>
        <v>40</v>
      </c>
    </row>
    <row r="455" spans="1:16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tr">
        <f t="shared" si="21"/>
        <v>fail</v>
      </c>
      <c r="G455" t="s">
        <v>8220</v>
      </c>
      <c r="H455" t="s">
        <v>8242</v>
      </c>
      <c r="I455" s="11">
        <v>1424375279</v>
      </c>
      <c r="J455" s="13">
        <v>1422992879</v>
      </c>
      <c r="K455" t="b">
        <v>0</v>
      </c>
      <c r="L455">
        <v>2</v>
      </c>
      <c r="M455" t="b">
        <v>0</v>
      </c>
      <c r="N455" t="s">
        <v>8266</v>
      </c>
      <c r="O455" s="6">
        <f t="shared" si="22"/>
        <v>2.740447957839262E-4</v>
      </c>
      <c r="P455" s="8">
        <f t="shared" si="23"/>
        <v>13</v>
      </c>
    </row>
    <row r="456" spans="1:16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tr">
        <f t="shared" si="21"/>
        <v>fail</v>
      </c>
      <c r="G456" t="s">
        <v>8220</v>
      </c>
      <c r="H456" t="s">
        <v>8242</v>
      </c>
      <c r="I456" s="11">
        <v>1417007640</v>
      </c>
      <c r="J456" s="13">
        <v>1414343571</v>
      </c>
      <c r="K456" t="b">
        <v>0</v>
      </c>
      <c r="L456">
        <v>5</v>
      </c>
      <c r="M456" t="b">
        <v>0</v>
      </c>
      <c r="N456" t="s">
        <v>8266</v>
      </c>
      <c r="O456" s="6">
        <f t="shared" si="22"/>
        <v>8.2000000000000007E-3</v>
      </c>
      <c r="P456" s="8">
        <f t="shared" si="23"/>
        <v>16.399999999999999</v>
      </c>
    </row>
    <row r="457" spans="1:16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tr">
        <f t="shared" si="21"/>
        <v>fail</v>
      </c>
      <c r="G457" t="s">
        <v>8220</v>
      </c>
      <c r="H457" t="s">
        <v>8242</v>
      </c>
      <c r="I457" s="11">
        <v>1334622660</v>
      </c>
      <c r="J457" s="13">
        <v>1330733022</v>
      </c>
      <c r="K457" t="b">
        <v>0</v>
      </c>
      <c r="L457">
        <v>2</v>
      </c>
      <c r="M457" t="b">
        <v>0</v>
      </c>
      <c r="N457" t="s">
        <v>8266</v>
      </c>
      <c r="O457" s="6">
        <f t="shared" si="22"/>
        <v>6.9230769230769226E-4</v>
      </c>
      <c r="P457" s="8">
        <f t="shared" si="23"/>
        <v>22.5</v>
      </c>
    </row>
    <row r="458" spans="1:16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tr">
        <f t="shared" si="21"/>
        <v>fail</v>
      </c>
      <c r="G458" t="s">
        <v>8220</v>
      </c>
      <c r="H458" t="s">
        <v>8242</v>
      </c>
      <c r="I458" s="11">
        <v>1382414340</v>
      </c>
      <c r="J458" s="13">
        <v>1380559201</v>
      </c>
      <c r="K458" t="b">
        <v>0</v>
      </c>
      <c r="L458">
        <v>3</v>
      </c>
      <c r="M458" t="b">
        <v>0</v>
      </c>
      <c r="N458" t="s">
        <v>8266</v>
      </c>
      <c r="O458" s="6">
        <f t="shared" si="22"/>
        <v>6.8631863186318634E-3</v>
      </c>
      <c r="P458" s="8">
        <f t="shared" si="23"/>
        <v>20.333333333333332</v>
      </c>
    </row>
    <row r="459" spans="1:16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tr">
        <f t="shared" si="21"/>
        <v>fail</v>
      </c>
      <c r="G459" t="s">
        <v>8225</v>
      </c>
      <c r="H459" t="s">
        <v>8247</v>
      </c>
      <c r="I459" s="11">
        <v>1408213512</v>
      </c>
      <c r="J459" s="13">
        <v>1405621512</v>
      </c>
      <c r="K459" t="b">
        <v>0</v>
      </c>
      <c r="L459">
        <v>0</v>
      </c>
      <c r="M459" t="b">
        <v>0</v>
      </c>
      <c r="N459" t="s">
        <v>8266</v>
      </c>
      <c r="O459" s="6">
        <f t="shared" si="22"/>
        <v>0</v>
      </c>
      <c r="P459" s="8" t="e">
        <f t="shared" si="23"/>
        <v>#DIV/0!</v>
      </c>
    </row>
    <row r="460" spans="1:16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tr">
        <f t="shared" si="21"/>
        <v>fail</v>
      </c>
      <c r="G460" t="s">
        <v>8221</v>
      </c>
      <c r="H460" t="s">
        <v>8243</v>
      </c>
      <c r="I460" s="11">
        <v>1368550060</v>
      </c>
      <c r="J460" s="13">
        <v>1365958060</v>
      </c>
      <c r="K460" t="b">
        <v>0</v>
      </c>
      <c r="L460">
        <v>49</v>
      </c>
      <c r="M460" t="b">
        <v>0</v>
      </c>
      <c r="N460" t="s">
        <v>8266</v>
      </c>
      <c r="O460" s="6">
        <f t="shared" si="22"/>
        <v>8.2100000000000006E-2</v>
      </c>
      <c r="P460" s="8">
        <f t="shared" si="23"/>
        <v>16.755102040816325</v>
      </c>
    </row>
    <row r="461" spans="1:16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tr">
        <f t="shared" si="21"/>
        <v>fail</v>
      </c>
      <c r="G461" t="s">
        <v>8220</v>
      </c>
      <c r="H461" t="s">
        <v>8242</v>
      </c>
      <c r="I461" s="11">
        <v>1321201327</v>
      </c>
      <c r="J461" s="13">
        <v>1316013727</v>
      </c>
      <c r="K461" t="b">
        <v>0</v>
      </c>
      <c r="L461">
        <v>1</v>
      </c>
      <c r="M461" t="b">
        <v>0</v>
      </c>
      <c r="N461" t="s">
        <v>8266</v>
      </c>
      <c r="O461" s="6">
        <f t="shared" si="22"/>
        <v>6.4102564102564103E-4</v>
      </c>
      <c r="P461" s="8">
        <f t="shared" si="23"/>
        <v>25</v>
      </c>
    </row>
    <row r="462" spans="1:16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tr">
        <f t="shared" si="21"/>
        <v>fail</v>
      </c>
      <c r="G462" t="s">
        <v>8220</v>
      </c>
      <c r="H462" t="s">
        <v>8242</v>
      </c>
      <c r="I462" s="11">
        <v>1401595200</v>
      </c>
      <c r="J462" s="13">
        <v>1398862875</v>
      </c>
      <c r="K462" t="b">
        <v>0</v>
      </c>
      <c r="L462">
        <v>2</v>
      </c>
      <c r="M462" t="b">
        <v>0</v>
      </c>
      <c r="N462" t="s">
        <v>8266</v>
      </c>
      <c r="O462" s="6">
        <f t="shared" si="22"/>
        <v>2.9411764705882353E-3</v>
      </c>
      <c r="P462" s="8">
        <f t="shared" si="23"/>
        <v>12.5</v>
      </c>
    </row>
    <row r="463" spans="1:16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tr">
        <f t="shared" si="21"/>
        <v>fail</v>
      </c>
      <c r="G463" t="s">
        <v>8221</v>
      </c>
      <c r="H463" t="s">
        <v>8243</v>
      </c>
      <c r="I463" s="11">
        <v>1370204367</v>
      </c>
      <c r="J463" s="13">
        <v>1368476367</v>
      </c>
      <c r="K463" t="b">
        <v>0</v>
      </c>
      <c r="L463">
        <v>0</v>
      </c>
      <c r="M463" t="b">
        <v>0</v>
      </c>
      <c r="N463" t="s">
        <v>8266</v>
      </c>
      <c r="O463" s="6">
        <f t="shared" si="22"/>
        <v>0</v>
      </c>
      <c r="P463" s="8" t="e">
        <f t="shared" si="23"/>
        <v>#DIV/0!</v>
      </c>
    </row>
    <row r="464" spans="1:16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tr">
        <f t="shared" si="21"/>
        <v>fail</v>
      </c>
      <c r="G464" t="s">
        <v>8220</v>
      </c>
      <c r="H464" t="s">
        <v>8242</v>
      </c>
      <c r="I464" s="11">
        <v>1312945341</v>
      </c>
      <c r="J464" s="13">
        <v>1307761341</v>
      </c>
      <c r="K464" t="b">
        <v>0</v>
      </c>
      <c r="L464">
        <v>0</v>
      </c>
      <c r="M464" t="b">
        <v>0</v>
      </c>
      <c r="N464" t="s">
        <v>8266</v>
      </c>
      <c r="O464" s="6">
        <f t="shared" si="22"/>
        <v>0</v>
      </c>
      <c r="P464" s="8" t="e">
        <f t="shared" si="23"/>
        <v>#DIV/0!</v>
      </c>
    </row>
    <row r="465" spans="1:16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tr">
        <f t="shared" si="21"/>
        <v>fail</v>
      </c>
      <c r="G465" t="s">
        <v>8220</v>
      </c>
      <c r="H465" t="s">
        <v>8242</v>
      </c>
      <c r="I465" s="11">
        <v>1316883753</v>
      </c>
      <c r="J465" s="13">
        <v>1311699753</v>
      </c>
      <c r="K465" t="b">
        <v>0</v>
      </c>
      <c r="L465">
        <v>11</v>
      </c>
      <c r="M465" t="b">
        <v>0</v>
      </c>
      <c r="N465" t="s">
        <v>8266</v>
      </c>
      <c r="O465" s="6">
        <f t="shared" si="22"/>
        <v>2.2727272727272728E-2</v>
      </c>
      <c r="P465" s="8">
        <f t="shared" si="23"/>
        <v>113.63636363636364</v>
      </c>
    </row>
    <row r="466" spans="1:16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tr">
        <f t="shared" si="21"/>
        <v>fail</v>
      </c>
      <c r="G466" t="s">
        <v>8232</v>
      </c>
      <c r="H466" t="s">
        <v>8245</v>
      </c>
      <c r="I466" s="11">
        <v>1463602935</v>
      </c>
      <c r="J466" s="13">
        <v>1461874935</v>
      </c>
      <c r="K466" t="b">
        <v>0</v>
      </c>
      <c r="L466">
        <v>1</v>
      </c>
      <c r="M466" t="b">
        <v>0</v>
      </c>
      <c r="N466" t="s">
        <v>8266</v>
      </c>
      <c r="O466" s="6">
        <f t="shared" si="22"/>
        <v>9.9009900990099011E-4</v>
      </c>
      <c r="P466" s="8">
        <f t="shared" si="23"/>
        <v>1</v>
      </c>
    </row>
    <row r="467" spans="1:16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tr">
        <f t="shared" si="21"/>
        <v>fail</v>
      </c>
      <c r="G467" t="s">
        <v>8220</v>
      </c>
      <c r="H467" t="s">
        <v>8242</v>
      </c>
      <c r="I467" s="11">
        <v>1403837574</v>
      </c>
      <c r="J467" s="13">
        <v>1402455174</v>
      </c>
      <c r="K467" t="b">
        <v>0</v>
      </c>
      <c r="L467">
        <v>8</v>
      </c>
      <c r="M467" t="b">
        <v>0</v>
      </c>
      <c r="N467" t="s">
        <v>8266</v>
      </c>
      <c r="O467" s="6">
        <f t="shared" si="22"/>
        <v>0.26953125</v>
      </c>
      <c r="P467" s="8">
        <f t="shared" si="23"/>
        <v>17.25</v>
      </c>
    </row>
    <row r="468" spans="1:16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tr">
        <f t="shared" si="21"/>
        <v>fail</v>
      </c>
      <c r="G468" t="s">
        <v>8220</v>
      </c>
      <c r="H468" t="s">
        <v>8242</v>
      </c>
      <c r="I468" s="11">
        <v>1347057464</v>
      </c>
      <c r="J468" s="13">
        <v>1344465464</v>
      </c>
      <c r="K468" t="b">
        <v>0</v>
      </c>
      <c r="L468">
        <v>5</v>
      </c>
      <c r="M468" t="b">
        <v>0</v>
      </c>
      <c r="N468" t="s">
        <v>8266</v>
      </c>
      <c r="O468" s="6">
        <f t="shared" si="22"/>
        <v>7.6E-3</v>
      </c>
      <c r="P468" s="8">
        <f t="shared" si="23"/>
        <v>15.2</v>
      </c>
    </row>
    <row r="469" spans="1:16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tr">
        <f t="shared" si="21"/>
        <v>fail</v>
      </c>
      <c r="G469" t="s">
        <v>8220</v>
      </c>
      <c r="H469" t="s">
        <v>8242</v>
      </c>
      <c r="I469" s="11">
        <v>1348849134</v>
      </c>
      <c r="J469" s="13">
        <v>1344961134</v>
      </c>
      <c r="K469" t="b">
        <v>0</v>
      </c>
      <c r="L469">
        <v>39</v>
      </c>
      <c r="M469" t="b">
        <v>0</v>
      </c>
      <c r="N469" t="s">
        <v>8266</v>
      </c>
      <c r="O469" s="6">
        <f t="shared" si="22"/>
        <v>0.21575</v>
      </c>
      <c r="P469" s="8">
        <f t="shared" si="23"/>
        <v>110.64102564102564</v>
      </c>
    </row>
    <row r="470" spans="1:16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tr">
        <f t="shared" si="21"/>
        <v>fail</v>
      </c>
      <c r="G470" t="s">
        <v>8220</v>
      </c>
      <c r="H470" t="s">
        <v>8242</v>
      </c>
      <c r="I470" s="11">
        <v>1341978665</v>
      </c>
      <c r="J470" s="13">
        <v>1336795283</v>
      </c>
      <c r="K470" t="b">
        <v>0</v>
      </c>
      <c r="L470">
        <v>0</v>
      </c>
      <c r="M470" t="b">
        <v>0</v>
      </c>
      <c r="N470" t="s">
        <v>8266</v>
      </c>
      <c r="O470" s="6">
        <f t="shared" si="22"/>
        <v>0</v>
      </c>
      <c r="P470" s="8" t="e">
        <f t="shared" si="23"/>
        <v>#DIV/0!</v>
      </c>
    </row>
    <row r="471" spans="1:16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tr">
        <f t="shared" si="21"/>
        <v>fail</v>
      </c>
      <c r="G471" t="s">
        <v>8221</v>
      </c>
      <c r="H471" t="s">
        <v>8243</v>
      </c>
      <c r="I471" s="11">
        <v>1409960724</v>
      </c>
      <c r="J471" s="13">
        <v>1404776724</v>
      </c>
      <c r="K471" t="b">
        <v>0</v>
      </c>
      <c r="L471">
        <v>0</v>
      </c>
      <c r="M471" t="b">
        <v>0</v>
      </c>
      <c r="N471" t="s">
        <v>8266</v>
      </c>
      <c r="O471" s="6">
        <f t="shared" si="22"/>
        <v>0</v>
      </c>
      <c r="P471" s="8" t="e">
        <f t="shared" si="23"/>
        <v>#DIV/0!</v>
      </c>
    </row>
    <row r="472" spans="1:16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tr">
        <f t="shared" si="21"/>
        <v>fail</v>
      </c>
      <c r="G472" t="s">
        <v>8220</v>
      </c>
      <c r="H472" t="s">
        <v>8242</v>
      </c>
      <c r="I472" s="11">
        <v>1389844800</v>
      </c>
      <c r="J472" s="13">
        <v>1385524889</v>
      </c>
      <c r="K472" t="b">
        <v>0</v>
      </c>
      <c r="L472">
        <v>2</v>
      </c>
      <c r="M472" t="b">
        <v>0</v>
      </c>
      <c r="N472" t="s">
        <v>8266</v>
      </c>
      <c r="O472" s="6">
        <f t="shared" si="22"/>
        <v>1.0200000000000001E-2</v>
      </c>
      <c r="P472" s="8">
        <f t="shared" si="23"/>
        <v>25.5</v>
      </c>
    </row>
    <row r="473" spans="1:16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tr">
        <f t="shared" si="21"/>
        <v>fail</v>
      </c>
      <c r="G473" t="s">
        <v>8220</v>
      </c>
      <c r="H473" t="s">
        <v>8242</v>
      </c>
      <c r="I473" s="11">
        <v>1397924379</v>
      </c>
      <c r="J473" s="13">
        <v>1394039979</v>
      </c>
      <c r="K473" t="b">
        <v>0</v>
      </c>
      <c r="L473">
        <v>170</v>
      </c>
      <c r="M473" t="b">
        <v>0</v>
      </c>
      <c r="N473" t="s">
        <v>8266</v>
      </c>
      <c r="O473" s="6">
        <f t="shared" si="22"/>
        <v>0.11892727272727273</v>
      </c>
      <c r="P473" s="8">
        <f t="shared" si="23"/>
        <v>38.476470588235294</v>
      </c>
    </row>
    <row r="474" spans="1:16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tr">
        <f t="shared" si="21"/>
        <v>fail</v>
      </c>
      <c r="G474" t="s">
        <v>8220</v>
      </c>
      <c r="H474" t="s">
        <v>8242</v>
      </c>
      <c r="I474" s="11">
        <v>1408831718</v>
      </c>
      <c r="J474" s="13">
        <v>1406239718</v>
      </c>
      <c r="K474" t="b">
        <v>0</v>
      </c>
      <c r="L474">
        <v>5</v>
      </c>
      <c r="M474" t="b">
        <v>0</v>
      </c>
      <c r="N474" t="s">
        <v>8266</v>
      </c>
      <c r="O474" s="6">
        <f t="shared" si="22"/>
        <v>0.17624999999999999</v>
      </c>
      <c r="P474" s="8">
        <f t="shared" si="23"/>
        <v>28.2</v>
      </c>
    </row>
    <row r="475" spans="1:16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tr">
        <f t="shared" si="21"/>
        <v>fail</v>
      </c>
      <c r="G475" t="s">
        <v>8220</v>
      </c>
      <c r="H475" t="s">
        <v>8242</v>
      </c>
      <c r="I475" s="11">
        <v>1410972319</v>
      </c>
      <c r="J475" s="13">
        <v>1408380319</v>
      </c>
      <c r="K475" t="b">
        <v>0</v>
      </c>
      <c r="L475">
        <v>14</v>
      </c>
      <c r="M475" t="b">
        <v>0</v>
      </c>
      <c r="N475" t="s">
        <v>8266</v>
      </c>
      <c r="O475" s="6">
        <f t="shared" si="22"/>
        <v>2.87E-2</v>
      </c>
      <c r="P475" s="8">
        <f t="shared" si="23"/>
        <v>61.5</v>
      </c>
    </row>
    <row r="476" spans="1:16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tr">
        <f t="shared" si="21"/>
        <v>fail</v>
      </c>
      <c r="G476" t="s">
        <v>8220</v>
      </c>
      <c r="H476" t="s">
        <v>8242</v>
      </c>
      <c r="I476" s="11">
        <v>1487318029</v>
      </c>
      <c r="J476" s="13">
        <v>1484726029</v>
      </c>
      <c r="K476" t="b">
        <v>0</v>
      </c>
      <c r="L476">
        <v>1</v>
      </c>
      <c r="M476" t="b">
        <v>0</v>
      </c>
      <c r="N476" t="s">
        <v>8266</v>
      </c>
      <c r="O476" s="6">
        <f t="shared" si="22"/>
        <v>3.0303030303030303E-4</v>
      </c>
      <c r="P476" s="8">
        <f t="shared" si="23"/>
        <v>1</v>
      </c>
    </row>
    <row r="477" spans="1:16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tr">
        <f t="shared" si="21"/>
        <v>fail</v>
      </c>
      <c r="G477" t="s">
        <v>8220</v>
      </c>
      <c r="H477" t="s">
        <v>8242</v>
      </c>
      <c r="I477" s="11">
        <v>1430877843</v>
      </c>
      <c r="J477" s="13">
        <v>1428285843</v>
      </c>
      <c r="K477" t="b">
        <v>0</v>
      </c>
      <c r="L477">
        <v>0</v>
      </c>
      <c r="M477" t="b">
        <v>0</v>
      </c>
      <c r="N477" t="s">
        <v>8266</v>
      </c>
      <c r="O477" s="6">
        <f t="shared" si="22"/>
        <v>0</v>
      </c>
      <c r="P477" s="8" t="e">
        <f t="shared" si="23"/>
        <v>#DIV/0!</v>
      </c>
    </row>
    <row r="478" spans="1:16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tr">
        <f t="shared" si="21"/>
        <v>fail</v>
      </c>
      <c r="G478" t="s">
        <v>8220</v>
      </c>
      <c r="H478" t="s">
        <v>8242</v>
      </c>
      <c r="I478" s="11">
        <v>1401767940</v>
      </c>
      <c r="J478" s="13">
        <v>1398727441</v>
      </c>
      <c r="K478" t="b">
        <v>0</v>
      </c>
      <c r="L478">
        <v>124</v>
      </c>
      <c r="M478" t="b">
        <v>0</v>
      </c>
      <c r="N478" t="s">
        <v>8266</v>
      </c>
      <c r="O478" s="6">
        <f t="shared" si="22"/>
        <v>2.2302681818181819E-2</v>
      </c>
      <c r="P478" s="8">
        <f t="shared" si="23"/>
        <v>39.569274193548388</v>
      </c>
    </row>
    <row r="479" spans="1:16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tr">
        <f t="shared" si="21"/>
        <v>fail</v>
      </c>
      <c r="G479" t="s">
        <v>8220</v>
      </c>
      <c r="H479" t="s">
        <v>8242</v>
      </c>
      <c r="I479" s="11">
        <v>1337371334</v>
      </c>
      <c r="J479" s="13">
        <v>1332187334</v>
      </c>
      <c r="K479" t="b">
        <v>0</v>
      </c>
      <c r="L479">
        <v>0</v>
      </c>
      <c r="M479" t="b">
        <v>0</v>
      </c>
      <c r="N479" t="s">
        <v>8266</v>
      </c>
      <c r="O479" s="6">
        <f t="shared" si="22"/>
        <v>0</v>
      </c>
      <c r="P479" s="8" t="e">
        <f t="shared" si="23"/>
        <v>#DIV/0!</v>
      </c>
    </row>
    <row r="480" spans="1:16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tr">
        <f t="shared" si="21"/>
        <v>fail</v>
      </c>
      <c r="G480" t="s">
        <v>8220</v>
      </c>
      <c r="H480" t="s">
        <v>8242</v>
      </c>
      <c r="I480" s="11">
        <v>1427921509</v>
      </c>
      <c r="J480" s="13">
        <v>1425333109</v>
      </c>
      <c r="K480" t="b">
        <v>0</v>
      </c>
      <c r="L480">
        <v>0</v>
      </c>
      <c r="M480" t="b">
        <v>0</v>
      </c>
      <c r="N480" t="s">
        <v>8266</v>
      </c>
      <c r="O480" s="6">
        <f t="shared" si="22"/>
        <v>0</v>
      </c>
      <c r="P480" s="8" t="e">
        <f t="shared" si="23"/>
        <v>#DIV/0!</v>
      </c>
    </row>
    <row r="481" spans="1:16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tr">
        <f t="shared" si="21"/>
        <v>fail</v>
      </c>
      <c r="G481" t="s">
        <v>8220</v>
      </c>
      <c r="H481" t="s">
        <v>8242</v>
      </c>
      <c r="I481" s="11">
        <v>1416566835</v>
      </c>
      <c r="J481" s="13">
        <v>1411379235</v>
      </c>
      <c r="K481" t="b">
        <v>0</v>
      </c>
      <c r="L481">
        <v>55</v>
      </c>
      <c r="M481" t="b">
        <v>0</v>
      </c>
      <c r="N481" t="s">
        <v>8266</v>
      </c>
      <c r="O481" s="6">
        <f t="shared" si="22"/>
        <v>0.3256</v>
      </c>
      <c r="P481" s="8">
        <f t="shared" si="23"/>
        <v>88.8</v>
      </c>
    </row>
    <row r="482" spans="1:16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tr">
        <f t="shared" si="21"/>
        <v>fail</v>
      </c>
      <c r="G482" t="s">
        <v>8220</v>
      </c>
      <c r="H482" t="s">
        <v>8242</v>
      </c>
      <c r="I482" s="11">
        <v>1376049615</v>
      </c>
      <c r="J482" s="13">
        <v>1373457615</v>
      </c>
      <c r="K482" t="b">
        <v>0</v>
      </c>
      <c r="L482">
        <v>140</v>
      </c>
      <c r="M482" t="b">
        <v>0</v>
      </c>
      <c r="N482" t="s">
        <v>8266</v>
      </c>
      <c r="O482" s="6">
        <f t="shared" si="22"/>
        <v>0.19409999999999999</v>
      </c>
      <c r="P482" s="8">
        <f t="shared" si="23"/>
        <v>55.457142857142856</v>
      </c>
    </row>
    <row r="483" spans="1:16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tr">
        <f t="shared" si="21"/>
        <v>fail</v>
      </c>
      <c r="G483" t="s">
        <v>8220</v>
      </c>
      <c r="H483" t="s">
        <v>8242</v>
      </c>
      <c r="I483" s="11">
        <v>1349885289</v>
      </c>
      <c r="J483" s="13">
        <v>1347293289</v>
      </c>
      <c r="K483" t="b">
        <v>0</v>
      </c>
      <c r="L483">
        <v>21</v>
      </c>
      <c r="M483" t="b">
        <v>0</v>
      </c>
      <c r="N483" t="s">
        <v>8266</v>
      </c>
      <c r="O483" s="6">
        <f t="shared" si="22"/>
        <v>6.0999999999999999E-2</v>
      </c>
      <c r="P483" s="8">
        <f t="shared" si="23"/>
        <v>87.142857142857139</v>
      </c>
    </row>
    <row r="484" spans="1:16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tr">
        <f t="shared" si="21"/>
        <v>fail</v>
      </c>
      <c r="G484" t="s">
        <v>8220</v>
      </c>
      <c r="H484" t="s">
        <v>8242</v>
      </c>
      <c r="I484" s="11">
        <v>1460644440</v>
      </c>
      <c r="J484" s="13">
        <v>1458336690</v>
      </c>
      <c r="K484" t="b">
        <v>0</v>
      </c>
      <c r="L484">
        <v>1</v>
      </c>
      <c r="M484" t="b">
        <v>0</v>
      </c>
      <c r="N484" t="s">
        <v>8266</v>
      </c>
      <c r="O484" s="6">
        <f t="shared" si="22"/>
        <v>1E-3</v>
      </c>
      <c r="P484" s="8">
        <f t="shared" si="23"/>
        <v>10</v>
      </c>
    </row>
    <row r="485" spans="1:16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tr">
        <f t="shared" si="21"/>
        <v>fail</v>
      </c>
      <c r="G485" t="s">
        <v>8221</v>
      </c>
      <c r="H485" t="s">
        <v>8243</v>
      </c>
      <c r="I485" s="11">
        <v>1359434672</v>
      </c>
      <c r="J485" s="13">
        <v>1354250672</v>
      </c>
      <c r="K485" t="b">
        <v>0</v>
      </c>
      <c r="L485">
        <v>147</v>
      </c>
      <c r="M485" t="b">
        <v>0</v>
      </c>
      <c r="N485" t="s">
        <v>8266</v>
      </c>
      <c r="O485" s="6">
        <f t="shared" si="22"/>
        <v>0.502</v>
      </c>
      <c r="P485" s="8">
        <f t="shared" si="23"/>
        <v>51.224489795918366</v>
      </c>
    </row>
    <row r="486" spans="1:16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tr">
        <f t="shared" si="21"/>
        <v>fail</v>
      </c>
      <c r="G486" t="s">
        <v>8221</v>
      </c>
      <c r="H486" t="s">
        <v>8243</v>
      </c>
      <c r="I486" s="11">
        <v>1446766372</v>
      </c>
      <c r="J486" s="13">
        <v>1443220372</v>
      </c>
      <c r="K486" t="b">
        <v>0</v>
      </c>
      <c r="L486">
        <v>11</v>
      </c>
      <c r="M486" t="b">
        <v>0</v>
      </c>
      <c r="N486" t="s">
        <v>8266</v>
      </c>
      <c r="O486" s="6">
        <f t="shared" si="22"/>
        <v>1.8625E-3</v>
      </c>
      <c r="P486" s="8">
        <f t="shared" si="23"/>
        <v>13.545454545454545</v>
      </c>
    </row>
    <row r="487" spans="1:16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tr">
        <f t="shared" si="21"/>
        <v>fail</v>
      </c>
      <c r="G487" t="s">
        <v>8221</v>
      </c>
      <c r="H487" t="s">
        <v>8243</v>
      </c>
      <c r="I487" s="11">
        <v>1368792499</v>
      </c>
      <c r="J487" s="13">
        <v>1366200499</v>
      </c>
      <c r="K487" t="b">
        <v>0</v>
      </c>
      <c r="L487">
        <v>125</v>
      </c>
      <c r="M487" t="b">
        <v>0</v>
      </c>
      <c r="N487" t="s">
        <v>8266</v>
      </c>
      <c r="O487" s="6">
        <f t="shared" si="22"/>
        <v>0.21906971229845085</v>
      </c>
      <c r="P487" s="8">
        <f t="shared" si="23"/>
        <v>66.520080000000007</v>
      </c>
    </row>
    <row r="488" spans="1:16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tr">
        <f t="shared" si="21"/>
        <v>fail</v>
      </c>
      <c r="G488" t="s">
        <v>8222</v>
      </c>
      <c r="H488" t="s">
        <v>8244</v>
      </c>
      <c r="I488" s="11">
        <v>1401662239</v>
      </c>
      <c r="J488" s="13">
        <v>1399070239</v>
      </c>
      <c r="K488" t="b">
        <v>0</v>
      </c>
      <c r="L488">
        <v>1</v>
      </c>
      <c r="M488" t="b">
        <v>0</v>
      </c>
      <c r="N488" t="s">
        <v>8266</v>
      </c>
      <c r="O488" s="6">
        <f t="shared" si="22"/>
        <v>9.0909090909090904E-5</v>
      </c>
      <c r="P488" s="8">
        <f t="shared" si="23"/>
        <v>50</v>
      </c>
    </row>
    <row r="489" spans="1:16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tr">
        <f t="shared" si="21"/>
        <v>fail</v>
      </c>
      <c r="G489" t="s">
        <v>8225</v>
      </c>
      <c r="H489" t="s">
        <v>8247</v>
      </c>
      <c r="I489" s="11">
        <v>1482678994</v>
      </c>
      <c r="J489" s="13">
        <v>1477491394</v>
      </c>
      <c r="K489" t="b">
        <v>0</v>
      </c>
      <c r="L489">
        <v>0</v>
      </c>
      <c r="M489" t="b">
        <v>0</v>
      </c>
      <c r="N489" t="s">
        <v>8266</v>
      </c>
      <c r="O489" s="6">
        <f t="shared" si="22"/>
        <v>0</v>
      </c>
      <c r="P489" s="8" t="e">
        <f t="shared" si="23"/>
        <v>#DIV/0!</v>
      </c>
    </row>
    <row r="490" spans="1:16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tr">
        <f t="shared" si="21"/>
        <v>fail</v>
      </c>
      <c r="G490" t="s">
        <v>8220</v>
      </c>
      <c r="H490" t="s">
        <v>8242</v>
      </c>
      <c r="I490" s="11">
        <v>1483924700</v>
      </c>
      <c r="J490" s="13">
        <v>1481332700</v>
      </c>
      <c r="K490" t="b">
        <v>0</v>
      </c>
      <c r="L490">
        <v>0</v>
      </c>
      <c r="M490" t="b">
        <v>0</v>
      </c>
      <c r="N490" t="s">
        <v>8266</v>
      </c>
      <c r="O490" s="6">
        <f t="shared" si="22"/>
        <v>0</v>
      </c>
      <c r="P490" s="8" t="e">
        <f t="shared" si="23"/>
        <v>#DIV/0!</v>
      </c>
    </row>
    <row r="491" spans="1:16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tr">
        <f t="shared" si="21"/>
        <v>fail</v>
      </c>
      <c r="G491" t="s">
        <v>8220</v>
      </c>
      <c r="H491" t="s">
        <v>8242</v>
      </c>
      <c r="I491" s="11">
        <v>1325763180</v>
      </c>
      <c r="J491" s="13">
        <v>1323084816</v>
      </c>
      <c r="K491" t="b">
        <v>0</v>
      </c>
      <c r="L491">
        <v>3</v>
      </c>
      <c r="M491" t="b">
        <v>0</v>
      </c>
      <c r="N491" t="s">
        <v>8266</v>
      </c>
      <c r="O491" s="6">
        <f t="shared" si="22"/>
        <v>2.8667813379201833E-3</v>
      </c>
      <c r="P491" s="8">
        <f t="shared" si="23"/>
        <v>71.666666666666671</v>
      </c>
    </row>
    <row r="492" spans="1:16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tr">
        <f t="shared" si="21"/>
        <v>fail</v>
      </c>
      <c r="G492" t="s">
        <v>8220</v>
      </c>
      <c r="H492" t="s">
        <v>8242</v>
      </c>
      <c r="I492" s="11">
        <v>1345677285</v>
      </c>
      <c r="J492" s="13">
        <v>1343085285</v>
      </c>
      <c r="K492" t="b">
        <v>0</v>
      </c>
      <c r="L492">
        <v>0</v>
      </c>
      <c r="M492" t="b">
        <v>0</v>
      </c>
      <c r="N492" t="s">
        <v>8266</v>
      </c>
      <c r="O492" s="6">
        <f t="shared" si="22"/>
        <v>0</v>
      </c>
      <c r="P492" s="8" t="e">
        <f t="shared" si="23"/>
        <v>#DIV/0!</v>
      </c>
    </row>
    <row r="493" spans="1:16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tr">
        <f t="shared" si="21"/>
        <v>fail</v>
      </c>
      <c r="G493" t="s">
        <v>8220</v>
      </c>
      <c r="H493" t="s">
        <v>8242</v>
      </c>
      <c r="I493" s="11">
        <v>1453937699</v>
      </c>
      <c r="J493" s="13">
        <v>1451345699</v>
      </c>
      <c r="K493" t="b">
        <v>0</v>
      </c>
      <c r="L493">
        <v>0</v>
      </c>
      <c r="M493" t="b">
        <v>0</v>
      </c>
      <c r="N493" t="s">
        <v>8266</v>
      </c>
      <c r="O493" s="6">
        <f t="shared" si="22"/>
        <v>0</v>
      </c>
      <c r="P493" s="8" t="e">
        <f t="shared" si="23"/>
        <v>#DIV/0!</v>
      </c>
    </row>
    <row r="494" spans="1:16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tr">
        <f t="shared" si="21"/>
        <v>fail</v>
      </c>
      <c r="G494" t="s">
        <v>8231</v>
      </c>
      <c r="H494" t="s">
        <v>8251</v>
      </c>
      <c r="I494" s="11">
        <v>1476319830</v>
      </c>
      <c r="J494" s="13">
        <v>1471135830</v>
      </c>
      <c r="K494" t="b">
        <v>0</v>
      </c>
      <c r="L494">
        <v>0</v>
      </c>
      <c r="M494" t="b">
        <v>0</v>
      </c>
      <c r="N494" t="s">
        <v>8266</v>
      </c>
      <c r="O494" s="6">
        <f t="shared" si="22"/>
        <v>0</v>
      </c>
      <c r="P494" s="8" t="e">
        <f t="shared" si="23"/>
        <v>#DIV/0!</v>
      </c>
    </row>
    <row r="495" spans="1:16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tr">
        <f t="shared" si="21"/>
        <v>fail</v>
      </c>
      <c r="G495" t="s">
        <v>8221</v>
      </c>
      <c r="H495" t="s">
        <v>8243</v>
      </c>
      <c r="I495" s="11">
        <v>1432142738</v>
      </c>
      <c r="J495" s="13">
        <v>1429550738</v>
      </c>
      <c r="K495" t="b">
        <v>0</v>
      </c>
      <c r="L495">
        <v>0</v>
      </c>
      <c r="M495" t="b">
        <v>0</v>
      </c>
      <c r="N495" t="s">
        <v>8266</v>
      </c>
      <c r="O495" s="6">
        <f t="shared" si="22"/>
        <v>0</v>
      </c>
      <c r="P495" s="8" t="e">
        <f t="shared" si="23"/>
        <v>#DIV/0!</v>
      </c>
    </row>
    <row r="496" spans="1:16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tr">
        <f t="shared" si="21"/>
        <v>fail</v>
      </c>
      <c r="G496" t="s">
        <v>8220</v>
      </c>
      <c r="H496" t="s">
        <v>8242</v>
      </c>
      <c r="I496" s="11">
        <v>1404356400</v>
      </c>
      <c r="J496" s="13">
        <v>1402343765</v>
      </c>
      <c r="K496" t="b">
        <v>0</v>
      </c>
      <c r="L496">
        <v>3</v>
      </c>
      <c r="M496" t="b">
        <v>0</v>
      </c>
      <c r="N496" t="s">
        <v>8266</v>
      </c>
      <c r="O496" s="6">
        <f t="shared" si="22"/>
        <v>1.5499999999999999E-3</v>
      </c>
      <c r="P496" s="8">
        <f t="shared" si="23"/>
        <v>10.333333333333334</v>
      </c>
    </row>
    <row r="497" spans="1:16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tr">
        <f t="shared" si="21"/>
        <v>fail</v>
      </c>
      <c r="G497" t="s">
        <v>8220</v>
      </c>
      <c r="H497" t="s">
        <v>8242</v>
      </c>
      <c r="I497" s="11">
        <v>1437076305</v>
      </c>
      <c r="J497" s="13">
        <v>1434484305</v>
      </c>
      <c r="K497" t="b">
        <v>0</v>
      </c>
      <c r="L497">
        <v>0</v>
      </c>
      <c r="M497" t="b">
        <v>0</v>
      </c>
      <c r="N497" t="s">
        <v>8266</v>
      </c>
      <c r="O497" s="6">
        <f t="shared" si="22"/>
        <v>0</v>
      </c>
      <c r="P497" s="8" t="e">
        <f t="shared" si="23"/>
        <v>#DIV/0!</v>
      </c>
    </row>
    <row r="498" spans="1:16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tr">
        <f t="shared" si="21"/>
        <v>fail</v>
      </c>
      <c r="G498" t="s">
        <v>8220</v>
      </c>
      <c r="H498" t="s">
        <v>8242</v>
      </c>
      <c r="I498" s="11">
        <v>1392070874</v>
      </c>
      <c r="J498" s="13">
        <v>1386886874</v>
      </c>
      <c r="K498" t="b">
        <v>0</v>
      </c>
      <c r="L498">
        <v>1</v>
      </c>
      <c r="M498" t="b">
        <v>0</v>
      </c>
      <c r="N498" t="s">
        <v>8266</v>
      </c>
      <c r="O498" s="6">
        <f t="shared" si="22"/>
        <v>1.6666666666666667E-5</v>
      </c>
      <c r="P498" s="8">
        <f t="shared" si="23"/>
        <v>1</v>
      </c>
    </row>
    <row r="499" spans="1:16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tr">
        <f t="shared" si="21"/>
        <v>fail</v>
      </c>
      <c r="G499" t="s">
        <v>8220</v>
      </c>
      <c r="H499" t="s">
        <v>8242</v>
      </c>
      <c r="I499" s="11">
        <v>1419483600</v>
      </c>
      <c r="J499" s="13">
        <v>1414889665</v>
      </c>
      <c r="K499" t="b">
        <v>0</v>
      </c>
      <c r="L499">
        <v>3</v>
      </c>
      <c r="M499" t="b">
        <v>0</v>
      </c>
      <c r="N499" t="s">
        <v>8266</v>
      </c>
      <c r="O499" s="6">
        <f t="shared" si="22"/>
        <v>6.6964285714285711E-3</v>
      </c>
      <c r="P499" s="8">
        <f t="shared" si="23"/>
        <v>10</v>
      </c>
    </row>
    <row r="500" spans="1:16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tr">
        <f t="shared" si="21"/>
        <v>fail</v>
      </c>
      <c r="G500" t="s">
        <v>8220</v>
      </c>
      <c r="H500" t="s">
        <v>8242</v>
      </c>
      <c r="I500" s="11">
        <v>1324664249</v>
      </c>
      <c r="J500" s="13">
        <v>1321035449</v>
      </c>
      <c r="K500" t="b">
        <v>0</v>
      </c>
      <c r="L500">
        <v>22</v>
      </c>
      <c r="M500" t="b">
        <v>0</v>
      </c>
      <c r="N500" t="s">
        <v>8266</v>
      </c>
      <c r="O500" s="6">
        <f t="shared" si="22"/>
        <v>4.5985132395404561E-2</v>
      </c>
      <c r="P500" s="8">
        <f t="shared" si="23"/>
        <v>136.09090909090909</v>
      </c>
    </row>
    <row r="501" spans="1:16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tr">
        <f t="shared" si="21"/>
        <v>fail</v>
      </c>
      <c r="G501" t="s">
        <v>8220</v>
      </c>
      <c r="H501" t="s">
        <v>8242</v>
      </c>
      <c r="I501" s="11">
        <v>1255381140</v>
      </c>
      <c r="J501" s="13">
        <v>1250630968</v>
      </c>
      <c r="K501" t="b">
        <v>0</v>
      </c>
      <c r="L501">
        <v>26</v>
      </c>
      <c r="M501" t="b">
        <v>0</v>
      </c>
      <c r="N501" t="s">
        <v>8266</v>
      </c>
      <c r="O501" s="6">
        <f t="shared" si="22"/>
        <v>9.5500000000000002E-2</v>
      </c>
      <c r="P501" s="8">
        <f t="shared" si="23"/>
        <v>73.461538461538467</v>
      </c>
    </row>
    <row r="502" spans="1:16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tr">
        <f t="shared" si="21"/>
        <v>fail</v>
      </c>
      <c r="G502" t="s">
        <v>8220</v>
      </c>
      <c r="H502" t="s">
        <v>8242</v>
      </c>
      <c r="I502" s="11">
        <v>1273356960</v>
      </c>
      <c r="J502" s="13">
        <v>1268255751</v>
      </c>
      <c r="K502" t="b">
        <v>0</v>
      </c>
      <c r="L502">
        <v>4</v>
      </c>
      <c r="M502" t="b">
        <v>0</v>
      </c>
      <c r="N502" t="s">
        <v>8266</v>
      </c>
      <c r="O502" s="6">
        <f t="shared" si="22"/>
        <v>3.307692307692308E-2</v>
      </c>
      <c r="P502" s="8">
        <f t="shared" si="23"/>
        <v>53.75</v>
      </c>
    </row>
    <row r="503" spans="1:16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tr">
        <f t="shared" si="21"/>
        <v>fail</v>
      </c>
      <c r="G503" t="s">
        <v>8220</v>
      </c>
      <c r="H503" t="s">
        <v>8242</v>
      </c>
      <c r="I503" s="11">
        <v>1310189851</v>
      </c>
      <c r="J503" s="13">
        <v>1307597851</v>
      </c>
      <c r="K503" t="b">
        <v>0</v>
      </c>
      <c r="L503">
        <v>0</v>
      </c>
      <c r="M503" t="b">
        <v>0</v>
      </c>
      <c r="N503" t="s">
        <v>8266</v>
      </c>
      <c r="O503" s="6">
        <f t="shared" si="22"/>
        <v>0</v>
      </c>
      <c r="P503" s="8" t="e">
        <f t="shared" si="23"/>
        <v>#DIV/0!</v>
      </c>
    </row>
    <row r="504" spans="1:16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tr">
        <f t="shared" si="21"/>
        <v>fail</v>
      </c>
      <c r="G504" t="s">
        <v>8220</v>
      </c>
      <c r="H504" t="s">
        <v>8242</v>
      </c>
      <c r="I504" s="11">
        <v>1332073025</v>
      </c>
      <c r="J504" s="13">
        <v>1329484625</v>
      </c>
      <c r="K504" t="b">
        <v>0</v>
      </c>
      <c r="L504">
        <v>4</v>
      </c>
      <c r="M504" t="b">
        <v>0</v>
      </c>
      <c r="N504" t="s">
        <v>8266</v>
      </c>
      <c r="O504" s="6">
        <f t="shared" si="22"/>
        <v>1.15E-2</v>
      </c>
      <c r="P504" s="8">
        <f t="shared" si="23"/>
        <v>57.5</v>
      </c>
    </row>
    <row r="505" spans="1:16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tr">
        <f t="shared" si="21"/>
        <v>fail</v>
      </c>
      <c r="G505" t="s">
        <v>8221</v>
      </c>
      <c r="H505" t="s">
        <v>8243</v>
      </c>
      <c r="I505" s="11">
        <v>1421498303</v>
      </c>
      <c r="J505" s="13">
        <v>1418906303</v>
      </c>
      <c r="K505" t="b">
        <v>0</v>
      </c>
      <c r="L505">
        <v>9</v>
      </c>
      <c r="M505" t="b">
        <v>0</v>
      </c>
      <c r="N505" t="s">
        <v>8266</v>
      </c>
      <c r="O505" s="6">
        <f t="shared" si="22"/>
        <v>1.7538461538461537E-2</v>
      </c>
      <c r="P505" s="8">
        <f t="shared" si="23"/>
        <v>12.666666666666666</v>
      </c>
    </row>
    <row r="506" spans="1:16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tr">
        <f t="shared" si="21"/>
        <v>fail</v>
      </c>
      <c r="G506" t="s">
        <v>8220</v>
      </c>
      <c r="H506" t="s">
        <v>8242</v>
      </c>
      <c r="I506" s="11">
        <v>1334097387</v>
      </c>
      <c r="J506" s="13">
        <v>1328916987</v>
      </c>
      <c r="K506" t="b">
        <v>0</v>
      </c>
      <c r="L506">
        <v>5</v>
      </c>
      <c r="M506" t="b">
        <v>0</v>
      </c>
      <c r="N506" t="s">
        <v>8266</v>
      </c>
      <c r="O506" s="6">
        <f t="shared" si="22"/>
        <v>1.3673469387755101E-2</v>
      </c>
      <c r="P506" s="8">
        <f t="shared" si="23"/>
        <v>67</v>
      </c>
    </row>
    <row r="507" spans="1:16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tr">
        <f t="shared" si="21"/>
        <v>fail</v>
      </c>
      <c r="G507" t="s">
        <v>8220</v>
      </c>
      <c r="H507" t="s">
        <v>8242</v>
      </c>
      <c r="I507" s="11">
        <v>1451010086</v>
      </c>
      <c r="J507" s="13">
        <v>1447122086</v>
      </c>
      <c r="K507" t="b">
        <v>0</v>
      </c>
      <c r="L507">
        <v>14</v>
      </c>
      <c r="M507" t="b">
        <v>0</v>
      </c>
      <c r="N507" t="s">
        <v>8266</v>
      </c>
      <c r="O507" s="6">
        <f t="shared" si="22"/>
        <v>4.3333333333333331E-3</v>
      </c>
      <c r="P507" s="8">
        <f t="shared" si="23"/>
        <v>3.7142857142857144</v>
      </c>
    </row>
    <row r="508" spans="1:16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tr">
        <f t="shared" si="21"/>
        <v>fail</v>
      </c>
      <c r="G508" t="s">
        <v>8220</v>
      </c>
      <c r="H508" t="s">
        <v>8242</v>
      </c>
      <c r="I508" s="11">
        <v>1376140520</v>
      </c>
      <c r="J508" s="13">
        <v>1373548520</v>
      </c>
      <c r="K508" t="b">
        <v>0</v>
      </c>
      <c r="L508">
        <v>1</v>
      </c>
      <c r="M508" t="b">
        <v>0</v>
      </c>
      <c r="N508" t="s">
        <v>8266</v>
      </c>
      <c r="O508" s="6">
        <f t="shared" si="22"/>
        <v>1.25E-3</v>
      </c>
      <c r="P508" s="8">
        <f t="shared" si="23"/>
        <v>250</v>
      </c>
    </row>
    <row r="509" spans="1:16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tr">
        <f t="shared" si="21"/>
        <v>fail</v>
      </c>
      <c r="G509" t="s">
        <v>8220</v>
      </c>
      <c r="H509" t="s">
        <v>8242</v>
      </c>
      <c r="I509" s="11">
        <v>1350687657</v>
      </c>
      <c r="J509" s="13">
        <v>1346799657</v>
      </c>
      <c r="K509" t="b">
        <v>0</v>
      </c>
      <c r="L509">
        <v>10</v>
      </c>
      <c r="M509" t="b">
        <v>0</v>
      </c>
      <c r="N509" t="s">
        <v>8266</v>
      </c>
      <c r="O509" s="6">
        <f t="shared" si="22"/>
        <v>3.2000000000000001E-2</v>
      </c>
      <c r="P509" s="8">
        <f t="shared" si="23"/>
        <v>64</v>
      </c>
    </row>
    <row r="510" spans="1:16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tr">
        <f t="shared" si="21"/>
        <v>fail</v>
      </c>
      <c r="G510" t="s">
        <v>8220</v>
      </c>
      <c r="H510" t="s">
        <v>8242</v>
      </c>
      <c r="I510" s="11">
        <v>1337955240</v>
      </c>
      <c r="J510" s="13">
        <v>1332808501</v>
      </c>
      <c r="K510" t="b">
        <v>0</v>
      </c>
      <c r="L510">
        <v>3</v>
      </c>
      <c r="M510" t="b">
        <v>0</v>
      </c>
      <c r="N510" t="s">
        <v>8266</v>
      </c>
      <c r="O510" s="6">
        <f t="shared" si="22"/>
        <v>8.0000000000000002E-3</v>
      </c>
      <c r="P510" s="8">
        <f t="shared" si="23"/>
        <v>133.33333333333334</v>
      </c>
    </row>
    <row r="511" spans="1:16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tr">
        <f t="shared" si="21"/>
        <v>fail</v>
      </c>
      <c r="G511" t="s">
        <v>8221</v>
      </c>
      <c r="H511" t="s">
        <v>8243</v>
      </c>
      <c r="I511" s="11">
        <v>1435504170</v>
      </c>
      <c r="J511" s="13">
        <v>1432912170</v>
      </c>
      <c r="K511" t="b">
        <v>0</v>
      </c>
      <c r="L511">
        <v>1</v>
      </c>
      <c r="M511" t="b">
        <v>0</v>
      </c>
      <c r="N511" t="s">
        <v>8266</v>
      </c>
      <c r="O511" s="6">
        <f t="shared" si="22"/>
        <v>2E-3</v>
      </c>
      <c r="P511" s="8">
        <f t="shared" si="23"/>
        <v>10</v>
      </c>
    </row>
    <row r="512" spans="1:16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tr">
        <f t="shared" si="21"/>
        <v>fail</v>
      </c>
      <c r="G512" t="s">
        <v>8220</v>
      </c>
      <c r="H512" t="s">
        <v>8242</v>
      </c>
      <c r="I512" s="11">
        <v>1456805639</v>
      </c>
      <c r="J512" s="13">
        <v>1454213639</v>
      </c>
      <c r="K512" t="b">
        <v>0</v>
      </c>
      <c r="L512">
        <v>0</v>
      </c>
      <c r="M512" t="b">
        <v>0</v>
      </c>
      <c r="N512" t="s">
        <v>8266</v>
      </c>
      <c r="O512" s="6">
        <f t="shared" si="22"/>
        <v>0</v>
      </c>
      <c r="P512" s="8" t="e">
        <f t="shared" si="23"/>
        <v>#DIV/0!</v>
      </c>
    </row>
    <row r="513" spans="1:16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tr">
        <f t="shared" si="21"/>
        <v>fail</v>
      </c>
      <c r="G513" t="s">
        <v>8220</v>
      </c>
      <c r="H513" t="s">
        <v>8242</v>
      </c>
      <c r="I513" s="11">
        <v>1365228982</v>
      </c>
      <c r="J513" s="13">
        <v>1362640582</v>
      </c>
      <c r="K513" t="b">
        <v>0</v>
      </c>
      <c r="L513">
        <v>5</v>
      </c>
      <c r="M513" t="b">
        <v>0</v>
      </c>
      <c r="N513" t="s">
        <v>8266</v>
      </c>
      <c r="O513" s="6">
        <f t="shared" si="22"/>
        <v>0.03</v>
      </c>
      <c r="P513" s="8">
        <f t="shared" si="23"/>
        <v>30</v>
      </c>
    </row>
    <row r="514" spans="1:16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tr">
        <f t="shared" si="21"/>
        <v>fail</v>
      </c>
      <c r="G514" t="s">
        <v>8220</v>
      </c>
      <c r="H514" t="s">
        <v>8242</v>
      </c>
      <c r="I514" s="11">
        <v>1479667727</v>
      </c>
      <c r="J514" s="13">
        <v>1475776127</v>
      </c>
      <c r="K514" t="b">
        <v>0</v>
      </c>
      <c r="L514">
        <v>2</v>
      </c>
      <c r="M514" t="b">
        <v>0</v>
      </c>
      <c r="N514" t="s">
        <v>8266</v>
      </c>
      <c r="O514" s="6">
        <f t="shared" si="22"/>
        <v>1.3749999999999999E-3</v>
      </c>
      <c r="P514" s="8">
        <f t="shared" si="23"/>
        <v>5.5</v>
      </c>
    </row>
    <row r="515" spans="1:16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tr">
        <f t="shared" ref="F515:F578" si="24">IF(D515&lt;E515,"success","fail")</f>
        <v>fail</v>
      </c>
      <c r="G515" t="s">
        <v>8220</v>
      </c>
      <c r="H515" t="s">
        <v>8242</v>
      </c>
      <c r="I515" s="11">
        <v>1471244400</v>
      </c>
      <c r="J515" s="13">
        <v>1467387705</v>
      </c>
      <c r="K515" t="b">
        <v>0</v>
      </c>
      <c r="L515">
        <v>68</v>
      </c>
      <c r="M515" t="b">
        <v>0</v>
      </c>
      <c r="N515" t="s">
        <v>8266</v>
      </c>
      <c r="O515" s="6">
        <f t="shared" ref="O515:O578" si="25">E515/D515</f>
        <v>0.13924</v>
      </c>
      <c r="P515" s="8">
        <f t="shared" ref="P515:P578" si="26">E515/L515</f>
        <v>102.38235294117646</v>
      </c>
    </row>
    <row r="516" spans="1:16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tr">
        <f t="shared" si="24"/>
        <v>fail</v>
      </c>
      <c r="G516" t="s">
        <v>8225</v>
      </c>
      <c r="H516" t="s">
        <v>8247</v>
      </c>
      <c r="I516" s="11">
        <v>1407595447</v>
      </c>
      <c r="J516" s="13">
        <v>1405003447</v>
      </c>
      <c r="K516" t="b">
        <v>0</v>
      </c>
      <c r="L516">
        <v>3</v>
      </c>
      <c r="M516" t="b">
        <v>0</v>
      </c>
      <c r="N516" t="s">
        <v>8266</v>
      </c>
      <c r="O516" s="6">
        <f t="shared" si="25"/>
        <v>3.3333333333333333E-2</v>
      </c>
      <c r="P516" s="8">
        <f t="shared" si="26"/>
        <v>16.666666666666668</v>
      </c>
    </row>
    <row r="517" spans="1:16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tr">
        <f t="shared" si="24"/>
        <v>fail</v>
      </c>
      <c r="G517" t="s">
        <v>8220</v>
      </c>
      <c r="H517" t="s">
        <v>8242</v>
      </c>
      <c r="I517" s="11">
        <v>1451389601</v>
      </c>
      <c r="J517" s="13">
        <v>1447933601</v>
      </c>
      <c r="K517" t="b">
        <v>0</v>
      </c>
      <c r="L517">
        <v>34</v>
      </c>
      <c r="M517" t="b">
        <v>0</v>
      </c>
      <c r="N517" t="s">
        <v>8266</v>
      </c>
      <c r="O517" s="6">
        <f t="shared" si="25"/>
        <v>0.25413402061855672</v>
      </c>
      <c r="P517" s="8">
        <f t="shared" si="26"/>
        <v>725.02941176470586</v>
      </c>
    </row>
    <row r="518" spans="1:16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tr">
        <f t="shared" si="24"/>
        <v>fail</v>
      </c>
      <c r="G518" t="s">
        <v>8221</v>
      </c>
      <c r="H518" t="s">
        <v>8243</v>
      </c>
      <c r="I518" s="11">
        <v>1432752080</v>
      </c>
      <c r="J518" s="13">
        <v>1427568080</v>
      </c>
      <c r="K518" t="b">
        <v>0</v>
      </c>
      <c r="L518">
        <v>0</v>
      </c>
      <c r="M518" t="b">
        <v>0</v>
      </c>
      <c r="N518" t="s">
        <v>8266</v>
      </c>
      <c r="O518" s="6">
        <f t="shared" si="25"/>
        <v>0</v>
      </c>
      <c r="P518" s="8" t="e">
        <f t="shared" si="26"/>
        <v>#DIV/0!</v>
      </c>
    </row>
    <row r="519" spans="1:16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tr">
        <f t="shared" si="24"/>
        <v>fail</v>
      </c>
      <c r="G519" t="s">
        <v>8220</v>
      </c>
      <c r="H519" t="s">
        <v>8242</v>
      </c>
      <c r="I519" s="11">
        <v>1486046761</v>
      </c>
      <c r="J519" s="13">
        <v>1483454761</v>
      </c>
      <c r="K519" t="b">
        <v>0</v>
      </c>
      <c r="L519">
        <v>3</v>
      </c>
      <c r="M519" t="b">
        <v>0</v>
      </c>
      <c r="N519" t="s">
        <v>8266</v>
      </c>
      <c r="O519" s="6">
        <f t="shared" si="25"/>
        <v>1.3666666666666667E-2</v>
      </c>
      <c r="P519" s="8">
        <f t="shared" si="26"/>
        <v>68.333333333333329</v>
      </c>
    </row>
    <row r="520" spans="1:16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tr">
        <f t="shared" si="24"/>
        <v>fail</v>
      </c>
      <c r="G520" t="s">
        <v>8220</v>
      </c>
      <c r="H520" t="s">
        <v>8242</v>
      </c>
      <c r="I520" s="11">
        <v>1441550760</v>
      </c>
      <c r="J520" s="13">
        <v>1438958824</v>
      </c>
      <c r="K520" t="b">
        <v>0</v>
      </c>
      <c r="L520">
        <v>0</v>
      </c>
      <c r="M520" t="b">
        <v>0</v>
      </c>
      <c r="N520" t="s">
        <v>8266</v>
      </c>
      <c r="O520" s="6">
        <f t="shared" si="25"/>
        <v>0</v>
      </c>
      <c r="P520" s="8" t="e">
        <f t="shared" si="26"/>
        <v>#DIV/0!</v>
      </c>
    </row>
    <row r="521" spans="1:16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tr">
        <f t="shared" si="24"/>
        <v>fail</v>
      </c>
      <c r="G521" t="s">
        <v>8220</v>
      </c>
      <c r="H521" t="s">
        <v>8242</v>
      </c>
      <c r="I521" s="11">
        <v>1354699421</v>
      </c>
      <c r="J521" s="13">
        <v>1352107421</v>
      </c>
      <c r="K521" t="b">
        <v>0</v>
      </c>
      <c r="L521">
        <v>70</v>
      </c>
      <c r="M521" t="b">
        <v>0</v>
      </c>
      <c r="N521" t="s">
        <v>8266</v>
      </c>
      <c r="O521" s="6">
        <f t="shared" si="25"/>
        <v>0.22881426547787684</v>
      </c>
      <c r="P521" s="8">
        <f t="shared" si="26"/>
        <v>39.228571428571428</v>
      </c>
    </row>
    <row r="522" spans="1:16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tr">
        <f t="shared" si="24"/>
        <v>success</v>
      </c>
      <c r="G522" t="s">
        <v>8221</v>
      </c>
      <c r="H522" t="s">
        <v>8243</v>
      </c>
      <c r="I522" s="11">
        <v>1449766261</v>
      </c>
      <c r="J522" s="13">
        <v>1447174261</v>
      </c>
      <c r="K522" t="b">
        <v>0</v>
      </c>
      <c r="L522">
        <v>34</v>
      </c>
      <c r="M522" t="b">
        <v>1</v>
      </c>
      <c r="N522" t="s">
        <v>8267</v>
      </c>
      <c r="O522" s="6">
        <f t="shared" si="25"/>
        <v>1.0209999999999999</v>
      </c>
      <c r="P522" s="8">
        <f t="shared" si="26"/>
        <v>150.14705882352942</v>
      </c>
    </row>
    <row r="523" spans="1:16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tr">
        <f t="shared" si="24"/>
        <v>success</v>
      </c>
      <c r="G523" t="s">
        <v>8220</v>
      </c>
      <c r="H523" t="s">
        <v>8242</v>
      </c>
      <c r="I523" s="11">
        <v>1477976340</v>
      </c>
      <c r="J523" s="13">
        <v>1475460819</v>
      </c>
      <c r="K523" t="b">
        <v>0</v>
      </c>
      <c r="L523">
        <v>56</v>
      </c>
      <c r="M523" t="b">
        <v>1</v>
      </c>
      <c r="N523" t="s">
        <v>8267</v>
      </c>
      <c r="O523" s="6">
        <f t="shared" si="25"/>
        <v>1.0464</v>
      </c>
      <c r="P523" s="8">
        <f t="shared" si="26"/>
        <v>93.428571428571431</v>
      </c>
    </row>
    <row r="524" spans="1:16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tr">
        <f t="shared" si="24"/>
        <v>success</v>
      </c>
      <c r="G524" t="s">
        <v>8220</v>
      </c>
      <c r="H524" t="s">
        <v>8242</v>
      </c>
      <c r="I524" s="11">
        <v>1458518325</v>
      </c>
      <c r="J524" s="13">
        <v>1456793925</v>
      </c>
      <c r="K524" t="b">
        <v>0</v>
      </c>
      <c r="L524">
        <v>31</v>
      </c>
      <c r="M524" t="b">
        <v>1</v>
      </c>
      <c r="N524" t="s">
        <v>8267</v>
      </c>
      <c r="O524" s="6">
        <f t="shared" si="25"/>
        <v>1.1466666666666667</v>
      </c>
      <c r="P524" s="8">
        <f t="shared" si="26"/>
        <v>110.96774193548387</v>
      </c>
    </row>
    <row r="525" spans="1:16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tr">
        <f t="shared" si="24"/>
        <v>success</v>
      </c>
      <c r="G525" t="s">
        <v>8220</v>
      </c>
      <c r="H525" t="s">
        <v>8242</v>
      </c>
      <c r="I525" s="11">
        <v>1442805076</v>
      </c>
      <c r="J525" s="13">
        <v>1440213076</v>
      </c>
      <c r="K525" t="b">
        <v>0</v>
      </c>
      <c r="L525">
        <v>84</v>
      </c>
      <c r="M525" t="b">
        <v>1</v>
      </c>
      <c r="N525" t="s">
        <v>8267</v>
      </c>
      <c r="O525" s="6">
        <f t="shared" si="25"/>
        <v>1.206</v>
      </c>
      <c r="P525" s="8">
        <f t="shared" si="26"/>
        <v>71.785714285714292</v>
      </c>
    </row>
    <row r="526" spans="1:16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tr">
        <f t="shared" si="24"/>
        <v>success</v>
      </c>
      <c r="G526" t="s">
        <v>8221</v>
      </c>
      <c r="H526" t="s">
        <v>8243</v>
      </c>
      <c r="I526" s="11">
        <v>1464801169</v>
      </c>
      <c r="J526" s="13">
        <v>1462209169</v>
      </c>
      <c r="K526" t="b">
        <v>0</v>
      </c>
      <c r="L526">
        <v>130</v>
      </c>
      <c r="M526" t="b">
        <v>1</v>
      </c>
      <c r="N526" t="s">
        <v>8267</v>
      </c>
      <c r="O526" s="6">
        <f t="shared" si="25"/>
        <v>1.0867285714285715</v>
      </c>
      <c r="P526" s="8">
        <f t="shared" si="26"/>
        <v>29.258076923076924</v>
      </c>
    </row>
    <row r="527" spans="1:16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tr">
        <f t="shared" si="24"/>
        <v>fail</v>
      </c>
      <c r="G527" t="s">
        <v>8220</v>
      </c>
      <c r="H527" t="s">
        <v>8242</v>
      </c>
      <c r="I527" s="11">
        <v>1410601041</v>
      </c>
      <c r="J527" s="13">
        <v>1406713041</v>
      </c>
      <c r="K527" t="b">
        <v>0</v>
      </c>
      <c r="L527">
        <v>12</v>
      </c>
      <c r="M527" t="b">
        <v>1</v>
      </c>
      <c r="N527" t="s">
        <v>8267</v>
      </c>
      <c r="O527" s="6">
        <f t="shared" si="25"/>
        <v>1</v>
      </c>
      <c r="P527" s="8">
        <f t="shared" si="26"/>
        <v>1000</v>
      </c>
    </row>
    <row r="528" spans="1:16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tr">
        <f t="shared" si="24"/>
        <v>success</v>
      </c>
      <c r="G528" t="s">
        <v>8221</v>
      </c>
      <c r="H528" t="s">
        <v>8243</v>
      </c>
      <c r="I528" s="11">
        <v>1438966800</v>
      </c>
      <c r="J528" s="13">
        <v>1436278344</v>
      </c>
      <c r="K528" t="b">
        <v>0</v>
      </c>
      <c r="L528">
        <v>23</v>
      </c>
      <c r="M528" t="b">
        <v>1</v>
      </c>
      <c r="N528" t="s">
        <v>8267</v>
      </c>
      <c r="O528" s="6">
        <f t="shared" si="25"/>
        <v>1.1399999999999999</v>
      </c>
      <c r="P528" s="8">
        <f t="shared" si="26"/>
        <v>74.347826086956516</v>
      </c>
    </row>
    <row r="529" spans="1:16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tr">
        <f t="shared" si="24"/>
        <v>success</v>
      </c>
      <c r="G529" t="s">
        <v>8220</v>
      </c>
      <c r="H529" t="s">
        <v>8242</v>
      </c>
      <c r="I529" s="11">
        <v>1487347500</v>
      </c>
      <c r="J529" s="13">
        <v>1484715366</v>
      </c>
      <c r="K529" t="b">
        <v>0</v>
      </c>
      <c r="L529">
        <v>158</v>
      </c>
      <c r="M529" t="b">
        <v>1</v>
      </c>
      <c r="N529" t="s">
        <v>8267</v>
      </c>
      <c r="O529" s="6">
        <f t="shared" si="25"/>
        <v>1.0085</v>
      </c>
      <c r="P529" s="8">
        <f t="shared" si="26"/>
        <v>63.829113924050631</v>
      </c>
    </row>
    <row r="530" spans="1:16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tr">
        <f t="shared" si="24"/>
        <v>success</v>
      </c>
      <c r="G530" t="s">
        <v>8220</v>
      </c>
      <c r="H530" t="s">
        <v>8242</v>
      </c>
      <c r="I530" s="11">
        <v>1434921600</v>
      </c>
      <c r="J530" s="13">
        <v>1433109907</v>
      </c>
      <c r="K530" t="b">
        <v>0</v>
      </c>
      <c r="L530">
        <v>30</v>
      </c>
      <c r="M530" t="b">
        <v>1</v>
      </c>
      <c r="N530" t="s">
        <v>8267</v>
      </c>
      <c r="O530" s="6">
        <f t="shared" si="25"/>
        <v>1.1565217391304348</v>
      </c>
      <c r="P530" s="8">
        <f t="shared" si="26"/>
        <v>44.333333333333336</v>
      </c>
    </row>
    <row r="531" spans="1:16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tr">
        <f t="shared" si="24"/>
        <v>success</v>
      </c>
      <c r="G531" t="s">
        <v>8225</v>
      </c>
      <c r="H531" t="s">
        <v>8247</v>
      </c>
      <c r="I531" s="11">
        <v>1484110800</v>
      </c>
      <c r="J531" s="13">
        <v>1482281094</v>
      </c>
      <c r="K531" t="b">
        <v>0</v>
      </c>
      <c r="L531">
        <v>18</v>
      </c>
      <c r="M531" t="b">
        <v>1</v>
      </c>
      <c r="N531" t="s">
        <v>8267</v>
      </c>
      <c r="O531" s="6">
        <f t="shared" si="25"/>
        <v>1.3041666666666667</v>
      </c>
      <c r="P531" s="8">
        <f t="shared" si="26"/>
        <v>86.944444444444443</v>
      </c>
    </row>
    <row r="532" spans="1:16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tr">
        <f t="shared" si="24"/>
        <v>success</v>
      </c>
      <c r="G532" t="s">
        <v>8220</v>
      </c>
      <c r="H532" t="s">
        <v>8242</v>
      </c>
      <c r="I532" s="11">
        <v>1435111200</v>
      </c>
      <c r="J532" s="13">
        <v>1433254268</v>
      </c>
      <c r="K532" t="b">
        <v>0</v>
      </c>
      <c r="L532">
        <v>29</v>
      </c>
      <c r="M532" t="b">
        <v>1</v>
      </c>
      <c r="N532" t="s">
        <v>8267</v>
      </c>
      <c r="O532" s="6">
        <f t="shared" si="25"/>
        <v>1.0778267254038179</v>
      </c>
      <c r="P532" s="8">
        <f t="shared" si="26"/>
        <v>126.55172413793103</v>
      </c>
    </row>
    <row r="533" spans="1:16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tr">
        <f t="shared" si="24"/>
        <v>fail</v>
      </c>
      <c r="G533" t="s">
        <v>8220</v>
      </c>
      <c r="H533" t="s">
        <v>8242</v>
      </c>
      <c r="I533" s="11">
        <v>1481957940</v>
      </c>
      <c r="J533" s="13">
        <v>1478050429</v>
      </c>
      <c r="K533" t="b">
        <v>0</v>
      </c>
      <c r="L533">
        <v>31</v>
      </c>
      <c r="M533" t="b">
        <v>1</v>
      </c>
      <c r="N533" t="s">
        <v>8267</v>
      </c>
      <c r="O533" s="6">
        <f t="shared" si="25"/>
        <v>1</v>
      </c>
      <c r="P533" s="8">
        <f t="shared" si="26"/>
        <v>129.03225806451613</v>
      </c>
    </row>
    <row r="534" spans="1:16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tr">
        <f t="shared" si="24"/>
        <v>success</v>
      </c>
      <c r="G534" t="s">
        <v>8220</v>
      </c>
      <c r="H534" t="s">
        <v>8242</v>
      </c>
      <c r="I534" s="11">
        <v>1463098208</v>
      </c>
      <c r="J534" s="13">
        <v>1460506208</v>
      </c>
      <c r="K534" t="b">
        <v>0</v>
      </c>
      <c r="L534">
        <v>173</v>
      </c>
      <c r="M534" t="b">
        <v>1</v>
      </c>
      <c r="N534" t="s">
        <v>8267</v>
      </c>
      <c r="O534" s="6">
        <f t="shared" si="25"/>
        <v>1.2324999999999999</v>
      </c>
      <c r="P534" s="8">
        <f t="shared" si="26"/>
        <v>71.242774566473983</v>
      </c>
    </row>
    <row r="535" spans="1:16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tr">
        <f t="shared" si="24"/>
        <v>success</v>
      </c>
      <c r="G535" t="s">
        <v>8221</v>
      </c>
      <c r="H535" t="s">
        <v>8243</v>
      </c>
      <c r="I535" s="11">
        <v>1463394365</v>
      </c>
      <c r="J535" s="13">
        <v>1461320765</v>
      </c>
      <c r="K535" t="b">
        <v>0</v>
      </c>
      <c r="L535">
        <v>17</v>
      </c>
      <c r="M535" t="b">
        <v>1</v>
      </c>
      <c r="N535" t="s">
        <v>8267</v>
      </c>
      <c r="O535" s="6">
        <f t="shared" si="25"/>
        <v>1.002</v>
      </c>
      <c r="P535" s="8">
        <f t="shared" si="26"/>
        <v>117.88235294117646</v>
      </c>
    </row>
    <row r="536" spans="1:16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tr">
        <f t="shared" si="24"/>
        <v>success</v>
      </c>
      <c r="G536" t="s">
        <v>8230</v>
      </c>
      <c r="H536" t="s">
        <v>8250</v>
      </c>
      <c r="I536" s="11">
        <v>1446418800</v>
      </c>
      <c r="J536" s="13">
        <v>1443036470</v>
      </c>
      <c r="K536" t="b">
        <v>0</v>
      </c>
      <c r="L536">
        <v>48</v>
      </c>
      <c r="M536" t="b">
        <v>1</v>
      </c>
      <c r="N536" t="s">
        <v>8267</v>
      </c>
      <c r="O536" s="6">
        <f t="shared" si="25"/>
        <v>1.0466666666666666</v>
      </c>
      <c r="P536" s="8">
        <f t="shared" si="26"/>
        <v>327.08333333333331</v>
      </c>
    </row>
    <row r="537" spans="1:16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tr">
        <f t="shared" si="24"/>
        <v>success</v>
      </c>
      <c r="G537" t="s">
        <v>8221</v>
      </c>
      <c r="H537" t="s">
        <v>8243</v>
      </c>
      <c r="I537" s="11">
        <v>1483707905</v>
      </c>
      <c r="J537" s="13">
        <v>1481115905</v>
      </c>
      <c r="K537" t="b">
        <v>0</v>
      </c>
      <c r="L537">
        <v>59</v>
      </c>
      <c r="M537" t="b">
        <v>1</v>
      </c>
      <c r="N537" t="s">
        <v>8267</v>
      </c>
      <c r="O537" s="6">
        <f t="shared" si="25"/>
        <v>1.0249999999999999</v>
      </c>
      <c r="P537" s="8">
        <f t="shared" si="26"/>
        <v>34.745762711864408</v>
      </c>
    </row>
    <row r="538" spans="1:16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tr">
        <f t="shared" si="24"/>
        <v>success</v>
      </c>
      <c r="G538" t="s">
        <v>8221</v>
      </c>
      <c r="H538" t="s">
        <v>8243</v>
      </c>
      <c r="I538" s="11">
        <v>1438624800</v>
      </c>
      <c r="J538" s="13">
        <v>1435133807</v>
      </c>
      <c r="K538" t="b">
        <v>0</v>
      </c>
      <c r="L538">
        <v>39</v>
      </c>
      <c r="M538" t="b">
        <v>1</v>
      </c>
      <c r="N538" t="s">
        <v>8267</v>
      </c>
      <c r="O538" s="6">
        <f t="shared" si="25"/>
        <v>1.1825757575757576</v>
      </c>
      <c r="P538" s="8">
        <f t="shared" si="26"/>
        <v>100.06410256410257</v>
      </c>
    </row>
    <row r="539" spans="1:16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tr">
        <f t="shared" si="24"/>
        <v>success</v>
      </c>
      <c r="G539" t="s">
        <v>8220</v>
      </c>
      <c r="H539" t="s">
        <v>8242</v>
      </c>
      <c r="I539" s="11">
        <v>1446665191</v>
      </c>
      <c r="J539" s="13">
        <v>1444069591</v>
      </c>
      <c r="K539" t="b">
        <v>0</v>
      </c>
      <c r="L539">
        <v>59</v>
      </c>
      <c r="M539" t="b">
        <v>1</v>
      </c>
      <c r="N539" t="s">
        <v>8267</v>
      </c>
      <c r="O539" s="6">
        <f t="shared" si="25"/>
        <v>1.2050000000000001</v>
      </c>
      <c r="P539" s="8">
        <f t="shared" si="26"/>
        <v>40.847457627118644</v>
      </c>
    </row>
    <row r="540" spans="1:16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tr">
        <f t="shared" si="24"/>
        <v>success</v>
      </c>
      <c r="G540" t="s">
        <v>8220</v>
      </c>
      <c r="H540" t="s">
        <v>8242</v>
      </c>
      <c r="I540" s="11">
        <v>1463166263</v>
      </c>
      <c r="J540" s="13">
        <v>1460574263</v>
      </c>
      <c r="K540" t="b">
        <v>0</v>
      </c>
      <c r="L540">
        <v>60</v>
      </c>
      <c r="M540" t="b">
        <v>1</v>
      </c>
      <c r="N540" t="s">
        <v>8267</v>
      </c>
      <c r="O540" s="6">
        <f t="shared" si="25"/>
        <v>3.0242</v>
      </c>
      <c r="P540" s="8">
        <f t="shared" si="26"/>
        <v>252.01666666666668</v>
      </c>
    </row>
    <row r="541" spans="1:16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tr">
        <f t="shared" si="24"/>
        <v>success</v>
      </c>
      <c r="G541" t="s">
        <v>8221</v>
      </c>
      <c r="H541" t="s">
        <v>8243</v>
      </c>
      <c r="I541" s="11">
        <v>1467681107</v>
      </c>
      <c r="J541" s="13">
        <v>1465866707</v>
      </c>
      <c r="K541" t="b">
        <v>0</v>
      </c>
      <c r="L541">
        <v>20</v>
      </c>
      <c r="M541" t="b">
        <v>1</v>
      </c>
      <c r="N541" t="s">
        <v>8267</v>
      </c>
      <c r="O541" s="6">
        <f t="shared" si="25"/>
        <v>1.00644</v>
      </c>
      <c r="P541" s="8">
        <f t="shared" si="26"/>
        <v>25.161000000000001</v>
      </c>
    </row>
    <row r="542" spans="1:16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tr">
        <f t="shared" si="24"/>
        <v>fail</v>
      </c>
      <c r="G542" t="s">
        <v>8220</v>
      </c>
      <c r="H542" t="s">
        <v>8242</v>
      </c>
      <c r="I542" s="11">
        <v>1423078606</v>
      </c>
      <c r="J542" s="13">
        <v>1420486606</v>
      </c>
      <c r="K542" t="b">
        <v>0</v>
      </c>
      <c r="L542">
        <v>1</v>
      </c>
      <c r="M542" t="b">
        <v>0</v>
      </c>
      <c r="N542" t="s">
        <v>8268</v>
      </c>
      <c r="O542" s="6">
        <f t="shared" si="25"/>
        <v>6.666666666666667E-5</v>
      </c>
      <c r="P542" s="8">
        <f t="shared" si="26"/>
        <v>1</v>
      </c>
    </row>
    <row r="543" spans="1:16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tr">
        <f t="shared" si="24"/>
        <v>fail</v>
      </c>
      <c r="G543" t="s">
        <v>8220</v>
      </c>
      <c r="H543" t="s">
        <v>8242</v>
      </c>
      <c r="I543" s="11">
        <v>1446080834</v>
      </c>
      <c r="J543" s="13">
        <v>1443488834</v>
      </c>
      <c r="K543" t="b">
        <v>0</v>
      </c>
      <c r="L543">
        <v>1</v>
      </c>
      <c r="M543" t="b">
        <v>0</v>
      </c>
      <c r="N543" t="s">
        <v>8268</v>
      </c>
      <c r="O543" s="6">
        <f t="shared" si="25"/>
        <v>5.5555555555555558E-3</v>
      </c>
      <c r="P543" s="8">
        <f t="shared" si="26"/>
        <v>25</v>
      </c>
    </row>
    <row r="544" spans="1:16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tr">
        <f t="shared" si="24"/>
        <v>fail</v>
      </c>
      <c r="G544" t="s">
        <v>8220</v>
      </c>
      <c r="H544" t="s">
        <v>8242</v>
      </c>
      <c r="I544" s="11">
        <v>1462293716</v>
      </c>
      <c r="J544" s="13">
        <v>1457113316</v>
      </c>
      <c r="K544" t="b">
        <v>0</v>
      </c>
      <c r="L544">
        <v>1</v>
      </c>
      <c r="M544" t="b">
        <v>0</v>
      </c>
      <c r="N544" t="s">
        <v>8268</v>
      </c>
      <c r="O544" s="6">
        <f t="shared" si="25"/>
        <v>3.9999999999999998E-6</v>
      </c>
      <c r="P544" s="8">
        <f t="shared" si="26"/>
        <v>1</v>
      </c>
    </row>
    <row r="545" spans="1:16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tr">
        <f t="shared" si="24"/>
        <v>fail</v>
      </c>
      <c r="G545" t="s">
        <v>8222</v>
      </c>
      <c r="H545" t="s">
        <v>8244</v>
      </c>
      <c r="I545" s="11">
        <v>1414807962</v>
      </c>
      <c r="J545" s="13">
        <v>1412215962</v>
      </c>
      <c r="K545" t="b">
        <v>0</v>
      </c>
      <c r="L545">
        <v>2</v>
      </c>
      <c r="M545" t="b">
        <v>0</v>
      </c>
      <c r="N545" t="s">
        <v>8268</v>
      </c>
      <c r="O545" s="6">
        <f t="shared" si="25"/>
        <v>3.1818181818181819E-3</v>
      </c>
      <c r="P545" s="8">
        <f t="shared" si="26"/>
        <v>35</v>
      </c>
    </row>
    <row r="546" spans="1:16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tr">
        <f t="shared" si="24"/>
        <v>fail</v>
      </c>
      <c r="G546" t="s">
        <v>8220</v>
      </c>
      <c r="H546" t="s">
        <v>8242</v>
      </c>
      <c r="I546" s="11">
        <v>1467647160</v>
      </c>
      <c r="J546" s="13">
        <v>1465055160</v>
      </c>
      <c r="K546" t="b">
        <v>0</v>
      </c>
      <c r="L546">
        <v>2</v>
      </c>
      <c r="M546" t="b">
        <v>0</v>
      </c>
      <c r="N546" t="s">
        <v>8268</v>
      </c>
      <c r="O546" s="6">
        <f t="shared" si="25"/>
        <v>1.2E-2</v>
      </c>
      <c r="P546" s="8">
        <f t="shared" si="26"/>
        <v>3</v>
      </c>
    </row>
    <row r="547" spans="1:16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tr">
        <f t="shared" si="24"/>
        <v>fail</v>
      </c>
      <c r="G547" t="s">
        <v>8226</v>
      </c>
      <c r="H547" t="s">
        <v>8245</v>
      </c>
      <c r="I547" s="11">
        <v>1447600389</v>
      </c>
      <c r="J547" s="13">
        <v>1444140789</v>
      </c>
      <c r="K547" t="b">
        <v>0</v>
      </c>
      <c r="L547">
        <v>34</v>
      </c>
      <c r="M547" t="b">
        <v>0</v>
      </c>
      <c r="N547" t="s">
        <v>8268</v>
      </c>
      <c r="O547" s="6">
        <f t="shared" si="25"/>
        <v>0.27383999999999997</v>
      </c>
      <c r="P547" s="8">
        <f t="shared" si="26"/>
        <v>402.70588235294116</v>
      </c>
    </row>
    <row r="548" spans="1:16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tr">
        <f t="shared" si="24"/>
        <v>fail</v>
      </c>
      <c r="G548" t="s">
        <v>8220</v>
      </c>
      <c r="H548" t="s">
        <v>8242</v>
      </c>
      <c r="I548" s="11">
        <v>1445097715</v>
      </c>
      <c r="J548" s="13">
        <v>1441209715</v>
      </c>
      <c r="K548" t="b">
        <v>0</v>
      </c>
      <c r="L548">
        <v>2</v>
      </c>
      <c r="M548" t="b">
        <v>0</v>
      </c>
      <c r="N548" t="s">
        <v>8268</v>
      </c>
      <c r="O548" s="6">
        <f t="shared" si="25"/>
        <v>8.6666666666666663E-4</v>
      </c>
      <c r="P548" s="8">
        <f t="shared" si="26"/>
        <v>26</v>
      </c>
    </row>
    <row r="549" spans="1:16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tr">
        <f t="shared" si="24"/>
        <v>fail</v>
      </c>
      <c r="G549" t="s">
        <v>8221</v>
      </c>
      <c r="H549" t="s">
        <v>8243</v>
      </c>
      <c r="I549" s="11">
        <v>1455122564</v>
      </c>
      <c r="J549" s="13">
        <v>1452530564</v>
      </c>
      <c r="K549" t="b">
        <v>0</v>
      </c>
      <c r="L549">
        <v>0</v>
      </c>
      <c r="M549" t="b">
        <v>0</v>
      </c>
      <c r="N549" t="s">
        <v>8268</v>
      </c>
      <c r="O549" s="6">
        <f t="shared" si="25"/>
        <v>0</v>
      </c>
      <c r="P549" s="8" t="e">
        <f t="shared" si="26"/>
        <v>#DIV/0!</v>
      </c>
    </row>
    <row r="550" spans="1:16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tr">
        <f t="shared" si="24"/>
        <v>fail</v>
      </c>
      <c r="G550" t="s">
        <v>8221</v>
      </c>
      <c r="H550" t="s">
        <v>8243</v>
      </c>
      <c r="I550" s="11">
        <v>1446154848</v>
      </c>
      <c r="J550" s="13">
        <v>1443562848</v>
      </c>
      <c r="K550" t="b">
        <v>0</v>
      </c>
      <c r="L550">
        <v>1</v>
      </c>
      <c r="M550" t="b">
        <v>0</v>
      </c>
      <c r="N550" t="s">
        <v>8268</v>
      </c>
      <c r="O550" s="6">
        <f t="shared" si="25"/>
        <v>8.9999999999999998E-4</v>
      </c>
      <c r="P550" s="8">
        <f t="shared" si="26"/>
        <v>9</v>
      </c>
    </row>
    <row r="551" spans="1:16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tr">
        <f t="shared" si="24"/>
        <v>fail</v>
      </c>
      <c r="G551" t="s">
        <v>8221</v>
      </c>
      <c r="H551" t="s">
        <v>8243</v>
      </c>
      <c r="I551" s="11">
        <v>1436368622</v>
      </c>
      <c r="J551" s="13">
        <v>1433776622</v>
      </c>
      <c r="K551" t="b">
        <v>0</v>
      </c>
      <c r="L551">
        <v>8</v>
      </c>
      <c r="M551" t="b">
        <v>0</v>
      </c>
      <c r="N551" t="s">
        <v>8268</v>
      </c>
      <c r="O551" s="6">
        <f t="shared" si="25"/>
        <v>2.7199999999999998E-2</v>
      </c>
      <c r="P551" s="8">
        <f t="shared" si="26"/>
        <v>8.5</v>
      </c>
    </row>
    <row r="552" spans="1:16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tr">
        <f t="shared" si="24"/>
        <v>fail</v>
      </c>
      <c r="G552" t="s">
        <v>8225</v>
      </c>
      <c r="H552" t="s">
        <v>8247</v>
      </c>
      <c r="I552" s="11">
        <v>1485838800</v>
      </c>
      <c r="J552" s="13">
        <v>1484756245</v>
      </c>
      <c r="K552" t="b">
        <v>0</v>
      </c>
      <c r="L552">
        <v>4</v>
      </c>
      <c r="M552" t="b">
        <v>0</v>
      </c>
      <c r="N552" t="s">
        <v>8268</v>
      </c>
      <c r="O552" s="6">
        <f t="shared" si="25"/>
        <v>7.0000000000000001E-3</v>
      </c>
      <c r="P552" s="8">
        <f t="shared" si="26"/>
        <v>8.75</v>
      </c>
    </row>
    <row r="553" spans="1:16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tr">
        <f t="shared" si="24"/>
        <v>fail</v>
      </c>
      <c r="G553" t="s">
        <v>8220</v>
      </c>
      <c r="H553" t="s">
        <v>8242</v>
      </c>
      <c r="I553" s="11">
        <v>1438451580</v>
      </c>
      <c r="J553" s="13">
        <v>1434609424</v>
      </c>
      <c r="K553" t="b">
        <v>0</v>
      </c>
      <c r="L553">
        <v>28</v>
      </c>
      <c r="M553" t="b">
        <v>0</v>
      </c>
      <c r="N553" t="s">
        <v>8268</v>
      </c>
      <c r="O553" s="6">
        <f t="shared" si="25"/>
        <v>5.0413333333333331E-2</v>
      </c>
      <c r="P553" s="8">
        <f t="shared" si="26"/>
        <v>135.03571428571428</v>
      </c>
    </row>
    <row r="554" spans="1:16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tr">
        <f t="shared" si="24"/>
        <v>fail</v>
      </c>
      <c r="G554" t="s">
        <v>8225</v>
      </c>
      <c r="H554" t="s">
        <v>8247</v>
      </c>
      <c r="I554" s="11">
        <v>1452350896</v>
      </c>
      <c r="J554" s="13">
        <v>1447166896</v>
      </c>
      <c r="K554" t="b">
        <v>0</v>
      </c>
      <c r="L554">
        <v>0</v>
      </c>
      <c r="M554" t="b">
        <v>0</v>
      </c>
      <c r="N554" t="s">
        <v>8268</v>
      </c>
      <c r="O554" s="6">
        <f t="shared" si="25"/>
        <v>0</v>
      </c>
      <c r="P554" s="8" t="e">
        <f t="shared" si="26"/>
        <v>#DIV/0!</v>
      </c>
    </row>
    <row r="555" spans="1:16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tr">
        <f t="shared" si="24"/>
        <v>fail</v>
      </c>
      <c r="G555" t="s">
        <v>8220</v>
      </c>
      <c r="H555" t="s">
        <v>8242</v>
      </c>
      <c r="I555" s="11">
        <v>1415988991</v>
      </c>
      <c r="J555" s="13">
        <v>1413393391</v>
      </c>
      <c r="K555" t="b">
        <v>0</v>
      </c>
      <c r="L555">
        <v>6</v>
      </c>
      <c r="M555" t="b">
        <v>0</v>
      </c>
      <c r="N555" t="s">
        <v>8268</v>
      </c>
      <c r="O555" s="6">
        <f t="shared" si="25"/>
        <v>4.9199999999999999E-3</v>
      </c>
      <c r="P555" s="8">
        <f t="shared" si="26"/>
        <v>20.5</v>
      </c>
    </row>
    <row r="556" spans="1:16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tr">
        <f t="shared" si="24"/>
        <v>fail</v>
      </c>
      <c r="G556" t="s">
        <v>8220</v>
      </c>
      <c r="H556" t="s">
        <v>8242</v>
      </c>
      <c r="I556" s="11">
        <v>1413735972</v>
      </c>
      <c r="J556" s="13">
        <v>1411143972</v>
      </c>
      <c r="K556" t="b">
        <v>0</v>
      </c>
      <c r="L556">
        <v>22</v>
      </c>
      <c r="M556" t="b">
        <v>0</v>
      </c>
      <c r="N556" t="s">
        <v>8268</v>
      </c>
      <c r="O556" s="6">
        <f t="shared" si="25"/>
        <v>0.36589147286821705</v>
      </c>
      <c r="P556" s="8">
        <f t="shared" si="26"/>
        <v>64.36363636363636</v>
      </c>
    </row>
    <row r="557" spans="1:16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tr">
        <f t="shared" si="24"/>
        <v>fail</v>
      </c>
      <c r="G557" t="s">
        <v>8221</v>
      </c>
      <c r="H557" t="s">
        <v>8243</v>
      </c>
      <c r="I557" s="11">
        <v>1465720143</v>
      </c>
      <c r="J557" s="13">
        <v>1463128143</v>
      </c>
      <c r="K557" t="b">
        <v>0</v>
      </c>
      <c r="L557">
        <v>0</v>
      </c>
      <c r="M557" t="b">
        <v>0</v>
      </c>
      <c r="N557" t="s">
        <v>8268</v>
      </c>
      <c r="O557" s="6">
        <f t="shared" si="25"/>
        <v>0</v>
      </c>
      <c r="P557" s="8" t="e">
        <f t="shared" si="26"/>
        <v>#DIV/0!</v>
      </c>
    </row>
    <row r="558" spans="1:16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tr">
        <f t="shared" si="24"/>
        <v>fail</v>
      </c>
      <c r="G558" t="s">
        <v>8220</v>
      </c>
      <c r="H558" t="s">
        <v>8242</v>
      </c>
      <c r="I558" s="11">
        <v>1452112717</v>
      </c>
      <c r="J558" s="13">
        <v>1449520717</v>
      </c>
      <c r="K558" t="b">
        <v>0</v>
      </c>
      <c r="L558">
        <v>1</v>
      </c>
      <c r="M558" t="b">
        <v>0</v>
      </c>
      <c r="N558" t="s">
        <v>8268</v>
      </c>
      <c r="O558" s="6">
        <f t="shared" si="25"/>
        <v>2.5000000000000001E-2</v>
      </c>
      <c r="P558" s="8">
        <f t="shared" si="26"/>
        <v>200</v>
      </c>
    </row>
    <row r="559" spans="1:16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tr">
        <f t="shared" si="24"/>
        <v>fail</v>
      </c>
      <c r="G559" t="s">
        <v>8232</v>
      </c>
      <c r="H559" t="s">
        <v>8245</v>
      </c>
      <c r="I559" s="11">
        <v>1480721803</v>
      </c>
      <c r="J559" s="13">
        <v>1478126203</v>
      </c>
      <c r="K559" t="b">
        <v>0</v>
      </c>
      <c r="L559">
        <v>20</v>
      </c>
      <c r="M559" t="b">
        <v>0</v>
      </c>
      <c r="N559" t="s">
        <v>8268</v>
      </c>
      <c r="O559" s="6">
        <f t="shared" si="25"/>
        <v>9.1066666666666674E-3</v>
      </c>
      <c r="P559" s="8">
        <f t="shared" si="26"/>
        <v>68.3</v>
      </c>
    </row>
    <row r="560" spans="1:16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tr">
        <f t="shared" si="24"/>
        <v>fail</v>
      </c>
      <c r="G560" t="s">
        <v>8220</v>
      </c>
      <c r="H560" t="s">
        <v>8242</v>
      </c>
      <c r="I560" s="11">
        <v>1427227905</v>
      </c>
      <c r="J560" s="13">
        <v>1424639505</v>
      </c>
      <c r="K560" t="b">
        <v>0</v>
      </c>
      <c r="L560">
        <v>0</v>
      </c>
      <c r="M560" t="b">
        <v>0</v>
      </c>
      <c r="N560" t="s">
        <v>8268</v>
      </c>
      <c r="O560" s="6">
        <f t="shared" si="25"/>
        <v>0</v>
      </c>
      <c r="P560" s="8" t="e">
        <f t="shared" si="26"/>
        <v>#DIV/0!</v>
      </c>
    </row>
    <row r="561" spans="1:16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tr">
        <f t="shared" si="24"/>
        <v>fail</v>
      </c>
      <c r="G561" t="s">
        <v>8220</v>
      </c>
      <c r="H561" t="s">
        <v>8242</v>
      </c>
      <c r="I561" s="11">
        <v>1449989260</v>
      </c>
      <c r="J561" s="13">
        <v>1447397260</v>
      </c>
      <c r="K561" t="b">
        <v>0</v>
      </c>
      <c r="L561">
        <v>1</v>
      </c>
      <c r="M561" t="b">
        <v>0</v>
      </c>
      <c r="N561" t="s">
        <v>8268</v>
      </c>
      <c r="O561" s="6">
        <f t="shared" si="25"/>
        <v>2.0833333333333335E-4</v>
      </c>
      <c r="P561" s="8">
        <f t="shared" si="26"/>
        <v>50</v>
      </c>
    </row>
    <row r="562" spans="1:16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tr">
        <f t="shared" si="24"/>
        <v>fail</v>
      </c>
      <c r="G562" t="s">
        <v>8225</v>
      </c>
      <c r="H562" t="s">
        <v>8247</v>
      </c>
      <c r="I562" s="11">
        <v>1418841045</v>
      </c>
      <c r="J562" s="13">
        <v>1416249045</v>
      </c>
      <c r="K562" t="b">
        <v>0</v>
      </c>
      <c r="L562">
        <v>3</v>
      </c>
      <c r="M562" t="b">
        <v>0</v>
      </c>
      <c r="N562" t="s">
        <v>8268</v>
      </c>
      <c r="O562" s="6">
        <f t="shared" si="25"/>
        <v>1.2E-4</v>
      </c>
      <c r="P562" s="8">
        <f t="shared" si="26"/>
        <v>4</v>
      </c>
    </row>
    <row r="563" spans="1:16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tr">
        <f t="shared" si="24"/>
        <v>fail</v>
      </c>
      <c r="G563" t="s">
        <v>8220</v>
      </c>
      <c r="H563" t="s">
        <v>8242</v>
      </c>
      <c r="I563" s="11">
        <v>1445874513</v>
      </c>
      <c r="J563" s="13">
        <v>1442850513</v>
      </c>
      <c r="K563" t="b">
        <v>0</v>
      </c>
      <c r="L563">
        <v>2</v>
      </c>
      <c r="M563" t="b">
        <v>0</v>
      </c>
      <c r="N563" t="s">
        <v>8268</v>
      </c>
      <c r="O563" s="6">
        <f t="shared" si="25"/>
        <v>3.6666666666666666E-3</v>
      </c>
      <c r="P563" s="8">
        <f t="shared" si="26"/>
        <v>27.5</v>
      </c>
    </row>
    <row r="564" spans="1:16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tr">
        <f t="shared" si="24"/>
        <v>fail</v>
      </c>
      <c r="G564" t="s">
        <v>8229</v>
      </c>
      <c r="H564" t="s">
        <v>8245</v>
      </c>
      <c r="I564" s="11">
        <v>1482052815</v>
      </c>
      <c r="J564" s="13">
        <v>1479460815</v>
      </c>
      <c r="K564" t="b">
        <v>0</v>
      </c>
      <c r="L564">
        <v>0</v>
      </c>
      <c r="M564" t="b">
        <v>0</v>
      </c>
      <c r="N564" t="s">
        <v>8268</v>
      </c>
      <c r="O564" s="6">
        <f t="shared" si="25"/>
        <v>0</v>
      </c>
      <c r="P564" s="8" t="e">
        <f t="shared" si="26"/>
        <v>#DIV/0!</v>
      </c>
    </row>
    <row r="565" spans="1:16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tr">
        <f t="shared" si="24"/>
        <v>fail</v>
      </c>
      <c r="G565" t="s">
        <v>8222</v>
      </c>
      <c r="H565" t="s">
        <v>8244</v>
      </c>
      <c r="I565" s="11">
        <v>1424137247</v>
      </c>
      <c r="J565" s="13">
        <v>1421545247</v>
      </c>
      <c r="K565" t="b">
        <v>0</v>
      </c>
      <c r="L565">
        <v>2</v>
      </c>
      <c r="M565" t="b">
        <v>0</v>
      </c>
      <c r="N565" t="s">
        <v>8268</v>
      </c>
      <c r="O565" s="6">
        <f t="shared" si="25"/>
        <v>9.0666666666666662E-4</v>
      </c>
      <c r="P565" s="8">
        <f t="shared" si="26"/>
        <v>34</v>
      </c>
    </row>
    <row r="566" spans="1:16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tr">
        <f t="shared" si="24"/>
        <v>fail</v>
      </c>
      <c r="G566" t="s">
        <v>8226</v>
      </c>
      <c r="H566" t="s">
        <v>8245</v>
      </c>
      <c r="I566" s="11">
        <v>1457822275</v>
      </c>
      <c r="J566" s="13">
        <v>1455230275</v>
      </c>
      <c r="K566" t="b">
        <v>0</v>
      </c>
      <c r="L566">
        <v>1</v>
      </c>
      <c r="M566" t="b">
        <v>0</v>
      </c>
      <c r="N566" t="s">
        <v>8268</v>
      </c>
      <c r="O566" s="6">
        <f t="shared" si="25"/>
        <v>5.5555555555555558E-5</v>
      </c>
      <c r="P566" s="8">
        <f t="shared" si="26"/>
        <v>1</v>
      </c>
    </row>
    <row r="567" spans="1:16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tr">
        <f t="shared" si="24"/>
        <v>fail</v>
      </c>
      <c r="G567" t="s">
        <v>8221</v>
      </c>
      <c r="H567" t="s">
        <v>8243</v>
      </c>
      <c r="I567" s="11">
        <v>1436554249</v>
      </c>
      <c r="J567" s="13">
        <v>1433962249</v>
      </c>
      <c r="K567" t="b">
        <v>0</v>
      </c>
      <c r="L567">
        <v>0</v>
      </c>
      <c r="M567" t="b">
        <v>0</v>
      </c>
      <c r="N567" t="s">
        <v>8268</v>
      </c>
      <c r="O567" s="6">
        <f t="shared" si="25"/>
        <v>0</v>
      </c>
      <c r="P567" s="8" t="e">
        <f t="shared" si="26"/>
        <v>#DIV/0!</v>
      </c>
    </row>
    <row r="568" spans="1:16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tr">
        <f t="shared" si="24"/>
        <v>fail</v>
      </c>
      <c r="G568" t="s">
        <v>8220</v>
      </c>
      <c r="H568" t="s">
        <v>8242</v>
      </c>
      <c r="I568" s="11">
        <v>1468513533</v>
      </c>
      <c r="J568" s="13">
        <v>1465921533</v>
      </c>
      <c r="K568" t="b">
        <v>0</v>
      </c>
      <c r="L568">
        <v>1</v>
      </c>
      <c r="M568" t="b">
        <v>0</v>
      </c>
      <c r="N568" t="s">
        <v>8268</v>
      </c>
      <c r="O568" s="6">
        <f t="shared" si="25"/>
        <v>2.0000000000000001E-4</v>
      </c>
      <c r="P568" s="8">
        <f t="shared" si="26"/>
        <v>1</v>
      </c>
    </row>
    <row r="569" spans="1:16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tr">
        <f t="shared" si="24"/>
        <v>fail</v>
      </c>
      <c r="G569" t="s">
        <v>8220</v>
      </c>
      <c r="H569" t="s">
        <v>8242</v>
      </c>
      <c r="I569" s="11">
        <v>1420143194</v>
      </c>
      <c r="J569" s="13">
        <v>1417551194</v>
      </c>
      <c r="K569" t="b">
        <v>0</v>
      </c>
      <c r="L569">
        <v>0</v>
      </c>
      <c r="M569" t="b">
        <v>0</v>
      </c>
      <c r="N569" t="s">
        <v>8268</v>
      </c>
      <c r="O569" s="6">
        <f t="shared" si="25"/>
        <v>0</v>
      </c>
      <c r="P569" s="8" t="e">
        <f t="shared" si="26"/>
        <v>#DIV/0!</v>
      </c>
    </row>
    <row r="570" spans="1:16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tr">
        <f t="shared" si="24"/>
        <v>fail</v>
      </c>
      <c r="G570" t="s">
        <v>8224</v>
      </c>
      <c r="H570" t="s">
        <v>8246</v>
      </c>
      <c r="I570" s="11">
        <v>1452942000</v>
      </c>
      <c r="J570" s="13">
        <v>1449785223</v>
      </c>
      <c r="K570" t="b">
        <v>0</v>
      </c>
      <c r="L570">
        <v>5</v>
      </c>
      <c r="M570" t="b">
        <v>0</v>
      </c>
      <c r="N570" t="s">
        <v>8268</v>
      </c>
      <c r="O570" s="6">
        <f t="shared" si="25"/>
        <v>0.01</v>
      </c>
      <c r="P570" s="8">
        <f t="shared" si="26"/>
        <v>49</v>
      </c>
    </row>
    <row r="571" spans="1:16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tr">
        <f t="shared" si="24"/>
        <v>fail</v>
      </c>
      <c r="G571" t="s">
        <v>8225</v>
      </c>
      <c r="H571" t="s">
        <v>8247</v>
      </c>
      <c r="I571" s="11">
        <v>1451679612</v>
      </c>
      <c r="J571" s="13">
        <v>1449087612</v>
      </c>
      <c r="K571" t="b">
        <v>0</v>
      </c>
      <c r="L571">
        <v>1</v>
      </c>
      <c r="M571" t="b">
        <v>0</v>
      </c>
      <c r="N571" t="s">
        <v>8268</v>
      </c>
      <c r="O571" s="6">
        <f t="shared" si="25"/>
        <v>8.0000000000000002E-3</v>
      </c>
      <c r="P571" s="8">
        <f t="shared" si="26"/>
        <v>20</v>
      </c>
    </row>
    <row r="572" spans="1:16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tr">
        <f t="shared" si="24"/>
        <v>fail</v>
      </c>
      <c r="G572" t="s">
        <v>8220</v>
      </c>
      <c r="H572" t="s">
        <v>8242</v>
      </c>
      <c r="I572" s="11">
        <v>1455822569</v>
      </c>
      <c r="J572" s="13">
        <v>1453230569</v>
      </c>
      <c r="K572" t="b">
        <v>0</v>
      </c>
      <c r="L572">
        <v>1</v>
      </c>
      <c r="M572" t="b">
        <v>0</v>
      </c>
      <c r="N572" t="s">
        <v>8268</v>
      </c>
      <c r="O572" s="6">
        <f t="shared" si="25"/>
        <v>1.6705882352941177E-3</v>
      </c>
      <c r="P572" s="8">
        <f t="shared" si="26"/>
        <v>142</v>
      </c>
    </row>
    <row r="573" spans="1:16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tr">
        <f t="shared" si="24"/>
        <v>fail</v>
      </c>
      <c r="G573" t="s">
        <v>8220</v>
      </c>
      <c r="H573" t="s">
        <v>8242</v>
      </c>
      <c r="I573" s="11">
        <v>1437969540</v>
      </c>
      <c r="J573" s="13">
        <v>1436297723</v>
      </c>
      <c r="K573" t="b">
        <v>0</v>
      </c>
      <c r="L573">
        <v>2</v>
      </c>
      <c r="M573" t="b">
        <v>0</v>
      </c>
      <c r="N573" t="s">
        <v>8268</v>
      </c>
      <c r="O573" s="6">
        <f t="shared" si="25"/>
        <v>4.2399999999999998E-3</v>
      </c>
      <c r="P573" s="8">
        <f t="shared" si="26"/>
        <v>53</v>
      </c>
    </row>
    <row r="574" spans="1:16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tr">
        <f t="shared" si="24"/>
        <v>fail</v>
      </c>
      <c r="G574" t="s">
        <v>8220</v>
      </c>
      <c r="H574" t="s">
        <v>8242</v>
      </c>
      <c r="I574" s="11">
        <v>1446660688</v>
      </c>
      <c r="J574" s="13">
        <v>1444065088</v>
      </c>
      <c r="K574" t="b">
        <v>0</v>
      </c>
      <c r="L574">
        <v>0</v>
      </c>
      <c r="M574" t="b">
        <v>0</v>
      </c>
      <c r="N574" t="s">
        <v>8268</v>
      </c>
      <c r="O574" s="6">
        <f t="shared" si="25"/>
        <v>0</v>
      </c>
      <c r="P574" s="8" t="e">
        <f t="shared" si="26"/>
        <v>#DIV/0!</v>
      </c>
    </row>
    <row r="575" spans="1:16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tr">
        <f t="shared" si="24"/>
        <v>fail</v>
      </c>
      <c r="G575" t="s">
        <v>8220</v>
      </c>
      <c r="H575" t="s">
        <v>8242</v>
      </c>
      <c r="I575" s="11">
        <v>1421543520</v>
      </c>
      <c r="J575" s="13">
        <v>1416445931</v>
      </c>
      <c r="K575" t="b">
        <v>0</v>
      </c>
      <c r="L575">
        <v>9</v>
      </c>
      <c r="M575" t="b">
        <v>0</v>
      </c>
      <c r="N575" t="s">
        <v>8268</v>
      </c>
      <c r="O575" s="6">
        <f t="shared" si="25"/>
        <v>3.892538925389254E-3</v>
      </c>
      <c r="P575" s="8">
        <f t="shared" si="26"/>
        <v>38.444444444444443</v>
      </c>
    </row>
    <row r="576" spans="1:16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tr">
        <f t="shared" si="24"/>
        <v>fail</v>
      </c>
      <c r="G576" t="s">
        <v>8221</v>
      </c>
      <c r="H576" t="s">
        <v>8243</v>
      </c>
      <c r="I576" s="11">
        <v>1476873507</v>
      </c>
      <c r="J576" s="13">
        <v>1474281507</v>
      </c>
      <c r="K576" t="b">
        <v>0</v>
      </c>
      <c r="L576">
        <v>4</v>
      </c>
      <c r="M576" t="b">
        <v>0</v>
      </c>
      <c r="N576" t="s">
        <v>8268</v>
      </c>
      <c r="O576" s="6">
        <f t="shared" si="25"/>
        <v>7.1556350626118068E-3</v>
      </c>
      <c r="P576" s="8">
        <f t="shared" si="26"/>
        <v>20</v>
      </c>
    </row>
    <row r="577" spans="1:16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tr">
        <f t="shared" si="24"/>
        <v>fail</v>
      </c>
      <c r="G577" t="s">
        <v>8232</v>
      </c>
      <c r="H577" t="s">
        <v>8245</v>
      </c>
      <c r="I577" s="11">
        <v>1434213443</v>
      </c>
      <c r="J577" s="13">
        <v>1431621443</v>
      </c>
      <c r="K577" t="b">
        <v>0</v>
      </c>
      <c r="L577">
        <v>4</v>
      </c>
      <c r="M577" t="b">
        <v>0</v>
      </c>
      <c r="N577" t="s">
        <v>8268</v>
      </c>
      <c r="O577" s="6">
        <f t="shared" si="25"/>
        <v>4.3166666666666666E-3</v>
      </c>
      <c r="P577" s="8">
        <f t="shared" si="26"/>
        <v>64.75</v>
      </c>
    </row>
    <row r="578" spans="1:16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tr">
        <f t="shared" si="24"/>
        <v>fail</v>
      </c>
      <c r="G578" t="s">
        <v>8220</v>
      </c>
      <c r="H578" t="s">
        <v>8242</v>
      </c>
      <c r="I578" s="11">
        <v>1427537952</v>
      </c>
      <c r="J578" s="13">
        <v>1422357552</v>
      </c>
      <c r="K578" t="b">
        <v>0</v>
      </c>
      <c r="L578">
        <v>1</v>
      </c>
      <c r="M578" t="b">
        <v>0</v>
      </c>
      <c r="N578" t="s">
        <v>8268</v>
      </c>
      <c r="O578" s="6">
        <f t="shared" si="25"/>
        <v>1.2500000000000001E-5</v>
      </c>
      <c r="P578" s="8">
        <f t="shared" si="26"/>
        <v>1</v>
      </c>
    </row>
    <row r="579" spans="1:16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tr">
        <f t="shared" ref="F579:F642" si="27">IF(D579&lt;E579,"success","fail")</f>
        <v>fail</v>
      </c>
      <c r="G579" t="s">
        <v>8220</v>
      </c>
      <c r="H579" t="s">
        <v>8242</v>
      </c>
      <c r="I579" s="11">
        <v>1463753302</v>
      </c>
      <c r="J579" s="13">
        <v>1458569302</v>
      </c>
      <c r="K579" t="b">
        <v>0</v>
      </c>
      <c r="L579">
        <v>1</v>
      </c>
      <c r="M579" t="b">
        <v>0</v>
      </c>
      <c r="N579" t="s">
        <v>8268</v>
      </c>
      <c r="O579" s="6">
        <f t="shared" ref="O579:O642" si="28">E579/D579</f>
        <v>2E-3</v>
      </c>
      <c r="P579" s="8">
        <f t="shared" ref="P579:P642" si="29">E579/L579</f>
        <v>10</v>
      </c>
    </row>
    <row r="580" spans="1:16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tr">
        <f t="shared" si="27"/>
        <v>fail</v>
      </c>
      <c r="G580" t="s">
        <v>8221</v>
      </c>
      <c r="H580" t="s">
        <v>8243</v>
      </c>
      <c r="I580" s="11">
        <v>1441633993</v>
      </c>
      <c r="J580" s="13">
        <v>1439560393</v>
      </c>
      <c r="K580" t="b">
        <v>0</v>
      </c>
      <c r="L580">
        <v>7</v>
      </c>
      <c r="M580" t="b">
        <v>0</v>
      </c>
      <c r="N580" t="s">
        <v>8268</v>
      </c>
      <c r="O580" s="6">
        <f t="shared" si="28"/>
        <v>1.12E-4</v>
      </c>
      <c r="P580" s="8">
        <f t="shared" si="29"/>
        <v>2</v>
      </c>
    </row>
    <row r="581" spans="1:16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tr">
        <f t="shared" si="27"/>
        <v>fail</v>
      </c>
      <c r="G581" t="s">
        <v>8220</v>
      </c>
      <c r="H581" t="s">
        <v>8242</v>
      </c>
      <c r="I581" s="11">
        <v>1419539223</v>
      </c>
      <c r="J581" s="13">
        <v>1416947223</v>
      </c>
      <c r="K581" t="b">
        <v>0</v>
      </c>
      <c r="L581">
        <v>5</v>
      </c>
      <c r="M581" t="b">
        <v>0</v>
      </c>
      <c r="N581" t="s">
        <v>8268</v>
      </c>
      <c r="O581" s="6">
        <f t="shared" si="28"/>
        <v>1.4583333333333334E-2</v>
      </c>
      <c r="P581" s="8">
        <f t="shared" si="29"/>
        <v>35</v>
      </c>
    </row>
    <row r="582" spans="1:16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tr">
        <f t="shared" si="27"/>
        <v>fail</v>
      </c>
      <c r="G582" t="s">
        <v>8220</v>
      </c>
      <c r="H582" t="s">
        <v>8242</v>
      </c>
      <c r="I582" s="11">
        <v>1474580867</v>
      </c>
      <c r="J582" s="13">
        <v>1471988867</v>
      </c>
      <c r="K582" t="b">
        <v>0</v>
      </c>
      <c r="L582">
        <v>1</v>
      </c>
      <c r="M582" t="b">
        <v>0</v>
      </c>
      <c r="N582" t="s">
        <v>8268</v>
      </c>
      <c r="O582" s="6">
        <f t="shared" si="28"/>
        <v>3.3333333333333332E-4</v>
      </c>
      <c r="P582" s="8">
        <f t="shared" si="29"/>
        <v>1</v>
      </c>
    </row>
    <row r="583" spans="1:16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tr">
        <f t="shared" si="27"/>
        <v>fail</v>
      </c>
      <c r="G583" t="s">
        <v>8220</v>
      </c>
      <c r="H583" t="s">
        <v>8242</v>
      </c>
      <c r="I583" s="11">
        <v>1438474704</v>
      </c>
      <c r="J583" s="13">
        <v>1435882704</v>
      </c>
      <c r="K583" t="b">
        <v>0</v>
      </c>
      <c r="L583">
        <v>0</v>
      </c>
      <c r="M583" t="b">
        <v>0</v>
      </c>
      <c r="N583" t="s">
        <v>8268</v>
      </c>
      <c r="O583" s="6">
        <f t="shared" si="28"/>
        <v>0</v>
      </c>
      <c r="P583" s="8" t="e">
        <f t="shared" si="29"/>
        <v>#DIV/0!</v>
      </c>
    </row>
    <row r="584" spans="1:16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tr">
        <f t="shared" si="27"/>
        <v>fail</v>
      </c>
      <c r="G584" t="s">
        <v>8220</v>
      </c>
      <c r="H584" t="s">
        <v>8242</v>
      </c>
      <c r="I584" s="11">
        <v>1426442400</v>
      </c>
      <c r="J584" s="13">
        <v>1424454319</v>
      </c>
      <c r="K584" t="b">
        <v>0</v>
      </c>
      <c r="L584">
        <v>0</v>
      </c>
      <c r="M584" t="b">
        <v>0</v>
      </c>
      <c r="N584" t="s">
        <v>8268</v>
      </c>
      <c r="O584" s="6">
        <f t="shared" si="28"/>
        <v>0</v>
      </c>
      <c r="P584" s="8" t="e">
        <f t="shared" si="29"/>
        <v>#DIV/0!</v>
      </c>
    </row>
    <row r="585" spans="1:16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tr">
        <f t="shared" si="27"/>
        <v>fail</v>
      </c>
      <c r="G585" t="s">
        <v>8220</v>
      </c>
      <c r="H585" t="s">
        <v>8242</v>
      </c>
      <c r="I585" s="11">
        <v>1426800687</v>
      </c>
      <c r="J585" s="13">
        <v>1424212287</v>
      </c>
      <c r="K585" t="b">
        <v>0</v>
      </c>
      <c r="L585">
        <v>1</v>
      </c>
      <c r="M585" t="b">
        <v>0</v>
      </c>
      <c r="N585" t="s">
        <v>8268</v>
      </c>
      <c r="O585" s="6">
        <f t="shared" si="28"/>
        <v>1.1111111111111112E-4</v>
      </c>
      <c r="P585" s="8">
        <f t="shared" si="29"/>
        <v>1</v>
      </c>
    </row>
    <row r="586" spans="1:16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tr">
        <f t="shared" si="27"/>
        <v>fail</v>
      </c>
      <c r="G586" t="s">
        <v>8220</v>
      </c>
      <c r="H586" t="s">
        <v>8242</v>
      </c>
      <c r="I586" s="11">
        <v>1426522316</v>
      </c>
      <c r="J586" s="13">
        <v>1423933916</v>
      </c>
      <c r="K586" t="b">
        <v>0</v>
      </c>
      <c r="L586">
        <v>2</v>
      </c>
      <c r="M586" t="b">
        <v>0</v>
      </c>
      <c r="N586" t="s">
        <v>8268</v>
      </c>
      <c r="O586" s="6">
        <f t="shared" si="28"/>
        <v>0.01</v>
      </c>
      <c r="P586" s="8">
        <f t="shared" si="29"/>
        <v>5</v>
      </c>
    </row>
    <row r="587" spans="1:16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tr">
        <f t="shared" si="27"/>
        <v>fail</v>
      </c>
      <c r="G587" t="s">
        <v>8221</v>
      </c>
      <c r="H587" t="s">
        <v>8243</v>
      </c>
      <c r="I587" s="11">
        <v>1448928000</v>
      </c>
      <c r="J587" s="13">
        <v>1444123377</v>
      </c>
      <c r="K587" t="b">
        <v>0</v>
      </c>
      <c r="L587">
        <v>0</v>
      </c>
      <c r="M587" t="b">
        <v>0</v>
      </c>
      <c r="N587" t="s">
        <v>8268</v>
      </c>
      <c r="O587" s="6">
        <f t="shared" si="28"/>
        <v>0</v>
      </c>
      <c r="P587" s="8" t="e">
        <f t="shared" si="29"/>
        <v>#DIV/0!</v>
      </c>
    </row>
    <row r="588" spans="1:16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tr">
        <f t="shared" si="27"/>
        <v>fail</v>
      </c>
      <c r="G588" t="s">
        <v>8220</v>
      </c>
      <c r="H588" t="s">
        <v>8242</v>
      </c>
      <c r="I588" s="11">
        <v>1424032207</v>
      </c>
      <c r="J588" s="13">
        <v>1421440207</v>
      </c>
      <c r="K588" t="b">
        <v>0</v>
      </c>
      <c r="L588">
        <v>4</v>
      </c>
      <c r="M588" t="b">
        <v>0</v>
      </c>
      <c r="N588" t="s">
        <v>8268</v>
      </c>
      <c r="O588" s="6">
        <f t="shared" si="28"/>
        <v>5.5999999999999999E-3</v>
      </c>
      <c r="P588" s="8">
        <f t="shared" si="29"/>
        <v>14</v>
      </c>
    </row>
    <row r="589" spans="1:16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tr">
        <f t="shared" si="27"/>
        <v>fail</v>
      </c>
      <c r="G589" t="s">
        <v>8225</v>
      </c>
      <c r="H589" t="s">
        <v>8247</v>
      </c>
      <c r="I589" s="11">
        <v>1429207833</v>
      </c>
      <c r="J589" s="13">
        <v>1426615833</v>
      </c>
      <c r="K589" t="b">
        <v>0</v>
      </c>
      <c r="L589">
        <v>7</v>
      </c>
      <c r="M589" t="b">
        <v>0</v>
      </c>
      <c r="N589" t="s">
        <v>8268</v>
      </c>
      <c r="O589" s="6">
        <f t="shared" si="28"/>
        <v>9.0833333333333335E-2</v>
      </c>
      <c r="P589" s="8">
        <f t="shared" si="29"/>
        <v>389.28571428571428</v>
      </c>
    </row>
    <row r="590" spans="1:16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tr">
        <f t="shared" si="27"/>
        <v>fail</v>
      </c>
      <c r="G590" t="s">
        <v>8233</v>
      </c>
      <c r="H590" t="s">
        <v>8245</v>
      </c>
      <c r="I590" s="11">
        <v>1479410886</v>
      </c>
      <c r="J590" s="13">
        <v>1474223286</v>
      </c>
      <c r="K590" t="b">
        <v>0</v>
      </c>
      <c r="L590">
        <v>2</v>
      </c>
      <c r="M590" t="b">
        <v>0</v>
      </c>
      <c r="N590" t="s">
        <v>8268</v>
      </c>
      <c r="O590" s="6">
        <f t="shared" si="28"/>
        <v>3.3444444444444443E-2</v>
      </c>
      <c r="P590" s="8">
        <f t="shared" si="29"/>
        <v>150.5</v>
      </c>
    </row>
    <row r="591" spans="1:16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tr">
        <f t="shared" si="27"/>
        <v>fail</v>
      </c>
      <c r="G591" t="s">
        <v>8220</v>
      </c>
      <c r="H591" t="s">
        <v>8242</v>
      </c>
      <c r="I591" s="11">
        <v>1436366699</v>
      </c>
      <c r="J591" s="13">
        <v>1435070699</v>
      </c>
      <c r="K591" t="b">
        <v>0</v>
      </c>
      <c r="L591">
        <v>1</v>
      </c>
      <c r="M591" t="b">
        <v>0</v>
      </c>
      <c r="N591" t="s">
        <v>8268</v>
      </c>
      <c r="O591" s="6">
        <f t="shared" si="28"/>
        <v>1.3333333333333334E-4</v>
      </c>
      <c r="P591" s="8">
        <f t="shared" si="29"/>
        <v>1</v>
      </c>
    </row>
    <row r="592" spans="1:16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tr">
        <f t="shared" si="27"/>
        <v>fail</v>
      </c>
      <c r="G592" t="s">
        <v>8221</v>
      </c>
      <c r="H592" t="s">
        <v>8243</v>
      </c>
      <c r="I592" s="11">
        <v>1454936460</v>
      </c>
      <c r="J592" s="13">
        <v>1452259131</v>
      </c>
      <c r="K592" t="b">
        <v>0</v>
      </c>
      <c r="L592">
        <v>9</v>
      </c>
      <c r="M592" t="b">
        <v>0</v>
      </c>
      <c r="N592" t="s">
        <v>8268</v>
      </c>
      <c r="O592" s="6">
        <f t="shared" si="28"/>
        <v>4.4600000000000001E-2</v>
      </c>
      <c r="P592" s="8">
        <f t="shared" si="29"/>
        <v>24.777777777777779</v>
      </c>
    </row>
    <row r="593" spans="1:16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tr">
        <f t="shared" si="27"/>
        <v>fail</v>
      </c>
      <c r="G593" t="s">
        <v>8220</v>
      </c>
      <c r="H593" t="s">
        <v>8242</v>
      </c>
      <c r="I593" s="11">
        <v>1437570130</v>
      </c>
      <c r="J593" s="13">
        <v>1434978130</v>
      </c>
      <c r="K593" t="b">
        <v>0</v>
      </c>
      <c r="L593">
        <v>2</v>
      </c>
      <c r="M593" t="b">
        <v>0</v>
      </c>
      <c r="N593" t="s">
        <v>8268</v>
      </c>
      <c r="O593" s="6">
        <f t="shared" si="28"/>
        <v>6.0999999999999997E-4</v>
      </c>
      <c r="P593" s="8">
        <f t="shared" si="29"/>
        <v>30.5</v>
      </c>
    </row>
    <row r="594" spans="1:16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tr">
        <f t="shared" si="27"/>
        <v>fail</v>
      </c>
      <c r="G594" t="s">
        <v>8220</v>
      </c>
      <c r="H594" t="s">
        <v>8242</v>
      </c>
      <c r="I594" s="11">
        <v>1417584860</v>
      </c>
      <c r="J594" s="13">
        <v>1414992860</v>
      </c>
      <c r="K594" t="b">
        <v>0</v>
      </c>
      <c r="L594">
        <v>1</v>
      </c>
      <c r="M594" t="b">
        <v>0</v>
      </c>
      <c r="N594" t="s">
        <v>8268</v>
      </c>
      <c r="O594" s="6">
        <f t="shared" si="28"/>
        <v>3.3333333333333333E-2</v>
      </c>
      <c r="P594" s="8">
        <f t="shared" si="29"/>
        <v>250</v>
      </c>
    </row>
    <row r="595" spans="1:16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tr">
        <f t="shared" si="27"/>
        <v>fail</v>
      </c>
      <c r="G595" t="s">
        <v>8221</v>
      </c>
      <c r="H595" t="s">
        <v>8243</v>
      </c>
      <c r="I595" s="11">
        <v>1428333345</v>
      </c>
      <c r="J595" s="13">
        <v>1425744945</v>
      </c>
      <c r="K595" t="b">
        <v>0</v>
      </c>
      <c r="L595">
        <v>7</v>
      </c>
      <c r="M595" t="b">
        <v>0</v>
      </c>
      <c r="N595" t="s">
        <v>8268</v>
      </c>
      <c r="O595" s="6">
        <f t="shared" si="28"/>
        <v>0.23</v>
      </c>
      <c r="P595" s="8">
        <f t="shared" si="29"/>
        <v>16.428571428571427</v>
      </c>
    </row>
    <row r="596" spans="1:16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tr">
        <f t="shared" si="27"/>
        <v>fail</v>
      </c>
      <c r="G596" t="s">
        <v>8220</v>
      </c>
      <c r="H596" t="s">
        <v>8242</v>
      </c>
      <c r="I596" s="11">
        <v>1460832206</v>
      </c>
      <c r="J596" s="13">
        <v>1458240206</v>
      </c>
      <c r="K596" t="b">
        <v>0</v>
      </c>
      <c r="L596">
        <v>2</v>
      </c>
      <c r="M596" t="b">
        <v>0</v>
      </c>
      <c r="N596" t="s">
        <v>8268</v>
      </c>
      <c r="O596" s="6">
        <f t="shared" si="28"/>
        <v>1.0399999999999999E-3</v>
      </c>
      <c r="P596" s="8">
        <f t="shared" si="29"/>
        <v>13</v>
      </c>
    </row>
    <row r="597" spans="1:16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tr">
        <f t="shared" si="27"/>
        <v>fail</v>
      </c>
      <c r="G597" t="s">
        <v>8220</v>
      </c>
      <c r="H597" t="s">
        <v>8242</v>
      </c>
      <c r="I597" s="11">
        <v>1430703638</v>
      </c>
      <c r="J597" s="13">
        <v>1426815638</v>
      </c>
      <c r="K597" t="b">
        <v>0</v>
      </c>
      <c r="L597">
        <v>8</v>
      </c>
      <c r="M597" t="b">
        <v>0</v>
      </c>
      <c r="N597" t="s">
        <v>8268</v>
      </c>
      <c r="O597" s="6">
        <f t="shared" si="28"/>
        <v>4.2599999999999999E-3</v>
      </c>
      <c r="P597" s="8">
        <f t="shared" si="29"/>
        <v>53.25</v>
      </c>
    </row>
    <row r="598" spans="1:16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tr">
        <f t="shared" si="27"/>
        <v>fail</v>
      </c>
      <c r="G598" t="s">
        <v>8220</v>
      </c>
      <c r="H598" t="s">
        <v>8242</v>
      </c>
      <c r="I598" s="11">
        <v>1478122292</v>
      </c>
      <c r="J598" s="13">
        <v>1475530292</v>
      </c>
      <c r="K598" t="b">
        <v>0</v>
      </c>
      <c r="L598">
        <v>2</v>
      </c>
      <c r="M598" t="b">
        <v>0</v>
      </c>
      <c r="N598" t="s">
        <v>8268</v>
      </c>
      <c r="O598" s="6">
        <f t="shared" si="28"/>
        <v>2.9999999999999997E-4</v>
      </c>
      <c r="P598" s="8">
        <f t="shared" si="29"/>
        <v>3</v>
      </c>
    </row>
    <row r="599" spans="1:16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tr">
        <f t="shared" si="27"/>
        <v>fail</v>
      </c>
      <c r="G599" t="s">
        <v>8220</v>
      </c>
      <c r="H599" t="s">
        <v>8242</v>
      </c>
      <c r="I599" s="11">
        <v>1469980800</v>
      </c>
      <c r="J599" s="13">
        <v>1466787335</v>
      </c>
      <c r="K599" t="b">
        <v>0</v>
      </c>
      <c r="L599">
        <v>2</v>
      </c>
      <c r="M599" t="b">
        <v>0</v>
      </c>
      <c r="N599" t="s">
        <v>8268</v>
      </c>
      <c r="O599" s="6">
        <f t="shared" si="28"/>
        <v>2.6666666666666666E-3</v>
      </c>
      <c r="P599" s="8">
        <f t="shared" si="29"/>
        <v>10</v>
      </c>
    </row>
    <row r="600" spans="1:16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tr">
        <f t="shared" si="27"/>
        <v>fail</v>
      </c>
      <c r="G600" t="s">
        <v>8220</v>
      </c>
      <c r="H600" t="s">
        <v>8242</v>
      </c>
      <c r="I600" s="11">
        <v>1417737781</v>
      </c>
      <c r="J600" s="13">
        <v>1415145781</v>
      </c>
      <c r="K600" t="b">
        <v>0</v>
      </c>
      <c r="L600">
        <v>7</v>
      </c>
      <c r="M600" t="b">
        <v>0</v>
      </c>
      <c r="N600" t="s">
        <v>8268</v>
      </c>
      <c r="O600" s="6">
        <f t="shared" si="28"/>
        <v>0.34</v>
      </c>
      <c r="P600" s="8">
        <f t="shared" si="29"/>
        <v>121.42857142857143</v>
      </c>
    </row>
    <row r="601" spans="1:16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tr">
        <f t="shared" si="27"/>
        <v>fail</v>
      </c>
      <c r="G601" t="s">
        <v>8220</v>
      </c>
      <c r="H601" t="s">
        <v>8242</v>
      </c>
      <c r="I601" s="11">
        <v>1425827760</v>
      </c>
      <c r="J601" s="13">
        <v>1423769402</v>
      </c>
      <c r="K601" t="b">
        <v>0</v>
      </c>
      <c r="L601">
        <v>2</v>
      </c>
      <c r="M601" t="b">
        <v>0</v>
      </c>
      <c r="N601" t="s">
        <v>8268</v>
      </c>
      <c r="O601" s="6">
        <f t="shared" si="28"/>
        <v>6.2E-4</v>
      </c>
      <c r="P601" s="8">
        <f t="shared" si="29"/>
        <v>15.5</v>
      </c>
    </row>
    <row r="602" spans="1:16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tr">
        <f t="shared" si="27"/>
        <v>fail</v>
      </c>
      <c r="G602" t="s">
        <v>8220</v>
      </c>
      <c r="H602" t="s">
        <v>8242</v>
      </c>
      <c r="I602" s="11">
        <v>1431198562</v>
      </c>
      <c r="J602" s="13">
        <v>1426014562</v>
      </c>
      <c r="K602" t="b">
        <v>0</v>
      </c>
      <c r="L602">
        <v>1</v>
      </c>
      <c r="M602" t="b">
        <v>0</v>
      </c>
      <c r="N602" t="s">
        <v>8268</v>
      </c>
      <c r="O602" s="6">
        <f t="shared" si="28"/>
        <v>0.02</v>
      </c>
      <c r="P602" s="8">
        <f t="shared" si="29"/>
        <v>100</v>
      </c>
    </row>
    <row r="603" spans="1:16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tr">
        <f t="shared" si="27"/>
        <v>fail</v>
      </c>
      <c r="G603" t="s">
        <v>8225</v>
      </c>
      <c r="H603" t="s">
        <v>8247</v>
      </c>
      <c r="I603" s="11">
        <v>1419626139</v>
      </c>
      <c r="J603" s="13">
        <v>1417034139</v>
      </c>
      <c r="K603" t="b">
        <v>0</v>
      </c>
      <c r="L603">
        <v>6</v>
      </c>
      <c r="M603" t="b">
        <v>0</v>
      </c>
      <c r="N603" t="s">
        <v>8268</v>
      </c>
      <c r="O603" s="6">
        <f t="shared" si="28"/>
        <v>1.4E-2</v>
      </c>
      <c r="P603" s="8">
        <f t="shared" si="29"/>
        <v>23.333333333333332</v>
      </c>
    </row>
    <row r="604" spans="1:16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tr">
        <f t="shared" si="27"/>
        <v>fail</v>
      </c>
      <c r="G604" t="s">
        <v>8220</v>
      </c>
      <c r="H604" t="s">
        <v>8242</v>
      </c>
      <c r="I604" s="11">
        <v>1434654215</v>
      </c>
      <c r="J604" s="13">
        <v>1432062215</v>
      </c>
      <c r="K604" t="b">
        <v>0</v>
      </c>
      <c r="L604">
        <v>0</v>
      </c>
      <c r="M604" t="b">
        <v>0</v>
      </c>
      <c r="N604" t="s">
        <v>8268</v>
      </c>
      <c r="O604" s="6">
        <f t="shared" si="28"/>
        <v>0</v>
      </c>
      <c r="P604" s="8" t="e">
        <f t="shared" si="29"/>
        <v>#DIV/0!</v>
      </c>
    </row>
    <row r="605" spans="1:16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tr">
        <f t="shared" si="27"/>
        <v>fail</v>
      </c>
      <c r="G605" t="s">
        <v>8220</v>
      </c>
      <c r="H605" t="s">
        <v>8242</v>
      </c>
      <c r="I605" s="11">
        <v>1408029623</v>
      </c>
      <c r="J605" s="13">
        <v>1405437623</v>
      </c>
      <c r="K605" t="b">
        <v>0</v>
      </c>
      <c r="L605">
        <v>13</v>
      </c>
      <c r="M605" t="b">
        <v>0</v>
      </c>
      <c r="N605" t="s">
        <v>8268</v>
      </c>
      <c r="O605" s="6">
        <f t="shared" si="28"/>
        <v>3.9334666666666664E-2</v>
      </c>
      <c r="P605" s="8">
        <f t="shared" si="29"/>
        <v>45.386153846153846</v>
      </c>
    </row>
    <row r="606" spans="1:16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tr">
        <f t="shared" si="27"/>
        <v>fail</v>
      </c>
      <c r="G606" t="s">
        <v>8220</v>
      </c>
      <c r="H606" t="s">
        <v>8242</v>
      </c>
      <c r="I606" s="11">
        <v>1409187056</v>
      </c>
      <c r="J606" s="13">
        <v>1406595056</v>
      </c>
      <c r="K606" t="b">
        <v>0</v>
      </c>
      <c r="L606">
        <v>0</v>
      </c>
      <c r="M606" t="b">
        <v>0</v>
      </c>
      <c r="N606" t="s">
        <v>8268</v>
      </c>
      <c r="O606" s="6">
        <f t="shared" si="28"/>
        <v>0</v>
      </c>
      <c r="P606" s="8" t="e">
        <f t="shared" si="29"/>
        <v>#DIV/0!</v>
      </c>
    </row>
    <row r="607" spans="1:16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tr">
        <f t="shared" si="27"/>
        <v>fail</v>
      </c>
      <c r="G607" t="s">
        <v>8220</v>
      </c>
      <c r="H607" t="s">
        <v>8242</v>
      </c>
      <c r="I607" s="11">
        <v>1440318908</v>
      </c>
      <c r="J607" s="13">
        <v>1436430908</v>
      </c>
      <c r="K607" t="b">
        <v>0</v>
      </c>
      <c r="L607">
        <v>8</v>
      </c>
      <c r="M607" t="b">
        <v>0</v>
      </c>
      <c r="N607" t="s">
        <v>8268</v>
      </c>
      <c r="O607" s="6">
        <f t="shared" si="28"/>
        <v>2.6200000000000001E-2</v>
      </c>
      <c r="P607" s="8">
        <f t="shared" si="29"/>
        <v>16.375</v>
      </c>
    </row>
    <row r="608" spans="1:16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tr">
        <f t="shared" si="27"/>
        <v>fail</v>
      </c>
      <c r="G608" t="s">
        <v>8229</v>
      </c>
      <c r="H608" t="s">
        <v>8245</v>
      </c>
      <c r="I608" s="11">
        <v>1432479600</v>
      </c>
      <c r="J608" s="13">
        <v>1428507409</v>
      </c>
      <c r="K608" t="b">
        <v>0</v>
      </c>
      <c r="L608">
        <v>1</v>
      </c>
      <c r="M608" t="b">
        <v>0</v>
      </c>
      <c r="N608" t="s">
        <v>8268</v>
      </c>
      <c r="O608" s="6">
        <f t="shared" si="28"/>
        <v>2E-3</v>
      </c>
      <c r="P608" s="8">
        <f t="shared" si="29"/>
        <v>10</v>
      </c>
    </row>
    <row r="609" spans="1:16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tr">
        <f t="shared" si="27"/>
        <v>fail</v>
      </c>
      <c r="G609" t="s">
        <v>8220</v>
      </c>
      <c r="H609" t="s">
        <v>8242</v>
      </c>
      <c r="I609" s="11">
        <v>1448225336</v>
      </c>
      <c r="J609" s="13">
        <v>1445629736</v>
      </c>
      <c r="K609" t="b">
        <v>0</v>
      </c>
      <c r="L609">
        <v>0</v>
      </c>
      <c r="M609" t="b">
        <v>0</v>
      </c>
      <c r="N609" t="s">
        <v>8268</v>
      </c>
      <c r="O609" s="6">
        <f t="shared" si="28"/>
        <v>0</v>
      </c>
      <c r="P609" s="8" t="e">
        <f t="shared" si="29"/>
        <v>#DIV/0!</v>
      </c>
    </row>
    <row r="610" spans="1:16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tr">
        <f t="shared" si="27"/>
        <v>fail</v>
      </c>
      <c r="G610" t="s">
        <v>8220</v>
      </c>
      <c r="H610" t="s">
        <v>8242</v>
      </c>
      <c r="I610" s="11">
        <v>1434405980</v>
      </c>
      <c r="J610" s="13">
        <v>1431813980</v>
      </c>
      <c r="K610" t="b">
        <v>0</v>
      </c>
      <c r="L610">
        <v>5</v>
      </c>
      <c r="M610" t="b">
        <v>0</v>
      </c>
      <c r="N610" t="s">
        <v>8268</v>
      </c>
      <c r="O610" s="6">
        <f t="shared" si="28"/>
        <v>9.7400000000000004E-3</v>
      </c>
      <c r="P610" s="8">
        <f t="shared" si="29"/>
        <v>292.2</v>
      </c>
    </row>
    <row r="611" spans="1:16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tr">
        <f t="shared" si="27"/>
        <v>fail</v>
      </c>
      <c r="G611" t="s">
        <v>8221</v>
      </c>
      <c r="H611" t="s">
        <v>8243</v>
      </c>
      <c r="I611" s="11">
        <v>1448761744</v>
      </c>
      <c r="J611" s="13">
        <v>1446166144</v>
      </c>
      <c r="K611" t="b">
        <v>0</v>
      </c>
      <c r="L611">
        <v>1</v>
      </c>
      <c r="M611" t="b">
        <v>0</v>
      </c>
      <c r="N611" t="s">
        <v>8268</v>
      </c>
      <c r="O611" s="6">
        <f t="shared" si="28"/>
        <v>6.41025641025641E-3</v>
      </c>
      <c r="P611" s="8">
        <f t="shared" si="29"/>
        <v>5</v>
      </c>
    </row>
    <row r="612" spans="1:16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tr">
        <f t="shared" si="27"/>
        <v>fail</v>
      </c>
      <c r="G612" t="s">
        <v>8220</v>
      </c>
      <c r="H612" t="s">
        <v>8242</v>
      </c>
      <c r="I612" s="11">
        <v>1429732586</v>
      </c>
      <c r="J612" s="13">
        <v>1427140586</v>
      </c>
      <c r="K612" t="b">
        <v>0</v>
      </c>
      <c r="L612">
        <v>0</v>
      </c>
      <c r="M612" t="b">
        <v>0</v>
      </c>
      <c r="N612" t="s">
        <v>8268</v>
      </c>
      <c r="O612" s="6">
        <f t="shared" si="28"/>
        <v>0</v>
      </c>
      <c r="P612" s="8" t="e">
        <f t="shared" si="29"/>
        <v>#DIV/0!</v>
      </c>
    </row>
    <row r="613" spans="1:16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tr">
        <f t="shared" si="27"/>
        <v>fail</v>
      </c>
      <c r="G613" t="s">
        <v>8226</v>
      </c>
      <c r="H613" t="s">
        <v>8245</v>
      </c>
      <c r="I613" s="11">
        <v>1453210037</v>
      </c>
      <c r="J613" s="13">
        <v>1448026037</v>
      </c>
      <c r="K613" t="b">
        <v>0</v>
      </c>
      <c r="L613">
        <v>0</v>
      </c>
      <c r="M613" t="b">
        <v>0</v>
      </c>
      <c r="N613" t="s">
        <v>8268</v>
      </c>
      <c r="O613" s="6">
        <f t="shared" si="28"/>
        <v>0</v>
      </c>
      <c r="P613" s="8" t="e">
        <f t="shared" si="29"/>
        <v>#DIV/0!</v>
      </c>
    </row>
    <row r="614" spans="1:16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tr">
        <f t="shared" si="27"/>
        <v>fail</v>
      </c>
      <c r="G614" t="s">
        <v>8233</v>
      </c>
      <c r="H614" t="s">
        <v>8245</v>
      </c>
      <c r="I614" s="11">
        <v>1472777146</v>
      </c>
      <c r="J614" s="13">
        <v>1470185146</v>
      </c>
      <c r="K614" t="b">
        <v>0</v>
      </c>
      <c r="L614">
        <v>0</v>
      </c>
      <c r="M614" t="b">
        <v>0</v>
      </c>
      <c r="N614" t="s">
        <v>8268</v>
      </c>
      <c r="O614" s="6">
        <f t="shared" si="28"/>
        <v>0</v>
      </c>
      <c r="P614" s="8" t="e">
        <f t="shared" si="29"/>
        <v>#DIV/0!</v>
      </c>
    </row>
    <row r="615" spans="1:16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tr">
        <f t="shared" si="27"/>
        <v>fail</v>
      </c>
      <c r="G615" t="s">
        <v>8220</v>
      </c>
      <c r="H615" t="s">
        <v>8242</v>
      </c>
      <c r="I615" s="11">
        <v>1443675540</v>
      </c>
      <c r="J615" s="13">
        <v>1441022120</v>
      </c>
      <c r="K615" t="b">
        <v>0</v>
      </c>
      <c r="L615">
        <v>121</v>
      </c>
      <c r="M615" t="b">
        <v>0</v>
      </c>
      <c r="N615" t="s">
        <v>8268</v>
      </c>
      <c r="O615" s="6">
        <f t="shared" si="28"/>
        <v>0.21363333333333334</v>
      </c>
      <c r="P615" s="8">
        <f t="shared" si="29"/>
        <v>105.93388429752066</v>
      </c>
    </row>
    <row r="616" spans="1:16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tr">
        <f t="shared" si="27"/>
        <v>fail</v>
      </c>
      <c r="G616" t="s">
        <v>8220</v>
      </c>
      <c r="H616" t="s">
        <v>8242</v>
      </c>
      <c r="I616" s="11">
        <v>1466731740</v>
      </c>
      <c r="J616" s="13">
        <v>1464139740</v>
      </c>
      <c r="K616" t="b">
        <v>0</v>
      </c>
      <c r="L616">
        <v>0</v>
      </c>
      <c r="M616" t="b">
        <v>0</v>
      </c>
      <c r="N616" t="s">
        <v>8268</v>
      </c>
      <c r="O616" s="6">
        <f t="shared" si="28"/>
        <v>0</v>
      </c>
      <c r="P616" s="8" t="e">
        <f t="shared" si="29"/>
        <v>#DIV/0!</v>
      </c>
    </row>
    <row r="617" spans="1:16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tr">
        <f t="shared" si="27"/>
        <v>fail</v>
      </c>
      <c r="G617" t="s">
        <v>8224</v>
      </c>
      <c r="H617" t="s">
        <v>8246</v>
      </c>
      <c r="I617" s="11">
        <v>1443149759</v>
      </c>
      <c r="J617" s="13">
        <v>1440557759</v>
      </c>
      <c r="K617" t="b">
        <v>0</v>
      </c>
      <c r="L617">
        <v>0</v>
      </c>
      <c r="M617" t="b">
        <v>0</v>
      </c>
      <c r="N617" t="s">
        <v>8268</v>
      </c>
      <c r="O617" s="6">
        <f t="shared" si="28"/>
        <v>0</v>
      </c>
      <c r="P617" s="8" t="e">
        <f t="shared" si="29"/>
        <v>#DIV/0!</v>
      </c>
    </row>
    <row r="618" spans="1:16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tr">
        <f t="shared" si="27"/>
        <v>fail</v>
      </c>
      <c r="G618" t="s">
        <v>8226</v>
      </c>
      <c r="H618" t="s">
        <v>8245</v>
      </c>
      <c r="I618" s="11">
        <v>1488013307</v>
      </c>
      <c r="J618" s="13">
        <v>1485421307</v>
      </c>
      <c r="K618" t="b">
        <v>0</v>
      </c>
      <c r="L618">
        <v>0</v>
      </c>
      <c r="M618" t="b">
        <v>0</v>
      </c>
      <c r="N618" t="s">
        <v>8268</v>
      </c>
      <c r="O618" s="6">
        <f t="shared" si="28"/>
        <v>0</v>
      </c>
      <c r="P618" s="8" t="e">
        <f t="shared" si="29"/>
        <v>#DIV/0!</v>
      </c>
    </row>
    <row r="619" spans="1:16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tr">
        <f t="shared" si="27"/>
        <v>fail</v>
      </c>
      <c r="G619" t="s">
        <v>8221</v>
      </c>
      <c r="H619" t="s">
        <v>8243</v>
      </c>
      <c r="I619" s="11">
        <v>1431072843</v>
      </c>
      <c r="J619" s="13">
        <v>1427184843</v>
      </c>
      <c r="K619" t="b">
        <v>0</v>
      </c>
      <c r="L619">
        <v>3</v>
      </c>
      <c r="M619" t="b">
        <v>0</v>
      </c>
      <c r="N619" t="s">
        <v>8268</v>
      </c>
      <c r="O619" s="6">
        <f t="shared" si="28"/>
        <v>0.03</v>
      </c>
      <c r="P619" s="8">
        <f t="shared" si="29"/>
        <v>20</v>
      </c>
    </row>
    <row r="620" spans="1:16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tr">
        <f t="shared" si="27"/>
        <v>fail</v>
      </c>
      <c r="G620" t="s">
        <v>8220</v>
      </c>
      <c r="H620" t="s">
        <v>8242</v>
      </c>
      <c r="I620" s="11">
        <v>1449689203</v>
      </c>
      <c r="J620" s="13">
        <v>1447097203</v>
      </c>
      <c r="K620" t="b">
        <v>0</v>
      </c>
      <c r="L620">
        <v>0</v>
      </c>
      <c r="M620" t="b">
        <v>0</v>
      </c>
      <c r="N620" t="s">
        <v>8268</v>
      </c>
      <c r="O620" s="6">
        <f t="shared" si="28"/>
        <v>0</v>
      </c>
      <c r="P620" s="8" t="e">
        <f t="shared" si="29"/>
        <v>#DIV/0!</v>
      </c>
    </row>
    <row r="621" spans="1:16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tr">
        <f t="shared" si="27"/>
        <v>fail</v>
      </c>
      <c r="G621" t="s">
        <v>8220</v>
      </c>
      <c r="H621" t="s">
        <v>8242</v>
      </c>
      <c r="I621" s="11">
        <v>1416933390</v>
      </c>
      <c r="J621" s="13">
        <v>1411745790</v>
      </c>
      <c r="K621" t="b">
        <v>0</v>
      </c>
      <c r="L621">
        <v>1</v>
      </c>
      <c r="M621" t="b">
        <v>0</v>
      </c>
      <c r="N621" t="s">
        <v>8268</v>
      </c>
      <c r="O621" s="6">
        <f t="shared" si="28"/>
        <v>3.9999999999999998E-7</v>
      </c>
      <c r="P621" s="8">
        <f t="shared" si="29"/>
        <v>1</v>
      </c>
    </row>
    <row r="622" spans="1:16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tr">
        <f t="shared" si="27"/>
        <v>fail</v>
      </c>
      <c r="G622" t="s">
        <v>8225</v>
      </c>
      <c r="H622" t="s">
        <v>8247</v>
      </c>
      <c r="I622" s="11">
        <v>1408986738</v>
      </c>
      <c r="J622" s="13">
        <v>1405098738</v>
      </c>
      <c r="K622" t="b">
        <v>0</v>
      </c>
      <c r="L622">
        <v>1</v>
      </c>
      <c r="M622" t="b">
        <v>0</v>
      </c>
      <c r="N622" t="s">
        <v>8268</v>
      </c>
      <c r="O622" s="6">
        <f t="shared" si="28"/>
        <v>0.01</v>
      </c>
      <c r="P622" s="8">
        <f t="shared" si="29"/>
        <v>300</v>
      </c>
    </row>
    <row r="623" spans="1:16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tr">
        <f t="shared" si="27"/>
        <v>fail</v>
      </c>
      <c r="G623" t="s">
        <v>8220</v>
      </c>
      <c r="H623" t="s">
        <v>8242</v>
      </c>
      <c r="I623" s="11">
        <v>1467934937</v>
      </c>
      <c r="J623" s="13">
        <v>1465342937</v>
      </c>
      <c r="K623" t="b">
        <v>0</v>
      </c>
      <c r="L623">
        <v>3</v>
      </c>
      <c r="M623" t="b">
        <v>0</v>
      </c>
      <c r="N623" t="s">
        <v>8268</v>
      </c>
      <c r="O623" s="6">
        <f t="shared" si="28"/>
        <v>1.044E-2</v>
      </c>
      <c r="P623" s="8">
        <f t="shared" si="29"/>
        <v>87</v>
      </c>
    </row>
    <row r="624" spans="1:16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tr">
        <f t="shared" si="27"/>
        <v>fail</v>
      </c>
      <c r="G624" t="s">
        <v>8220</v>
      </c>
      <c r="H624" t="s">
        <v>8242</v>
      </c>
      <c r="I624" s="11">
        <v>1467398138</v>
      </c>
      <c r="J624" s="13">
        <v>1465670138</v>
      </c>
      <c r="K624" t="b">
        <v>0</v>
      </c>
      <c r="L624">
        <v>9</v>
      </c>
      <c r="M624" t="b">
        <v>0</v>
      </c>
      <c r="N624" t="s">
        <v>8268</v>
      </c>
      <c r="O624" s="6">
        <f t="shared" si="28"/>
        <v>5.6833333333333333E-2</v>
      </c>
      <c r="P624" s="8">
        <f t="shared" si="29"/>
        <v>37.888888888888886</v>
      </c>
    </row>
    <row r="625" spans="1:16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tr">
        <f t="shared" si="27"/>
        <v>fail</v>
      </c>
      <c r="G625" t="s">
        <v>8222</v>
      </c>
      <c r="H625" t="s">
        <v>8244</v>
      </c>
      <c r="I625" s="11">
        <v>1432771997</v>
      </c>
      <c r="J625" s="13">
        <v>1430179997</v>
      </c>
      <c r="K625" t="b">
        <v>0</v>
      </c>
      <c r="L625">
        <v>0</v>
      </c>
      <c r="M625" t="b">
        <v>0</v>
      </c>
      <c r="N625" t="s">
        <v>8268</v>
      </c>
      <c r="O625" s="6">
        <f t="shared" si="28"/>
        <v>0</v>
      </c>
      <c r="P625" s="8" t="e">
        <f t="shared" si="29"/>
        <v>#DIV/0!</v>
      </c>
    </row>
    <row r="626" spans="1:16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tr">
        <f t="shared" si="27"/>
        <v>fail</v>
      </c>
      <c r="G626" t="s">
        <v>8220</v>
      </c>
      <c r="H626" t="s">
        <v>8242</v>
      </c>
      <c r="I626" s="11">
        <v>1431647041</v>
      </c>
      <c r="J626" s="13">
        <v>1429055041</v>
      </c>
      <c r="K626" t="b">
        <v>0</v>
      </c>
      <c r="L626">
        <v>0</v>
      </c>
      <c r="M626" t="b">
        <v>0</v>
      </c>
      <c r="N626" t="s">
        <v>8268</v>
      </c>
      <c r="O626" s="6">
        <f t="shared" si="28"/>
        <v>0</v>
      </c>
      <c r="P626" s="8" t="e">
        <f t="shared" si="29"/>
        <v>#DIV/0!</v>
      </c>
    </row>
    <row r="627" spans="1:16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tr">
        <f t="shared" si="27"/>
        <v>fail</v>
      </c>
      <c r="G627" t="s">
        <v>8225</v>
      </c>
      <c r="H627" t="s">
        <v>8247</v>
      </c>
      <c r="I627" s="11">
        <v>1490560177</v>
      </c>
      <c r="J627" s="13">
        <v>1487971777</v>
      </c>
      <c r="K627" t="b">
        <v>0</v>
      </c>
      <c r="L627">
        <v>0</v>
      </c>
      <c r="M627" t="b">
        <v>0</v>
      </c>
      <c r="N627" t="s">
        <v>8268</v>
      </c>
      <c r="O627" s="6">
        <f t="shared" si="28"/>
        <v>0</v>
      </c>
      <c r="P627" s="8" t="e">
        <f t="shared" si="29"/>
        <v>#DIV/0!</v>
      </c>
    </row>
    <row r="628" spans="1:16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tr">
        <f t="shared" si="27"/>
        <v>fail</v>
      </c>
      <c r="G628" t="s">
        <v>8220</v>
      </c>
      <c r="H628" t="s">
        <v>8242</v>
      </c>
      <c r="I628" s="11">
        <v>1439644920</v>
      </c>
      <c r="J628" s="13">
        <v>1436793939</v>
      </c>
      <c r="K628" t="b">
        <v>0</v>
      </c>
      <c r="L628">
        <v>39</v>
      </c>
      <c r="M628" t="b">
        <v>0</v>
      </c>
      <c r="N628" t="s">
        <v>8268</v>
      </c>
      <c r="O628" s="6">
        <f t="shared" si="28"/>
        <v>0.17380000000000001</v>
      </c>
      <c r="P628" s="8">
        <f t="shared" si="29"/>
        <v>111.41025641025641</v>
      </c>
    </row>
    <row r="629" spans="1:16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tr">
        <f t="shared" si="27"/>
        <v>fail</v>
      </c>
      <c r="G629" t="s">
        <v>8231</v>
      </c>
      <c r="H629" t="s">
        <v>8251</v>
      </c>
      <c r="I629" s="11">
        <v>1457996400</v>
      </c>
      <c r="J629" s="13">
        <v>1452842511</v>
      </c>
      <c r="K629" t="b">
        <v>0</v>
      </c>
      <c r="L629">
        <v>1</v>
      </c>
      <c r="M629" t="b">
        <v>0</v>
      </c>
      <c r="N629" t="s">
        <v>8268</v>
      </c>
      <c r="O629" s="6">
        <f t="shared" si="28"/>
        <v>2.0000000000000001E-4</v>
      </c>
      <c r="P629" s="8">
        <f t="shared" si="29"/>
        <v>90</v>
      </c>
    </row>
    <row r="630" spans="1:16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tr">
        <f t="shared" si="27"/>
        <v>fail</v>
      </c>
      <c r="G630" t="s">
        <v>8220</v>
      </c>
      <c r="H630" t="s">
        <v>8242</v>
      </c>
      <c r="I630" s="11">
        <v>1405269457</v>
      </c>
      <c r="J630" s="13">
        <v>1402677457</v>
      </c>
      <c r="K630" t="b">
        <v>0</v>
      </c>
      <c r="L630">
        <v>0</v>
      </c>
      <c r="M630" t="b">
        <v>0</v>
      </c>
      <c r="N630" t="s">
        <v>8268</v>
      </c>
      <c r="O630" s="6">
        <f t="shared" si="28"/>
        <v>0</v>
      </c>
      <c r="P630" s="8" t="e">
        <f t="shared" si="29"/>
        <v>#DIV/0!</v>
      </c>
    </row>
    <row r="631" spans="1:16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tr">
        <f t="shared" si="27"/>
        <v>fail</v>
      </c>
      <c r="G631" t="s">
        <v>8222</v>
      </c>
      <c r="H631" t="s">
        <v>8244</v>
      </c>
      <c r="I631" s="11">
        <v>1463239108</v>
      </c>
      <c r="J631" s="13">
        <v>1460647108</v>
      </c>
      <c r="K631" t="b">
        <v>0</v>
      </c>
      <c r="L631">
        <v>3</v>
      </c>
      <c r="M631" t="b">
        <v>0</v>
      </c>
      <c r="N631" t="s">
        <v>8268</v>
      </c>
      <c r="O631" s="6">
        <f t="shared" si="28"/>
        <v>1.75E-3</v>
      </c>
      <c r="P631" s="8">
        <f t="shared" si="29"/>
        <v>116.66666666666667</v>
      </c>
    </row>
    <row r="632" spans="1:16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tr">
        <f t="shared" si="27"/>
        <v>fail</v>
      </c>
      <c r="G632" t="s">
        <v>8220</v>
      </c>
      <c r="H632" t="s">
        <v>8242</v>
      </c>
      <c r="I632" s="11">
        <v>1441516200</v>
      </c>
      <c r="J632" s="13">
        <v>1438959121</v>
      </c>
      <c r="K632" t="b">
        <v>0</v>
      </c>
      <c r="L632">
        <v>1</v>
      </c>
      <c r="M632" t="b">
        <v>0</v>
      </c>
      <c r="N632" t="s">
        <v>8268</v>
      </c>
      <c r="O632" s="6">
        <f t="shared" si="28"/>
        <v>8.3340278356529708E-4</v>
      </c>
      <c r="P632" s="8">
        <f t="shared" si="29"/>
        <v>10</v>
      </c>
    </row>
    <row r="633" spans="1:16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tr">
        <f t="shared" si="27"/>
        <v>fail</v>
      </c>
      <c r="G633" t="s">
        <v>8225</v>
      </c>
      <c r="H633" t="s">
        <v>8247</v>
      </c>
      <c r="I633" s="11">
        <v>1464460329</v>
      </c>
      <c r="J633" s="13">
        <v>1461954729</v>
      </c>
      <c r="K633" t="b">
        <v>0</v>
      </c>
      <c r="L633">
        <v>9</v>
      </c>
      <c r="M633" t="b">
        <v>0</v>
      </c>
      <c r="N633" t="s">
        <v>8268</v>
      </c>
      <c r="O633" s="6">
        <f t="shared" si="28"/>
        <v>1.38E-2</v>
      </c>
      <c r="P633" s="8">
        <f t="shared" si="29"/>
        <v>76.666666666666671</v>
      </c>
    </row>
    <row r="634" spans="1:16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tr">
        <f t="shared" si="27"/>
        <v>fail</v>
      </c>
      <c r="G634" t="s">
        <v>8229</v>
      </c>
      <c r="H634" t="s">
        <v>8245</v>
      </c>
      <c r="I634" s="11">
        <v>1448470165</v>
      </c>
      <c r="J634" s="13">
        <v>1445874565</v>
      </c>
      <c r="K634" t="b">
        <v>0</v>
      </c>
      <c r="L634">
        <v>0</v>
      </c>
      <c r="M634" t="b">
        <v>0</v>
      </c>
      <c r="N634" t="s">
        <v>8268</v>
      </c>
      <c r="O634" s="6">
        <f t="shared" si="28"/>
        <v>0</v>
      </c>
      <c r="P634" s="8" t="e">
        <f t="shared" si="29"/>
        <v>#DIV/0!</v>
      </c>
    </row>
    <row r="635" spans="1:16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tr">
        <f t="shared" si="27"/>
        <v>fail</v>
      </c>
      <c r="G635" t="s">
        <v>8220</v>
      </c>
      <c r="H635" t="s">
        <v>8242</v>
      </c>
      <c r="I635" s="11">
        <v>1466204400</v>
      </c>
      <c r="J635" s="13">
        <v>1463469062</v>
      </c>
      <c r="K635" t="b">
        <v>0</v>
      </c>
      <c r="L635">
        <v>25</v>
      </c>
      <c r="M635" t="b">
        <v>0</v>
      </c>
      <c r="N635" t="s">
        <v>8268</v>
      </c>
      <c r="O635" s="6">
        <f t="shared" si="28"/>
        <v>0.1245</v>
      </c>
      <c r="P635" s="8">
        <f t="shared" si="29"/>
        <v>49.8</v>
      </c>
    </row>
    <row r="636" spans="1:16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tr">
        <f t="shared" si="27"/>
        <v>fail</v>
      </c>
      <c r="G636" t="s">
        <v>8220</v>
      </c>
      <c r="H636" t="s">
        <v>8242</v>
      </c>
      <c r="I636" s="11">
        <v>1424989029</v>
      </c>
      <c r="J636" s="13">
        <v>1422397029</v>
      </c>
      <c r="K636" t="b">
        <v>0</v>
      </c>
      <c r="L636">
        <v>1</v>
      </c>
      <c r="M636" t="b">
        <v>0</v>
      </c>
      <c r="N636" t="s">
        <v>8268</v>
      </c>
      <c r="O636" s="6">
        <f t="shared" si="28"/>
        <v>2.0000000000000001E-4</v>
      </c>
      <c r="P636" s="8">
        <f t="shared" si="29"/>
        <v>1</v>
      </c>
    </row>
    <row r="637" spans="1:16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tr">
        <f t="shared" si="27"/>
        <v>fail</v>
      </c>
      <c r="G637" t="s">
        <v>8220</v>
      </c>
      <c r="H637" t="s">
        <v>8242</v>
      </c>
      <c r="I637" s="11">
        <v>1428804762</v>
      </c>
      <c r="J637" s="13">
        <v>1426212762</v>
      </c>
      <c r="K637" t="b">
        <v>0</v>
      </c>
      <c r="L637">
        <v>1</v>
      </c>
      <c r="M637" t="b">
        <v>0</v>
      </c>
      <c r="N637" t="s">
        <v>8268</v>
      </c>
      <c r="O637" s="6">
        <f t="shared" si="28"/>
        <v>8.0000000000000007E-5</v>
      </c>
      <c r="P637" s="8">
        <f t="shared" si="29"/>
        <v>2</v>
      </c>
    </row>
    <row r="638" spans="1:16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tr">
        <f t="shared" si="27"/>
        <v>fail</v>
      </c>
      <c r="G638" t="s">
        <v>8221</v>
      </c>
      <c r="H638" t="s">
        <v>8243</v>
      </c>
      <c r="I638" s="11">
        <v>1433587620</v>
      </c>
      <c r="J638" s="13">
        <v>1430996150</v>
      </c>
      <c r="K638" t="b">
        <v>0</v>
      </c>
      <c r="L638">
        <v>1</v>
      </c>
      <c r="M638" t="b">
        <v>0</v>
      </c>
      <c r="N638" t="s">
        <v>8268</v>
      </c>
      <c r="O638" s="6">
        <f t="shared" si="28"/>
        <v>2E-3</v>
      </c>
      <c r="P638" s="8">
        <f t="shared" si="29"/>
        <v>4</v>
      </c>
    </row>
    <row r="639" spans="1:16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tr">
        <f t="shared" si="27"/>
        <v>fail</v>
      </c>
      <c r="G639" t="s">
        <v>8221</v>
      </c>
      <c r="H639" t="s">
        <v>8243</v>
      </c>
      <c r="I639" s="11">
        <v>1488063840</v>
      </c>
      <c r="J639" s="13">
        <v>1485558318</v>
      </c>
      <c r="K639" t="b">
        <v>0</v>
      </c>
      <c r="L639">
        <v>0</v>
      </c>
      <c r="M639" t="b">
        <v>0</v>
      </c>
      <c r="N639" t="s">
        <v>8268</v>
      </c>
      <c r="O639" s="6">
        <f t="shared" si="28"/>
        <v>0</v>
      </c>
      <c r="P639" s="8" t="e">
        <f t="shared" si="29"/>
        <v>#DIV/0!</v>
      </c>
    </row>
    <row r="640" spans="1:16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tr">
        <f t="shared" si="27"/>
        <v>fail</v>
      </c>
      <c r="G640" t="s">
        <v>8232</v>
      </c>
      <c r="H640" t="s">
        <v>8245</v>
      </c>
      <c r="I640" s="11">
        <v>1490447662</v>
      </c>
      <c r="J640" s="13">
        <v>1485267262</v>
      </c>
      <c r="K640" t="b">
        <v>0</v>
      </c>
      <c r="L640">
        <v>6</v>
      </c>
      <c r="M640" t="b">
        <v>0</v>
      </c>
      <c r="N640" t="s">
        <v>8268</v>
      </c>
      <c r="O640" s="6">
        <f t="shared" si="28"/>
        <v>9.0000000000000006E-5</v>
      </c>
      <c r="P640" s="8">
        <f t="shared" si="29"/>
        <v>3</v>
      </c>
    </row>
    <row r="641" spans="1:16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tr">
        <f t="shared" si="27"/>
        <v>fail</v>
      </c>
      <c r="G641" t="s">
        <v>8220</v>
      </c>
      <c r="H641" t="s">
        <v>8242</v>
      </c>
      <c r="I641" s="11">
        <v>1413208795</v>
      </c>
      <c r="J641" s="13">
        <v>1408024795</v>
      </c>
      <c r="K641" t="b">
        <v>0</v>
      </c>
      <c r="L641">
        <v>1</v>
      </c>
      <c r="M641" t="b">
        <v>0</v>
      </c>
      <c r="N641" t="s">
        <v>8268</v>
      </c>
      <c r="O641" s="6">
        <f t="shared" si="28"/>
        <v>9.9999999999999995E-7</v>
      </c>
      <c r="P641" s="8">
        <f t="shared" si="29"/>
        <v>1</v>
      </c>
    </row>
    <row r="642" spans="1:16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tr">
        <f t="shared" si="27"/>
        <v>success</v>
      </c>
      <c r="G642" t="s">
        <v>8226</v>
      </c>
      <c r="H642" t="s">
        <v>8245</v>
      </c>
      <c r="I642" s="11">
        <v>1480028400</v>
      </c>
      <c r="J642" s="13">
        <v>1478685915</v>
      </c>
      <c r="K642" t="b">
        <v>0</v>
      </c>
      <c r="L642">
        <v>2</v>
      </c>
      <c r="M642" t="b">
        <v>1</v>
      </c>
      <c r="N642" t="s">
        <v>8269</v>
      </c>
      <c r="O642" s="6">
        <f t="shared" si="28"/>
        <v>1.4428571428571428</v>
      </c>
      <c r="P642" s="8">
        <f t="shared" si="29"/>
        <v>50.5</v>
      </c>
    </row>
    <row r="643" spans="1:16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tr">
        <f t="shared" ref="F643:F706" si="30">IF(D643&lt;E643,"success","fail")</f>
        <v>success</v>
      </c>
      <c r="G643" t="s">
        <v>8220</v>
      </c>
      <c r="H643" t="s">
        <v>8242</v>
      </c>
      <c r="I643" s="11">
        <v>1439473248</v>
      </c>
      <c r="J643" s="13">
        <v>1436881248</v>
      </c>
      <c r="K643" t="b">
        <v>0</v>
      </c>
      <c r="L643">
        <v>315</v>
      </c>
      <c r="M643" t="b">
        <v>1</v>
      </c>
      <c r="N643" t="s">
        <v>8269</v>
      </c>
      <c r="O643" s="6">
        <f t="shared" ref="O643:O706" si="31">E643/D643</f>
        <v>1.1916249999999999</v>
      </c>
      <c r="P643" s="8">
        <f t="shared" ref="P643:P706" si="32">E643/L643</f>
        <v>151.31746031746033</v>
      </c>
    </row>
    <row r="644" spans="1:16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tr">
        <f t="shared" si="30"/>
        <v>success</v>
      </c>
      <c r="G644" t="s">
        <v>8232</v>
      </c>
      <c r="H644" t="s">
        <v>8245</v>
      </c>
      <c r="I644" s="11">
        <v>1439998674</v>
      </c>
      <c r="J644" s="13">
        <v>1436888274</v>
      </c>
      <c r="K644" t="b">
        <v>0</v>
      </c>
      <c r="L644">
        <v>2174</v>
      </c>
      <c r="M644" t="b">
        <v>1</v>
      </c>
      <c r="N644" t="s">
        <v>8269</v>
      </c>
      <c r="O644" s="6">
        <f t="shared" si="31"/>
        <v>14.604850000000001</v>
      </c>
      <c r="P644" s="8">
        <f t="shared" si="32"/>
        <v>134.3592456301748</v>
      </c>
    </row>
    <row r="645" spans="1:16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tr">
        <f t="shared" si="30"/>
        <v>success</v>
      </c>
      <c r="G645" t="s">
        <v>8220</v>
      </c>
      <c r="H645" t="s">
        <v>8242</v>
      </c>
      <c r="I645" s="11">
        <v>1433085875</v>
      </c>
      <c r="J645" s="13">
        <v>1428333875</v>
      </c>
      <c r="K645" t="b">
        <v>0</v>
      </c>
      <c r="L645">
        <v>152</v>
      </c>
      <c r="M645" t="b">
        <v>1</v>
      </c>
      <c r="N645" t="s">
        <v>8269</v>
      </c>
      <c r="O645" s="6">
        <f t="shared" si="31"/>
        <v>1.0580799999999999</v>
      </c>
      <c r="P645" s="8">
        <f t="shared" si="32"/>
        <v>174.02631578947367</v>
      </c>
    </row>
    <row r="646" spans="1:16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tr">
        <f t="shared" si="30"/>
        <v>success</v>
      </c>
      <c r="G646" t="s">
        <v>8220</v>
      </c>
      <c r="H646" t="s">
        <v>8242</v>
      </c>
      <c r="I646" s="11">
        <v>1414544400</v>
      </c>
      <c r="J646" s="13">
        <v>1410883139</v>
      </c>
      <c r="K646" t="b">
        <v>0</v>
      </c>
      <c r="L646">
        <v>1021</v>
      </c>
      <c r="M646" t="b">
        <v>1</v>
      </c>
      <c r="N646" t="s">
        <v>8269</v>
      </c>
      <c r="O646" s="6">
        <f t="shared" si="31"/>
        <v>3.0011791999999997</v>
      </c>
      <c r="P646" s="8">
        <f t="shared" si="32"/>
        <v>73.486268364348675</v>
      </c>
    </row>
    <row r="647" spans="1:16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tr">
        <f t="shared" si="30"/>
        <v>success</v>
      </c>
      <c r="G647" t="s">
        <v>8220</v>
      </c>
      <c r="H647" t="s">
        <v>8242</v>
      </c>
      <c r="I647" s="11">
        <v>1470962274</v>
      </c>
      <c r="J647" s="13">
        <v>1468370274</v>
      </c>
      <c r="K647" t="b">
        <v>0</v>
      </c>
      <c r="L647">
        <v>237</v>
      </c>
      <c r="M647" t="b">
        <v>1</v>
      </c>
      <c r="N647" t="s">
        <v>8269</v>
      </c>
      <c r="O647" s="6">
        <f t="shared" si="31"/>
        <v>2.7869999999999999</v>
      </c>
      <c r="P647" s="8">
        <f t="shared" si="32"/>
        <v>23.518987341772153</v>
      </c>
    </row>
    <row r="648" spans="1:16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tr">
        <f t="shared" si="30"/>
        <v>success</v>
      </c>
      <c r="G648" t="s">
        <v>8220</v>
      </c>
      <c r="H648" t="s">
        <v>8242</v>
      </c>
      <c r="I648" s="11">
        <v>1407788867</v>
      </c>
      <c r="J648" s="13">
        <v>1405196867</v>
      </c>
      <c r="K648" t="b">
        <v>0</v>
      </c>
      <c r="L648">
        <v>27</v>
      </c>
      <c r="M648" t="b">
        <v>1</v>
      </c>
      <c r="N648" t="s">
        <v>8269</v>
      </c>
      <c r="O648" s="6">
        <f t="shared" si="31"/>
        <v>1.3187625000000001</v>
      </c>
      <c r="P648" s="8">
        <f t="shared" si="32"/>
        <v>39.074444444444445</v>
      </c>
    </row>
    <row r="649" spans="1:16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tr">
        <f t="shared" si="30"/>
        <v>success</v>
      </c>
      <c r="G649" t="s">
        <v>8225</v>
      </c>
      <c r="H649" t="s">
        <v>8247</v>
      </c>
      <c r="I649" s="11">
        <v>1458235549</v>
      </c>
      <c r="J649" s="13">
        <v>1455647149</v>
      </c>
      <c r="K649" t="b">
        <v>0</v>
      </c>
      <c r="L649">
        <v>17</v>
      </c>
      <c r="M649" t="b">
        <v>1</v>
      </c>
      <c r="N649" t="s">
        <v>8269</v>
      </c>
      <c r="O649" s="6">
        <f t="shared" si="31"/>
        <v>1.0705</v>
      </c>
      <c r="P649" s="8">
        <f t="shared" si="32"/>
        <v>125.94117647058823</v>
      </c>
    </row>
    <row r="650" spans="1:16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tr">
        <f t="shared" si="30"/>
        <v>success</v>
      </c>
      <c r="G650" t="s">
        <v>8220</v>
      </c>
      <c r="H650" t="s">
        <v>8242</v>
      </c>
      <c r="I650" s="11">
        <v>1413304708</v>
      </c>
      <c r="J650" s="13">
        <v>1410280708</v>
      </c>
      <c r="K650" t="b">
        <v>0</v>
      </c>
      <c r="L650">
        <v>27</v>
      </c>
      <c r="M650" t="b">
        <v>1</v>
      </c>
      <c r="N650" t="s">
        <v>8269</v>
      </c>
      <c r="O650" s="6">
        <f t="shared" si="31"/>
        <v>1.2682285714285715</v>
      </c>
      <c r="P650" s="8">
        <f t="shared" si="32"/>
        <v>1644</v>
      </c>
    </row>
    <row r="651" spans="1:16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tr">
        <f t="shared" si="30"/>
        <v>success</v>
      </c>
      <c r="G651" t="s">
        <v>8220</v>
      </c>
      <c r="H651" t="s">
        <v>8242</v>
      </c>
      <c r="I651" s="11">
        <v>1410904413</v>
      </c>
      <c r="J651" s="13">
        <v>1409090013</v>
      </c>
      <c r="K651" t="b">
        <v>0</v>
      </c>
      <c r="L651">
        <v>82</v>
      </c>
      <c r="M651" t="b">
        <v>1</v>
      </c>
      <c r="N651" t="s">
        <v>8269</v>
      </c>
      <c r="O651" s="6">
        <f t="shared" si="31"/>
        <v>1.3996</v>
      </c>
      <c r="P651" s="8">
        <f t="shared" si="32"/>
        <v>42.670731707317074</v>
      </c>
    </row>
    <row r="652" spans="1:16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tr">
        <f t="shared" si="30"/>
        <v>success</v>
      </c>
      <c r="G652" t="s">
        <v>8220</v>
      </c>
      <c r="H652" t="s">
        <v>8242</v>
      </c>
      <c r="I652" s="11">
        <v>1418953984</v>
      </c>
      <c r="J652" s="13">
        <v>1413766384</v>
      </c>
      <c r="K652" t="b">
        <v>0</v>
      </c>
      <c r="L652">
        <v>48</v>
      </c>
      <c r="M652" t="b">
        <v>1</v>
      </c>
      <c r="N652" t="s">
        <v>8269</v>
      </c>
      <c r="O652" s="6">
        <f t="shared" si="31"/>
        <v>1.1240000000000001</v>
      </c>
      <c r="P652" s="8">
        <f t="shared" si="32"/>
        <v>35.125</v>
      </c>
    </row>
    <row r="653" spans="1:16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tr">
        <f t="shared" si="30"/>
        <v>success</v>
      </c>
      <c r="G653" t="s">
        <v>8220</v>
      </c>
      <c r="H653" t="s">
        <v>8242</v>
      </c>
      <c r="I653" s="11">
        <v>1418430311</v>
      </c>
      <c r="J653" s="13">
        <v>1415838311</v>
      </c>
      <c r="K653" t="b">
        <v>0</v>
      </c>
      <c r="L653">
        <v>105</v>
      </c>
      <c r="M653" t="b">
        <v>1</v>
      </c>
      <c r="N653" t="s">
        <v>8269</v>
      </c>
      <c r="O653" s="6">
        <f t="shared" si="31"/>
        <v>1.00528</v>
      </c>
      <c r="P653" s="8">
        <f t="shared" si="32"/>
        <v>239.35238095238094</v>
      </c>
    </row>
    <row r="654" spans="1:16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tr">
        <f t="shared" si="30"/>
        <v>success</v>
      </c>
      <c r="G654" t="s">
        <v>8220</v>
      </c>
      <c r="H654" t="s">
        <v>8242</v>
      </c>
      <c r="I654" s="11">
        <v>1480613650</v>
      </c>
      <c r="J654" s="13">
        <v>1478018050</v>
      </c>
      <c r="K654" t="b">
        <v>0</v>
      </c>
      <c r="L654">
        <v>28</v>
      </c>
      <c r="M654" t="b">
        <v>1</v>
      </c>
      <c r="N654" t="s">
        <v>8269</v>
      </c>
      <c r="O654" s="6">
        <f t="shared" si="31"/>
        <v>1.0046666666666666</v>
      </c>
      <c r="P654" s="8">
        <f t="shared" si="32"/>
        <v>107.64285714285714</v>
      </c>
    </row>
    <row r="655" spans="1:16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tr">
        <f t="shared" si="30"/>
        <v>success</v>
      </c>
      <c r="G655" t="s">
        <v>8220</v>
      </c>
      <c r="H655" t="s">
        <v>8242</v>
      </c>
      <c r="I655" s="11">
        <v>1440082240</v>
      </c>
      <c r="J655" s="13">
        <v>1436885440</v>
      </c>
      <c r="K655" t="b">
        <v>0</v>
      </c>
      <c r="L655">
        <v>1107</v>
      </c>
      <c r="M655" t="b">
        <v>1</v>
      </c>
      <c r="N655" t="s">
        <v>8269</v>
      </c>
      <c r="O655" s="6">
        <f t="shared" si="31"/>
        <v>1.4144600000000001</v>
      </c>
      <c r="P655" s="8">
        <f t="shared" si="32"/>
        <v>95.830623306233065</v>
      </c>
    </row>
    <row r="656" spans="1:16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tr">
        <f t="shared" si="30"/>
        <v>success</v>
      </c>
      <c r="G656" t="s">
        <v>8220</v>
      </c>
      <c r="H656" t="s">
        <v>8242</v>
      </c>
      <c r="I656" s="11">
        <v>1436396313</v>
      </c>
      <c r="J656" s="13">
        <v>1433804313</v>
      </c>
      <c r="K656" t="b">
        <v>0</v>
      </c>
      <c r="L656">
        <v>1013</v>
      </c>
      <c r="M656" t="b">
        <v>1</v>
      </c>
      <c r="N656" t="s">
        <v>8269</v>
      </c>
      <c r="O656" s="6">
        <f t="shared" si="31"/>
        <v>2.6729166666666666</v>
      </c>
      <c r="P656" s="8">
        <f t="shared" si="32"/>
        <v>31.663376110562684</v>
      </c>
    </row>
    <row r="657" spans="1:16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tr">
        <f t="shared" si="30"/>
        <v>success</v>
      </c>
      <c r="G657" t="s">
        <v>8220</v>
      </c>
      <c r="H657" t="s">
        <v>8242</v>
      </c>
      <c r="I657" s="11">
        <v>1426197512</v>
      </c>
      <c r="J657" s="13">
        <v>1423609112</v>
      </c>
      <c r="K657" t="b">
        <v>0</v>
      </c>
      <c r="L657">
        <v>274</v>
      </c>
      <c r="M657" t="b">
        <v>1</v>
      </c>
      <c r="N657" t="s">
        <v>8269</v>
      </c>
      <c r="O657" s="6">
        <f t="shared" si="31"/>
        <v>1.4688749999999999</v>
      </c>
      <c r="P657" s="8">
        <f t="shared" si="32"/>
        <v>42.886861313868614</v>
      </c>
    </row>
    <row r="658" spans="1:16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tr">
        <f t="shared" si="30"/>
        <v>success</v>
      </c>
      <c r="G658" t="s">
        <v>8220</v>
      </c>
      <c r="H658" t="s">
        <v>8242</v>
      </c>
      <c r="I658" s="11">
        <v>1460917119</v>
      </c>
      <c r="J658" s="13">
        <v>1455736719</v>
      </c>
      <c r="K658" t="b">
        <v>0</v>
      </c>
      <c r="L658">
        <v>87</v>
      </c>
      <c r="M658" t="b">
        <v>1</v>
      </c>
      <c r="N658" t="s">
        <v>8269</v>
      </c>
      <c r="O658" s="6">
        <f t="shared" si="31"/>
        <v>2.1356000000000002</v>
      </c>
      <c r="P658" s="8">
        <f t="shared" si="32"/>
        <v>122.73563218390805</v>
      </c>
    </row>
    <row r="659" spans="1:16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tr">
        <f t="shared" si="30"/>
        <v>success</v>
      </c>
      <c r="G659" t="s">
        <v>8220</v>
      </c>
      <c r="H659" t="s">
        <v>8242</v>
      </c>
      <c r="I659" s="11">
        <v>1450901872</v>
      </c>
      <c r="J659" s="13">
        <v>1448309872</v>
      </c>
      <c r="K659" t="b">
        <v>0</v>
      </c>
      <c r="L659">
        <v>99</v>
      </c>
      <c r="M659" t="b">
        <v>1</v>
      </c>
      <c r="N659" t="s">
        <v>8269</v>
      </c>
      <c r="O659" s="6">
        <f t="shared" si="31"/>
        <v>1.2569999999999999</v>
      </c>
      <c r="P659" s="8">
        <f t="shared" si="32"/>
        <v>190.45454545454547</v>
      </c>
    </row>
    <row r="660" spans="1:16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tr">
        <f t="shared" si="30"/>
        <v>success</v>
      </c>
      <c r="G660" t="s">
        <v>8220</v>
      </c>
      <c r="H660" t="s">
        <v>8242</v>
      </c>
      <c r="I660" s="11">
        <v>1437933600</v>
      </c>
      <c r="J660" s="13">
        <v>1435117889</v>
      </c>
      <c r="K660" t="b">
        <v>0</v>
      </c>
      <c r="L660">
        <v>276</v>
      </c>
      <c r="M660" t="b">
        <v>1</v>
      </c>
      <c r="N660" t="s">
        <v>8269</v>
      </c>
      <c r="O660" s="6">
        <f t="shared" si="31"/>
        <v>1.0446206037108834</v>
      </c>
      <c r="P660" s="8">
        <f t="shared" si="32"/>
        <v>109.33695652173913</v>
      </c>
    </row>
    <row r="661" spans="1:16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tr">
        <f t="shared" si="30"/>
        <v>success</v>
      </c>
      <c r="G661" t="s">
        <v>8220</v>
      </c>
      <c r="H661" t="s">
        <v>8242</v>
      </c>
      <c r="I661" s="11">
        <v>1440339295</v>
      </c>
      <c r="J661" s="13">
        <v>1437747295</v>
      </c>
      <c r="K661" t="b">
        <v>0</v>
      </c>
      <c r="L661">
        <v>21</v>
      </c>
      <c r="M661" t="b">
        <v>1</v>
      </c>
      <c r="N661" t="s">
        <v>8269</v>
      </c>
      <c r="O661" s="6">
        <f t="shared" si="31"/>
        <v>1.0056666666666667</v>
      </c>
      <c r="P661" s="8">
        <f t="shared" si="32"/>
        <v>143.66666666666666</v>
      </c>
    </row>
    <row r="662" spans="1:16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tr">
        <f t="shared" si="30"/>
        <v>fail</v>
      </c>
      <c r="G662" t="s">
        <v>8220</v>
      </c>
      <c r="H662" t="s">
        <v>8242</v>
      </c>
      <c r="I662" s="11">
        <v>1415558879</v>
      </c>
      <c r="J662" s="13">
        <v>1412963279</v>
      </c>
      <c r="K662" t="b">
        <v>0</v>
      </c>
      <c r="L662">
        <v>18</v>
      </c>
      <c r="M662" t="b">
        <v>0</v>
      </c>
      <c r="N662" t="s">
        <v>8269</v>
      </c>
      <c r="O662" s="6">
        <f t="shared" si="31"/>
        <v>3.058E-2</v>
      </c>
      <c r="P662" s="8">
        <f t="shared" si="32"/>
        <v>84.944444444444443</v>
      </c>
    </row>
    <row r="663" spans="1:16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tr">
        <f t="shared" si="30"/>
        <v>fail</v>
      </c>
      <c r="G663" t="s">
        <v>8220</v>
      </c>
      <c r="H663" t="s">
        <v>8242</v>
      </c>
      <c r="I663" s="11">
        <v>1477236559</v>
      </c>
      <c r="J663" s="13">
        <v>1474644559</v>
      </c>
      <c r="K663" t="b">
        <v>0</v>
      </c>
      <c r="L663">
        <v>9</v>
      </c>
      <c r="M663" t="b">
        <v>0</v>
      </c>
      <c r="N663" t="s">
        <v>8269</v>
      </c>
      <c r="O663" s="6">
        <f t="shared" si="31"/>
        <v>9.4999999999999998E-3</v>
      </c>
      <c r="P663" s="8">
        <f t="shared" si="32"/>
        <v>10.555555555555555</v>
      </c>
    </row>
    <row r="664" spans="1:16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tr">
        <f t="shared" si="30"/>
        <v>fail</v>
      </c>
      <c r="G664" t="s">
        <v>8220</v>
      </c>
      <c r="H664" t="s">
        <v>8242</v>
      </c>
      <c r="I664" s="11">
        <v>1421404247</v>
      </c>
      <c r="J664" s="13">
        <v>1418812247</v>
      </c>
      <c r="K664" t="b">
        <v>0</v>
      </c>
      <c r="L664">
        <v>4</v>
      </c>
      <c r="M664" t="b">
        <v>0</v>
      </c>
      <c r="N664" t="s">
        <v>8269</v>
      </c>
      <c r="O664" s="6">
        <f t="shared" si="31"/>
        <v>4.0000000000000001E-3</v>
      </c>
      <c r="P664" s="8">
        <f t="shared" si="32"/>
        <v>39</v>
      </c>
    </row>
    <row r="665" spans="1:16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tr">
        <f t="shared" si="30"/>
        <v>fail</v>
      </c>
      <c r="G665" t="s">
        <v>8228</v>
      </c>
      <c r="H665" t="s">
        <v>8249</v>
      </c>
      <c r="I665" s="11">
        <v>1437250456</v>
      </c>
      <c r="J665" s="13">
        <v>1434658456</v>
      </c>
      <c r="K665" t="b">
        <v>0</v>
      </c>
      <c r="L665">
        <v>7</v>
      </c>
      <c r="M665" t="b">
        <v>0</v>
      </c>
      <c r="N665" t="s">
        <v>8269</v>
      </c>
      <c r="O665" s="6">
        <f t="shared" si="31"/>
        <v>3.5000000000000001E-3</v>
      </c>
      <c r="P665" s="8">
        <f t="shared" si="32"/>
        <v>100</v>
      </c>
    </row>
    <row r="666" spans="1:16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tr">
        <f t="shared" si="30"/>
        <v>fail</v>
      </c>
      <c r="G666" t="s">
        <v>8220</v>
      </c>
      <c r="H666" t="s">
        <v>8242</v>
      </c>
      <c r="I666" s="11">
        <v>1428940775</v>
      </c>
      <c r="J666" s="13">
        <v>1426348775</v>
      </c>
      <c r="K666" t="b">
        <v>0</v>
      </c>
      <c r="L666">
        <v>29</v>
      </c>
      <c r="M666" t="b">
        <v>0</v>
      </c>
      <c r="N666" t="s">
        <v>8269</v>
      </c>
      <c r="O666" s="6">
        <f t="shared" si="31"/>
        <v>7.5333333333333335E-2</v>
      </c>
      <c r="P666" s="8">
        <f t="shared" si="32"/>
        <v>31.172413793103448</v>
      </c>
    </row>
    <row r="667" spans="1:16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tr">
        <f t="shared" si="30"/>
        <v>fail</v>
      </c>
      <c r="G667" t="s">
        <v>8220</v>
      </c>
      <c r="H667" t="s">
        <v>8242</v>
      </c>
      <c r="I667" s="11">
        <v>1484327061</v>
      </c>
      <c r="J667" s="13">
        <v>1479143061</v>
      </c>
      <c r="K667" t="b">
        <v>0</v>
      </c>
      <c r="L667">
        <v>12</v>
      </c>
      <c r="M667" t="b">
        <v>0</v>
      </c>
      <c r="N667" t="s">
        <v>8269</v>
      </c>
      <c r="O667" s="6">
        <f t="shared" si="31"/>
        <v>0.18640000000000001</v>
      </c>
      <c r="P667" s="8">
        <f t="shared" si="32"/>
        <v>155.33333333333334</v>
      </c>
    </row>
    <row r="668" spans="1:16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tr">
        <f t="shared" si="30"/>
        <v>fail</v>
      </c>
      <c r="G668" t="s">
        <v>8220</v>
      </c>
      <c r="H668" t="s">
        <v>8242</v>
      </c>
      <c r="I668" s="11">
        <v>1408305498</v>
      </c>
      <c r="J668" s="13">
        <v>1405713498</v>
      </c>
      <c r="K668" t="b">
        <v>0</v>
      </c>
      <c r="L668">
        <v>4</v>
      </c>
      <c r="M668" t="b">
        <v>0</v>
      </c>
      <c r="N668" t="s">
        <v>8269</v>
      </c>
      <c r="O668" s="6">
        <f t="shared" si="31"/>
        <v>4.0000000000000003E-5</v>
      </c>
      <c r="P668" s="8">
        <f t="shared" si="32"/>
        <v>2</v>
      </c>
    </row>
    <row r="669" spans="1:16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tr">
        <f t="shared" si="30"/>
        <v>fail</v>
      </c>
      <c r="G669" t="s">
        <v>8233</v>
      </c>
      <c r="H669" t="s">
        <v>8245</v>
      </c>
      <c r="I669" s="11">
        <v>1477731463</v>
      </c>
      <c r="J669" s="13">
        <v>1474275463</v>
      </c>
      <c r="K669" t="b">
        <v>0</v>
      </c>
      <c r="L669">
        <v>28</v>
      </c>
      <c r="M669" t="b">
        <v>0</v>
      </c>
      <c r="N669" t="s">
        <v>8269</v>
      </c>
      <c r="O669" s="6">
        <f t="shared" si="31"/>
        <v>0.1002</v>
      </c>
      <c r="P669" s="8">
        <f t="shared" si="32"/>
        <v>178.92857142857142</v>
      </c>
    </row>
    <row r="670" spans="1:16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tr">
        <f t="shared" si="30"/>
        <v>fail</v>
      </c>
      <c r="G670" t="s">
        <v>8220</v>
      </c>
      <c r="H670" t="s">
        <v>8242</v>
      </c>
      <c r="I670" s="11">
        <v>1431374222</v>
      </c>
      <c r="J670" s="13">
        <v>1427486222</v>
      </c>
      <c r="K670" t="b">
        <v>0</v>
      </c>
      <c r="L670">
        <v>25</v>
      </c>
      <c r="M670" t="b">
        <v>0</v>
      </c>
      <c r="N670" t="s">
        <v>8269</v>
      </c>
      <c r="O670" s="6">
        <f t="shared" si="31"/>
        <v>4.5600000000000002E-2</v>
      </c>
      <c r="P670" s="8">
        <f t="shared" si="32"/>
        <v>27.36</v>
      </c>
    </row>
    <row r="671" spans="1:16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tr">
        <f t="shared" si="30"/>
        <v>fail</v>
      </c>
      <c r="G671" t="s">
        <v>8231</v>
      </c>
      <c r="H671" t="s">
        <v>8251</v>
      </c>
      <c r="I671" s="11">
        <v>1467817258</v>
      </c>
      <c r="J671" s="13">
        <v>1465225258</v>
      </c>
      <c r="K671" t="b">
        <v>0</v>
      </c>
      <c r="L671">
        <v>28</v>
      </c>
      <c r="M671" t="b">
        <v>0</v>
      </c>
      <c r="N671" t="s">
        <v>8269</v>
      </c>
      <c r="O671" s="6">
        <f t="shared" si="31"/>
        <v>0.21507499999999999</v>
      </c>
      <c r="P671" s="8">
        <f t="shared" si="32"/>
        <v>1536.25</v>
      </c>
    </row>
    <row r="672" spans="1:16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tr">
        <f t="shared" si="30"/>
        <v>fail</v>
      </c>
      <c r="G672" t="s">
        <v>8233</v>
      </c>
      <c r="H672" t="s">
        <v>8245</v>
      </c>
      <c r="I672" s="11">
        <v>1466323800</v>
      </c>
      <c r="J672" s="13">
        <v>1463418120</v>
      </c>
      <c r="K672" t="b">
        <v>0</v>
      </c>
      <c r="L672">
        <v>310</v>
      </c>
      <c r="M672" t="b">
        <v>0</v>
      </c>
      <c r="N672" t="s">
        <v>8269</v>
      </c>
      <c r="O672" s="6">
        <f t="shared" si="31"/>
        <v>0.29276666666666668</v>
      </c>
      <c r="P672" s="8">
        <f t="shared" si="32"/>
        <v>84.99677419354839</v>
      </c>
    </row>
    <row r="673" spans="1:16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tr">
        <f t="shared" si="30"/>
        <v>fail</v>
      </c>
      <c r="G673" t="s">
        <v>8220</v>
      </c>
      <c r="H673" t="s">
        <v>8242</v>
      </c>
      <c r="I673" s="11">
        <v>1421208000</v>
      </c>
      <c r="J673" s="13">
        <v>1418315852</v>
      </c>
      <c r="K673" t="b">
        <v>0</v>
      </c>
      <c r="L673">
        <v>15</v>
      </c>
      <c r="M673" t="b">
        <v>0</v>
      </c>
      <c r="N673" t="s">
        <v>8269</v>
      </c>
      <c r="O673" s="6">
        <f t="shared" si="31"/>
        <v>0.39426666666666665</v>
      </c>
      <c r="P673" s="8">
        <f t="shared" si="32"/>
        <v>788.5333333333333</v>
      </c>
    </row>
    <row r="674" spans="1:16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tr">
        <f t="shared" si="30"/>
        <v>fail</v>
      </c>
      <c r="G674" t="s">
        <v>8220</v>
      </c>
      <c r="H674" t="s">
        <v>8242</v>
      </c>
      <c r="I674" s="11">
        <v>1420088340</v>
      </c>
      <c r="J674" s="13">
        <v>1417410964</v>
      </c>
      <c r="K674" t="b">
        <v>0</v>
      </c>
      <c r="L674">
        <v>215</v>
      </c>
      <c r="M674" t="b">
        <v>0</v>
      </c>
      <c r="N674" t="s">
        <v>8269</v>
      </c>
      <c r="O674" s="6">
        <f t="shared" si="31"/>
        <v>0.21628</v>
      </c>
      <c r="P674" s="8">
        <f t="shared" si="32"/>
        <v>50.29767441860465</v>
      </c>
    </row>
    <row r="675" spans="1:16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tr">
        <f t="shared" si="30"/>
        <v>fail</v>
      </c>
      <c r="G675" t="s">
        <v>8220</v>
      </c>
      <c r="H675" t="s">
        <v>8242</v>
      </c>
      <c r="I675" s="11">
        <v>1409602217</v>
      </c>
      <c r="J675" s="13">
        <v>1405714217</v>
      </c>
      <c r="K675" t="b">
        <v>0</v>
      </c>
      <c r="L675">
        <v>3</v>
      </c>
      <c r="M675" t="b">
        <v>0</v>
      </c>
      <c r="N675" t="s">
        <v>8269</v>
      </c>
      <c r="O675" s="6">
        <f t="shared" si="31"/>
        <v>2.0500000000000002E-3</v>
      </c>
      <c r="P675" s="8">
        <f t="shared" si="32"/>
        <v>68.333333333333329</v>
      </c>
    </row>
    <row r="676" spans="1:16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tr">
        <f t="shared" si="30"/>
        <v>fail</v>
      </c>
      <c r="G676" t="s">
        <v>8220</v>
      </c>
      <c r="H676" t="s">
        <v>8242</v>
      </c>
      <c r="I676" s="11">
        <v>1407811627</v>
      </c>
      <c r="J676" s="13">
        <v>1402627627</v>
      </c>
      <c r="K676" t="b">
        <v>0</v>
      </c>
      <c r="L676">
        <v>2</v>
      </c>
      <c r="M676" t="b">
        <v>0</v>
      </c>
      <c r="N676" t="s">
        <v>8269</v>
      </c>
      <c r="O676" s="6">
        <f t="shared" si="31"/>
        <v>2.9999999999999997E-4</v>
      </c>
      <c r="P676" s="8">
        <f t="shared" si="32"/>
        <v>7.5</v>
      </c>
    </row>
    <row r="677" spans="1:16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tr">
        <f t="shared" si="30"/>
        <v>fail</v>
      </c>
      <c r="G677" t="s">
        <v>8220</v>
      </c>
      <c r="H677" t="s">
        <v>8242</v>
      </c>
      <c r="I677" s="11">
        <v>1420095540</v>
      </c>
      <c r="J677" s="13">
        <v>1417558804</v>
      </c>
      <c r="K677" t="b">
        <v>0</v>
      </c>
      <c r="L677">
        <v>26</v>
      </c>
      <c r="M677" t="b">
        <v>0</v>
      </c>
      <c r="N677" t="s">
        <v>8269</v>
      </c>
      <c r="O677" s="6">
        <f t="shared" si="31"/>
        <v>0.14849999999999999</v>
      </c>
      <c r="P677" s="8">
        <f t="shared" si="32"/>
        <v>34.269230769230766</v>
      </c>
    </row>
    <row r="678" spans="1:16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tr">
        <f t="shared" si="30"/>
        <v>fail</v>
      </c>
      <c r="G678" t="s">
        <v>8225</v>
      </c>
      <c r="H678" t="s">
        <v>8247</v>
      </c>
      <c r="I678" s="11">
        <v>1423333581</v>
      </c>
      <c r="J678" s="13">
        <v>1420741581</v>
      </c>
      <c r="K678" t="b">
        <v>0</v>
      </c>
      <c r="L678">
        <v>24</v>
      </c>
      <c r="M678" t="b">
        <v>0</v>
      </c>
      <c r="N678" t="s">
        <v>8269</v>
      </c>
      <c r="O678" s="6">
        <f t="shared" si="31"/>
        <v>1.4710000000000001E-2</v>
      </c>
      <c r="P678" s="8">
        <f t="shared" si="32"/>
        <v>61.291666666666664</v>
      </c>
    </row>
    <row r="679" spans="1:16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tr">
        <f t="shared" si="30"/>
        <v>fail</v>
      </c>
      <c r="G679" t="s">
        <v>8233</v>
      </c>
      <c r="H679" t="s">
        <v>8245</v>
      </c>
      <c r="I679" s="11">
        <v>1467106895</v>
      </c>
      <c r="J679" s="13">
        <v>1463218895</v>
      </c>
      <c r="K679" t="b">
        <v>0</v>
      </c>
      <c r="L679">
        <v>96</v>
      </c>
      <c r="M679" t="b">
        <v>0</v>
      </c>
      <c r="N679" t="s">
        <v>8269</v>
      </c>
      <c r="O679" s="6">
        <f t="shared" si="31"/>
        <v>0.25584000000000001</v>
      </c>
      <c r="P679" s="8">
        <f t="shared" si="32"/>
        <v>133.25</v>
      </c>
    </row>
    <row r="680" spans="1:16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tr">
        <f t="shared" si="30"/>
        <v>fail</v>
      </c>
      <c r="G680" t="s">
        <v>8220</v>
      </c>
      <c r="H680" t="s">
        <v>8242</v>
      </c>
      <c r="I680" s="11">
        <v>1463821338</v>
      </c>
      <c r="J680" s="13">
        <v>1461229338</v>
      </c>
      <c r="K680" t="b">
        <v>0</v>
      </c>
      <c r="L680">
        <v>17</v>
      </c>
      <c r="M680" t="b">
        <v>0</v>
      </c>
      <c r="N680" t="s">
        <v>8269</v>
      </c>
      <c r="O680" s="6">
        <f t="shared" si="31"/>
        <v>3.8206896551724136E-2</v>
      </c>
      <c r="P680" s="8">
        <f t="shared" si="32"/>
        <v>65.17647058823529</v>
      </c>
    </row>
    <row r="681" spans="1:16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tr">
        <f t="shared" si="30"/>
        <v>fail</v>
      </c>
      <c r="G681" t="s">
        <v>8220</v>
      </c>
      <c r="H681" t="s">
        <v>8242</v>
      </c>
      <c r="I681" s="11">
        <v>1472920909</v>
      </c>
      <c r="J681" s="13">
        <v>1467736909</v>
      </c>
      <c r="K681" t="b">
        <v>0</v>
      </c>
      <c r="L681">
        <v>94</v>
      </c>
      <c r="M681" t="b">
        <v>0</v>
      </c>
      <c r="N681" t="s">
        <v>8269</v>
      </c>
      <c r="O681" s="6">
        <f t="shared" si="31"/>
        <v>0.15485964912280703</v>
      </c>
      <c r="P681" s="8">
        <f t="shared" si="32"/>
        <v>93.90425531914893</v>
      </c>
    </row>
    <row r="682" spans="1:16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tr">
        <f t="shared" si="30"/>
        <v>fail</v>
      </c>
      <c r="G682" t="s">
        <v>8220</v>
      </c>
      <c r="H682" t="s">
        <v>8242</v>
      </c>
      <c r="I682" s="11">
        <v>1410955331</v>
      </c>
      <c r="J682" s="13">
        <v>1407931331</v>
      </c>
      <c r="K682" t="b">
        <v>0</v>
      </c>
      <c r="L682">
        <v>129</v>
      </c>
      <c r="M682" t="b">
        <v>0</v>
      </c>
      <c r="N682" t="s">
        <v>8269</v>
      </c>
      <c r="O682" s="6">
        <f t="shared" si="31"/>
        <v>0.25912000000000002</v>
      </c>
      <c r="P682" s="8">
        <f t="shared" si="32"/>
        <v>150.65116279069767</v>
      </c>
    </row>
    <row r="683" spans="1:16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tr">
        <f t="shared" si="30"/>
        <v>fail</v>
      </c>
      <c r="G683" t="s">
        <v>8220</v>
      </c>
      <c r="H683" t="s">
        <v>8242</v>
      </c>
      <c r="I683" s="11">
        <v>1477509604</v>
      </c>
      <c r="J683" s="13">
        <v>1474917604</v>
      </c>
      <c r="K683" t="b">
        <v>0</v>
      </c>
      <c r="L683">
        <v>1</v>
      </c>
      <c r="M683" t="b">
        <v>0</v>
      </c>
      <c r="N683" t="s">
        <v>8269</v>
      </c>
      <c r="O683" s="6">
        <f t="shared" si="31"/>
        <v>4.0000000000000002E-4</v>
      </c>
      <c r="P683" s="8">
        <f t="shared" si="32"/>
        <v>1</v>
      </c>
    </row>
    <row r="684" spans="1:16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tr">
        <f t="shared" si="30"/>
        <v>fail</v>
      </c>
      <c r="G684" t="s">
        <v>8220</v>
      </c>
      <c r="H684" t="s">
        <v>8242</v>
      </c>
      <c r="I684" s="11">
        <v>1489512122</v>
      </c>
      <c r="J684" s="13">
        <v>1486923722</v>
      </c>
      <c r="K684" t="b">
        <v>0</v>
      </c>
      <c r="L684">
        <v>4</v>
      </c>
      <c r="M684" t="b">
        <v>0</v>
      </c>
      <c r="N684" t="s">
        <v>8269</v>
      </c>
      <c r="O684" s="6">
        <f t="shared" si="31"/>
        <v>1.06E-3</v>
      </c>
      <c r="P684" s="8">
        <f t="shared" si="32"/>
        <v>13.25</v>
      </c>
    </row>
    <row r="685" spans="1:16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tr">
        <f t="shared" si="30"/>
        <v>fail</v>
      </c>
      <c r="G685" t="s">
        <v>8220</v>
      </c>
      <c r="H685" t="s">
        <v>8242</v>
      </c>
      <c r="I685" s="11">
        <v>1477949764</v>
      </c>
      <c r="J685" s="13">
        <v>1474493764</v>
      </c>
      <c r="K685" t="b">
        <v>0</v>
      </c>
      <c r="L685">
        <v>3</v>
      </c>
      <c r="M685" t="b">
        <v>0</v>
      </c>
      <c r="N685" t="s">
        <v>8269</v>
      </c>
      <c r="O685" s="6">
        <f t="shared" si="31"/>
        <v>8.5142857142857138E-3</v>
      </c>
      <c r="P685" s="8">
        <f t="shared" si="32"/>
        <v>99.333333333333329</v>
      </c>
    </row>
    <row r="686" spans="1:16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tr">
        <f t="shared" si="30"/>
        <v>fail</v>
      </c>
      <c r="G686" t="s">
        <v>8220</v>
      </c>
      <c r="H686" t="s">
        <v>8242</v>
      </c>
      <c r="I686" s="11">
        <v>1406257200</v>
      </c>
      <c r="J686" s="13">
        <v>1403176891</v>
      </c>
      <c r="K686" t="b">
        <v>0</v>
      </c>
      <c r="L686">
        <v>135</v>
      </c>
      <c r="M686" t="b">
        <v>0</v>
      </c>
      <c r="N686" t="s">
        <v>8269</v>
      </c>
      <c r="O686" s="6">
        <f t="shared" si="31"/>
        <v>7.4837500000000001E-2</v>
      </c>
      <c r="P686" s="8">
        <f t="shared" si="32"/>
        <v>177.39259259259259</v>
      </c>
    </row>
    <row r="687" spans="1:16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tr">
        <f t="shared" si="30"/>
        <v>fail</v>
      </c>
      <c r="G687" t="s">
        <v>8220</v>
      </c>
      <c r="H687" t="s">
        <v>8242</v>
      </c>
      <c r="I687" s="11">
        <v>1421095672</v>
      </c>
      <c r="J687" s="13">
        <v>1417207672</v>
      </c>
      <c r="K687" t="b">
        <v>0</v>
      </c>
      <c r="L687">
        <v>10</v>
      </c>
      <c r="M687" t="b">
        <v>0</v>
      </c>
      <c r="N687" t="s">
        <v>8269</v>
      </c>
      <c r="O687" s="6">
        <f t="shared" si="31"/>
        <v>0.27650000000000002</v>
      </c>
      <c r="P687" s="8">
        <f t="shared" si="32"/>
        <v>55.3</v>
      </c>
    </row>
    <row r="688" spans="1:16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tr">
        <f t="shared" si="30"/>
        <v>fail</v>
      </c>
      <c r="G688" t="s">
        <v>8233</v>
      </c>
      <c r="H688" t="s">
        <v>8245</v>
      </c>
      <c r="I688" s="11">
        <v>1438618170</v>
      </c>
      <c r="J688" s="13">
        <v>1436026170</v>
      </c>
      <c r="K688" t="b">
        <v>0</v>
      </c>
      <c r="L688">
        <v>0</v>
      </c>
      <c r="M688" t="b">
        <v>0</v>
      </c>
      <c r="N688" t="s">
        <v>8269</v>
      </c>
      <c r="O688" s="6">
        <f t="shared" si="31"/>
        <v>0</v>
      </c>
      <c r="P688" s="8" t="e">
        <f t="shared" si="32"/>
        <v>#DIV/0!</v>
      </c>
    </row>
    <row r="689" spans="1:16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tr">
        <f t="shared" si="30"/>
        <v>fail</v>
      </c>
      <c r="G689" t="s">
        <v>8234</v>
      </c>
      <c r="H689" t="s">
        <v>8252</v>
      </c>
      <c r="I689" s="11">
        <v>1486317653</v>
      </c>
      <c r="J689" s="13">
        <v>1481133653</v>
      </c>
      <c r="K689" t="b">
        <v>0</v>
      </c>
      <c r="L689">
        <v>6</v>
      </c>
      <c r="M689" t="b">
        <v>0</v>
      </c>
      <c r="N689" t="s">
        <v>8269</v>
      </c>
      <c r="O689" s="6">
        <f t="shared" si="31"/>
        <v>3.5499999999999997E-2</v>
      </c>
      <c r="P689" s="8">
        <f t="shared" si="32"/>
        <v>591.66666666666663</v>
      </c>
    </row>
    <row r="690" spans="1:16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tr">
        <f t="shared" si="30"/>
        <v>fail</v>
      </c>
      <c r="G690" t="s">
        <v>8220</v>
      </c>
      <c r="H690" t="s">
        <v>8242</v>
      </c>
      <c r="I690" s="11">
        <v>1444876253</v>
      </c>
      <c r="J690" s="13">
        <v>1442284253</v>
      </c>
      <c r="K690" t="b">
        <v>0</v>
      </c>
      <c r="L690">
        <v>36</v>
      </c>
      <c r="M690" t="b">
        <v>0</v>
      </c>
      <c r="N690" t="s">
        <v>8269</v>
      </c>
      <c r="O690" s="6">
        <f t="shared" si="31"/>
        <v>0.72989999999999999</v>
      </c>
      <c r="P690" s="8">
        <f t="shared" si="32"/>
        <v>405.5</v>
      </c>
    </row>
    <row r="691" spans="1:16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tr">
        <f t="shared" si="30"/>
        <v>fail</v>
      </c>
      <c r="G691" t="s">
        <v>8220</v>
      </c>
      <c r="H691" t="s">
        <v>8242</v>
      </c>
      <c r="I691" s="11">
        <v>1481173140</v>
      </c>
      <c r="J691" s="13">
        <v>1478016097</v>
      </c>
      <c r="K691" t="b">
        <v>0</v>
      </c>
      <c r="L691">
        <v>336</v>
      </c>
      <c r="M691" t="b">
        <v>0</v>
      </c>
      <c r="N691" t="s">
        <v>8269</v>
      </c>
      <c r="O691" s="6">
        <f t="shared" si="31"/>
        <v>0.57648750000000004</v>
      </c>
      <c r="P691" s="8">
        <f t="shared" si="32"/>
        <v>343.14732142857144</v>
      </c>
    </row>
    <row r="692" spans="1:16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tr">
        <f t="shared" si="30"/>
        <v>fail</v>
      </c>
      <c r="G692" t="s">
        <v>8220</v>
      </c>
      <c r="H692" t="s">
        <v>8242</v>
      </c>
      <c r="I692" s="11">
        <v>1473400800</v>
      </c>
      <c r="J692" s="13">
        <v>1469718841</v>
      </c>
      <c r="K692" t="b">
        <v>0</v>
      </c>
      <c r="L692">
        <v>34</v>
      </c>
      <c r="M692" t="b">
        <v>0</v>
      </c>
      <c r="N692" t="s">
        <v>8269</v>
      </c>
      <c r="O692" s="6">
        <f t="shared" si="31"/>
        <v>0.1234</v>
      </c>
      <c r="P692" s="8">
        <f t="shared" si="32"/>
        <v>72.588235294117652</v>
      </c>
    </row>
    <row r="693" spans="1:16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tr">
        <f t="shared" si="30"/>
        <v>fail</v>
      </c>
      <c r="G693" t="s">
        <v>8220</v>
      </c>
      <c r="H693" t="s">
        <v>8242</v>
      </c>
      <c r="I693" s="11">
        <v>1435711246</v>
      </c>
      <c r="J693" s="13">
        <v>1433292046</v>
      </c>
      <c r="K693" t="b">
        <v>0</v>
      </c>
      <c r="L693">
        <v>10</v>
      </c>
      <c r="M693" t="b">
        <v>0</v>
      </c>
      <c r="N693" t="s">
        <v>8269</v>
      </c>
      <c r="O693" s="6">
        <f t="shared" si="31"/>
        <v>5.1999999999999998E-3</v>
      </c>
      <c r="P693" s="8">
        <f t="shared" si="32"/>
        <v>26</v>
      </c>
    </row>
    <row r="694" spans="1:16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tr">
        <f t="shared" si="30"/>
        <v>fail</v>
      </c>
      <c r="G694" t="s">
        <v>8221</v>
      </c>
      <c r="H694" t="s">
        <v>8243</v>
      </c>
      <c r="I694" s="11">
        <v>1482397263</v>
      </c>
      <c r="J694" s="13">
        <v>1479805263</v>
      </c>
      <c r="K694" t="b">
        <v>0</v>
      </c>
      <c r="L694">
        <v>201</v>
      </c>
      <c r="M694" t="b">
        <v>0</v>
      </c>
      <c r="N694" t="s">
        <v>8269</v>
      </c>
      <c r="O694" s="6">
        <f t="shared" si="31"/>
        <v>6.5299999999999997E-2</v>
      </c>
      <c r="P694" s="8">
        <f t="shared" si="32"/>
        <v>6.4975124378109452</v>
      </c>
    </row>
    <row r="695" spans="1:16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tr">
        <f t="shared" si="30"/>
        <v>fail</v>
      </c>
      <c r="G695" t="s">
        <v>8220</v>
      </c>
      <c r="H695" t="s">
        <v>8242</v>
      </c>
      <c r="I695" s="11">
        <v>1430421827</v>
      </c>
      <c r="J695" s="13">
        <v>1427829827</v>
      </c>
      <c r="K695" t="b">
        <v>0</v>
      </c>
      <c r="L695">
        <v>296</v>
      </c>
      <c r="M695" t="b">
        <v>0</v>
      </c>
      <c r="N695" t="s">
        <v>8269</v>
      </c>
      <c r="O695" s="6">
        <f t="shared" si="31"/>
        <v>0.35338000000000003</v>
      </c>
      <c r="P695" s="8">
        <f t="shared" si="32"/>
        <v>119.38513513513513</v>
      </c>
    </row>
    <row r="696" spans="1:16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tr">
        <f t="shared" si="30"/>
        <v>fail</v>
      </c>
      <c r="G696" t="s">
        <v>8220</v>
      </c>
      <c r="H696" t="s">
        <v>8242</v>
      </c>
      <c r="I696" s="11">
        <v>1485964559</v>
      </c>
      <c r="J696" s="13">
        <v>1483372559</v>
      </c>
      <c r="K696" t="b">
        <v>0</v>
      </c>
      <c r="L696">
        <v>7</v>
      </c>
      <c r="M696" t="b">
        <v>0</v>
      </c>
      <c r="N696" t="s">
        <v>8269</v>
      </c>
      <c r="O696" s="6">
        <f t="shared" si="31"/>
        <v>3.933333333333333E-3</v>
      </c>
      <c r="P696" s="8">
        <f t="shared" si="32"/>
        <v>84.285714285714292</v>
      </c>
    </row>
    <row r="697" spans="1:16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tr">
        <f t="shared" si="30"/>
        <v>fail</v>
      </c>
      <c r="G697" t="s">
        <v>8220</v>
      </c>
      <c r="H697" t="s">
        <v>8242</v>
      </c>
      <c r="I697" s="11">
        <v>1414758620</v>
      </c>
      <c r="J697" s="13">
        <v>1412166620</v>
      </c>
      <c r="K697" t="b">
        <v>0</v>
      </c>
      <c r="L697">
        <v>7</v>
      </c>
      <c r="M697" t="b">
        <v>0</v>
      </c>
      <c r="N697" t="s">
        <v>8269</v>
      </c>
      <c r="O697" s="6">
        <f t="shared" si="31"/>
        <v>1.06E-2</v>
      </c>
      <c r="P697" s="8">
        <f t="shared" si="32"/>
        <v>90.857142857142861</v>
      </c>
    </row>
    <row r="698" spans="1:16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tr">
        <f t="shared" si="30"/>
        <v>fail</v>
      </c>
      <c r="G698" t="s">
        <v>8229</v>
      </c>
      <c r="H698" t="s">
        <v>8245</v>
      </c>
      <c r="I698" s="11">
        <v>1406326502</v>
      </c>
      <c r="J698" s="13">
        <v>1403734502</v>
      </c>
      <c r="K698" t="b">
        <v>0</v>
      </c>
      <c r="L698">
        <v>1</v>
      </c>
      <c r="M698" t="b">
        <v>0</v>
      </c>
      <c r="N698" t="s">
        <v>8269</v>
      </c>
      <c r="O698" s="6">
        <f t="shared" si="31"/>
        <v>5.7142857142857145E-6</v>
      </c>
      <c r="P698" s="8">
        <f t="shared" si="32"/>
        <v>1</v>
      </c>
    </row>
    <row r="699" spans="1:16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tr">
        <f t="shared" si="30"/>
        <v>fail</v>
      </c>
      <c r="G699" t="s">
        <v>8232</v>
      </c>
      <c r="H699" t="s">
        <v>8245</v>
      </c>
      <c r="I699" s="11">
        <v>1454502789</v>
      </c>
      <c r="J699" s="13">
        <v>1453206789</v>
      </c>
      <c r="K699" t="b">
        <v>0</v>
      </c>
      <c r="L699">
        <v>114</v>
      </c>
      <c r="M699" t="b">
        <v>0</v>
      </c>
      <c r="N699" t="s">
        <v>8269</v>
      </c>
      <c r="O699" s="6">
        <f t="shared" si="31"/>
        <v>0.46379999999999999</v>
      </c>
      <c r="P699" s="8">
        <f t="shared" si="32"/>
        <v>20.342105263157894</v>
      </c>
    </row>
    <row r="700" spans="1:16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tr">
        <f t="shared" si="30"/>
        <v>fail</v>
      </c>
      <c r="G700" t="s">
        <v>8220</v>
      </c>
      <c r="H700" t="s">
        <v>8242</v>
      </c>
      <c r="I700" s="11">
        <v>1411005600</v>
      </c>
      <c r="J700" s="13">
        <v>1408141245</v>
      </c>
      <c r="K700" t="b">
        <v>0</v>
      </c>
      <c r="L700">
        <v>29</v>
      </c>
      <c r="M700" t="b">
        <v>0</v>
      </c>
      <c r="N700" t="s">
        <v>8269</v>
      </c>
      <c r="O700" s="6">
        <f t="shared" si="31"/>
        <v>0.15390000000000001</v>
      </c>
      <c r="P700" s="8">
        <f t="shared" si="32"/>
        <v>530.68965517241384</v>
      </c>
    </row>
    <row r="701" spans="1:16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tr">
        <f t="shared" si="30"/>
        <v>fail</v>
      </c>
      <c r="G701" t="s">
        <v>8220</v>
      </c>
      <c r="H701" t="s">
        <v>8242</v>
      </c>
      <c r="I701" s="11">
        <v>1385136000</v>
      </c>
      <c r="J701" s="13">
        <v>1381923548</v>
      </c>
      <c r="K701" t="b">
        <v>0</v>
      </c>
      <c r="L701">
        <v>890</v>
      </c>
      <c r="M701" t="b">
        <v>0</v>
      </c>
      <c r="N701" t="s">
        <v>8269</v>
      </c>
      <c r="O701" s="6">
        <f t="shared" si="31"/>
        <v>0.824221076923077</v>
      </c>
      <c r="P701" s="8">
        <f t="shared" si="32"/>
        <v>120.39184269662923</v>
      </c>
    </row>
    <row r="702" spans="1:16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tr">
        <f t="shared" si="30"/>
        <v>fail</v>
      </c>
      <c r="G702" t="s">
        <v>8223</v>
      </c>
      <c r="H702" t="s">
        <v>8245</v>
      </c>
      <c r="I702" s="11">
        <v>1484065881</v>
      </c>
      <c r="J702" s="13">
        <v>1481473881</v>
      </c>
      <c r="K702" t="b">
        <v>0</v>
      </c>
      <c r="L702">
        <v>31</v>
      </c>
      <c r="M702" t="b">
        <v>0</v>
      </c>
      <c r="N702" t="s">
        <v>8269</v>
      </c>
      <c r="O702" s="6">
        <f t="shared" si="31"/>
        <v>2.6866666666666667E-2</v>
      </c>
      <c r="P702" s="8">
        <f t="shared" si="32"/>
        <v>13</v>
      </c>
    </row>
    <row r="703" spans="1:16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tr">
        <f t="shared" si="30"/>
        <v>fail</v>
      </c>
      <c r="G703" t="s">
        <v>8221</v>
      </c>
      <c r="H703" t="s">
        <v>8243</v>
      </c>
      <c r="I703" s="11">
        <v>1406130880</v>
      </c>
      <c r="J703" s="13">
        <v>1403538880</v>
      </c>
      <c r="K703" t="b">
        <v>0</v>
      </c>
      <c r="L703">
        <v>21</v>
      </c>
      <c r="M703" t="b">
        <v>0</v>
      </c>
      <c r="N703" t="s">
        <v>8269</v>
      </c>
      <c r="O703" s="6">
        <f t="shared" si="31"/>
        <v>0.26600000000000001</v>
      </c>
      <c r="P703" s="8">
        <f t="shared" si="32"/>
        <v>291.33333333333331</v>
      </c>
    </row>
    <row r="704" spans="1:16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tr">
        <f t="shared" si="30"/>
        <v>fail</v>
      </c>
      <c r="G704" t="s">
        <v>8220</v>
      </c>
      <c r="H704" t="s">
        <v>8242</v>
      </c>
      <c r="I704" s="11">
        <v>1480011987</v>
      </c>
      <c r="J704" s="13">
        <v>1477416387</v>
      </c>
      <c r="K704" t="b">
        <v>0</v>
      </c>
      <c r="L704">
        <v>37</v>
      </c>
      <c r="M704" t="b">
        <v>0</v>
      </c>
      <c r="N704" t="s">
        <v>8269</v>
      </c>
      <c r="O704" s="6">
        <f t="shared" si="31"/>
        <v>0.30813400000000002</v>
      </c>
      <c r="P704" s="8">
        <f t="shared" si="32"/>
        <v>124.9191891891892</v>
      </c>
    </row>
    <row r="705" spans="1:16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tr">
        <f t="shared" si="30"/>
        <v>fail</v>
      </c>
      <c r="G705" t="s">
        <v>8220</v>
      </c>
      <c r="H705" t="s">
        <v>8242</v>
      </c>
      <c r="I705" s="11">
        <v>1485905520</v>
      </c>
      <c r="J705" s="13">
        <v>1481150949</v>
      </c>
      <c r="K705" t="b">
        <v>0</v>
      </c>
      <c r="L705">
        <v>7</v>
      </c>
      <c r="M705" t="b">
        <v>0</v>
      </c>
      <c r="N705" t="s">
        <v>8269</v>
      </c>
      <c r="O705" s="6">
        <f t="shared" si="31"/>
        <v>5.5800000000000002E-2</v>
      </c>
      <c r="P705" s="8">
        <f t="shared" si="32"/>
        <v>119.57142857142857</v>
      </c>
    </row>
    <row r="706" spans="1:16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tr">
        <f t="shared" si="30"/>
        <v>fail</v>
      </c>
      <c r="G706" t="s">
        <v>8225</v>
      </c>
      <c r="H706" t="s">
        <v>8247</v>
      </c>
      <c r="I706" s="11">
        <v>1487565468</v>
      </c>
      <c r="J706" s="13">
        <v>1482381468</v>
      </c>
      <c r="K706" t="b">
        <v>0</v>
      </c>
      <c r="L706">
        <v>4</v>
      </c>
      <c r="M706" t="b">
        <v>0</v>
      </c>
      <c r="N706" t="s">
        <v>8269</v>
      </c>
      <c r="O706" s="6">
        <f t="shared" si="31"/>
        <v>8.7454545454545458E-3</v>
      </c>
      <c r="P706" s="8">
        <f t="shared" si="32"/>
        <v>120.25</v>
      </c>
    </row>
    <row r="707" spans="1:16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tr">
        <f t="shared" ref="F707:F770" si="33">IF(D707&lt;E707,"success","fail")</f>
        <v>fail</v>
      </c>
      <c r="G707" t="s">
        <v>8229</v>
      </c>
      <c r="H707" t="s">
        <v>8245</v>
      </c>
      <c r="I707" s="11">
        <v>1484999278</v>
      </c>
      <c r="J707" s="13">
        <v>1482407278</v>
      </c>
      <c r="K707" t="b">
        <v>0</v>
      </c>
      <c r="L707">
        <v>5</v>
      </c>
      <c r="M707" t="b">
        <v>0</v>
      </c>
      <c r="N707" t="s">
        <v>8269</v>
      </c>
      <c r="O707" s="6">
        <f t="shared" ref="O707:O770" si="34">E707/D707</f>
        <v>9.7699999999999992E-3</v>
      </c>
      <c r="P707" s="8">
        <f t="shared" ref="P707:P770" si="35">E707/L707</f>
        <v>195.4</v>
      </c>
    </row>
    <row r="708" spans="1:16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tr">
        <f t="shared" si="33"/>
        <v>fail</v>
      </c>
      <c r="G708" t="s">
        <v>8223</v>
      </c>
      <c r="H708" t="s">
        <v>8245</v>
      </c>
      <c r="I708" s="11">
        <v>1481740740</v>
      </c>
      <c r="J708" s="13">
        <v>1478130783</v>
      </c>
      <c r="K708" t="b">
        <v>0</v>
      </c>
      <c r="L708">
        <v>0</v>
      </c>
      <c r="M708" t="b">
        <v>0</v>
      </c>
      <c r="N708" t="s">
        <v>8269</v>
      </c>
      <c r="O708" s="6">
        <f t="shared" si="34"/>
        <v>0</v>
      </c>
      <c r="P708" s="8" t="e">
        <f t="shared" si="35"/>
        <v>#DIV/0!</v>
      </c>
    </row>
    <row r="709" spans="1:16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tr">
        <f t="shared" si="33"/>
        <v>fail</v>
      </c>
      <c r="G709" t="s">
        <v>8221</v>
      </c>
      <c r="H709" t="s">
        <v>8243</v>
      </c>
      <c r="I709" s="11">
        <v>1483286127</v>
      </c>
      <c r="J709" s="13">
        <v>1479830127</v>
      </c>
      <c r="K709" t="b">
        <v>0</v>
      </c>
      <c r="L709">
        <v>456</v>
      </c>
      <c r="M709" t="b">
        <v>0</v>
      </c>
      <c r="N709" t="s">
        <v>8269</v>
      </c>
      <c r="O709" s="6">
        <f t="shared" si="34"/>
        <v>0.78927352941176465</v>
      </c>
      <c r="P709" s="8">
        <f t="shared" si="35"/>
        <v>117.69868421052631</v>
      </c>
    </row>
    <row r="710" spans="1:16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tr">
        <f t="shared" si="33"/>
        <v>fail</v>
      </c>
      <c r="G710" t="s">
        <v>8221</v>
      </c>
      <c r="H710" t="s">
        <v>8243</v>
      </c>
      <c r="I710" s="11">
        <v>1410616600</v>
      </c>
      <c r="J710" s="13">
        <v>1405432600</v>
      </c>
      <c r="K710" t="b">
        <v>0</v>
      </c>
      <c r="L710">
        <v>369</v>
      </c>
      <c r="M710" t="b">
        <v>0</v>
      </c>
      <c r="N710" t="s">
        <v>8269</v>
      </c>
      <c r="O710" s="6">
        <f t="shared" si="34"/>
        <v>0.22092500000000001</v>
      </c>
      <c r="P710" s="8">
        <f t="shared" si="35"/>
        <v>23.948509485094849</v>
      </c>
    </row>
    <row r="711" spans="1:16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tr">
        <f t="shared" si="33"/>
        <v>fail</v>
      </c>
      <c r="G711" t="s">
        <v>8220</v>
      </c>
      <c r="H711" t="s">
        <v>8242</v>
      </c>
      <c r="I711" s="11">
        <v>1417741159</v>
      </c>
      <c r="J711" s="13">
        <v>1415149159</v>
      </c>
      <c r="K711" t="b">
        <v>0</v>
      </c>
      <c r="L711">
        <v>2</v>
      </c>
      <c r="M711" t="b">
        <v>0</v>
      </c>
      <c r="N711" t="s">
        <v>8269</v>
      </c>
      <c r="O711" s="6">
        <f t="shared" si="34"/>
        <v>4.0666666666666663E-3</v>
      </c>
      <c r="P711" s="8">
        <f t="shared" si="35"/>
        <v>30.5</v>
      </c>
    </row>
    <row r="712" spans="1:16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tr">
        <f t="shared" si="33"/>
        <v>fail</v>
      </c>
      <c r="G712" t="s">
        <v>8225</v>
      </c>
      <c r="H712" t="s">
        <v>8247</v>
      </c>
      <c r="I712" s="11">
        <v>1408495440</v>
      </c>
      <c r="J712" s="13">
        <v>1405640302</v>
      </c>
      <c r="K712" t="b">
        <v>0</v>
      </c>
      <c r="L712">
        <v>0</v>
      </c>
      <c r="M712" t="b">
        <v>0</v>
      </c>
      <c r="N712" t="s">
        <v>8269</v>
      </c>
      <c r="O712" s="6">
        <f t="shared" si="34"/>
        <v>0</v>
      </c>
      <c r="P712" s="8" t="e">
        <f t="shared" si="35"/>
        <v>#DIV/0!</v>
      </c>
    </row>
    <row r="713" spans="1:16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tr">
        <f t="shared" si="33"/>
        <v>fail</v>
      </c>
      <c r="G713" t="s">
        <v>8229</v>
      </c>
      <c r="H713" t="s">
        <v>8245</v>
      </c>
      <c r="I713" s="11">
        <v>1481716868</v>
      </c>
      <c r="J713" s="13">
        <v>1478257268</v>
      </c>
      <c r="K713" t="b">
        <v>0</v>
      </c>
      <c r="L713">
        <v>338</v>
      </c>
      <c r="M713" t="b">
        <v>0</v>
      </c>
      <c r="N713" t="s">
        <v>8269</v>
      </c>
      <c r="O713" s="6">
        <f t="shared" si="34"/>
        <v>0.33790999999999999</v>
      </c>
      <c r="P713" s="8">
        <f t="shared" si="35"/>
        <v>99.973372781065095</v>
      </c>
    </row>
    <row r="714" spans="1:16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tr">
        <f t="shared" si="33"/>
        <v>fail</v>
      </c>
      <c r="G714" t="s">
        <v>8220</v>
      </c>
      <c r="H714" t="s">
        <v>8242</v>
      </c>
      <c r="I714" s="11">
        <v>1455466832</v>
      </c>
      <c r="J714" s="13">
        <v>1452874832</v>
      </c>
      <c r="K714" t="b">
        <v>0</v>
      </c>
      <c r="L714">
        <v>4</v>
      </c>
      <c r="M714" t="b">
        <v>0</v>
      </c>
      <c r="N714" t="s">
        <v>8269</v>
      </c>
      <c r="O714" s="6">
        <f t="shared" si="34"/>
        <v>2.1649484536082476E-3</v>
      </c>
      <c r="P714" s="8">
        <f t="shared" si="35"/>
        <v>26.25</v>
      </c>
    </row>
    <row r="715" spans="1:16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tr">
        <f t="shared" si="33"/>
        <v>fail</v>
      </c>
      <c r="G715" t="s">
        <v>8233</v>
      </c>
      <c r="H715" t="s">
        <v>8245</v>
      </c>
      <c r="I715" s="11">
        <v>1465130532</v>
      </c>
      <c r="J715" s="13">
        <v>1462538532</v>
      </c>
      <c r="K715" t="b">
        <v>0</v>
      </c>
      <c r="L715">
        <v>1</v>
      </c>
      <c r="M715" t="b">
        <v>0</v>
      </c>
      <c r="N715" t="s">
        <v>8269</v>
      </c>
      <c r="O715" s="6">
        <f t="shared" si="34"/>
        <v>7.9600000000000001E-3</v>
      </c>
      <c r="P715" s="8">
        <f t="shared" si="35"/>
        <v>199</v>
      </c>
    </row>
    <row r="716" spans="1:16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tr">
        <f t="shared" si="33"/>
        <v>fail</v>
      </c>
      <c r="G716" t="s">
        <v>8220</v>
      </c>
      <c r="H716" t="s">
        <v>8242</v>
      </c>
      <c r="I716" s="11">
        <v>1488308082</v>
      </c>
      <c r="J716" s="13">
        <v>1483124082</v>
      </c>
      <c r="K716" t="b">
        <v>0</v>
      </c>
      <c r="L716">
        <v>28</v>
      </c>
      <c r="M716" t="b">
        <v>0</v>
      </c>
      <c r="N716" t="s">
        <v>8269</v>
      </c>
      <c r="O716" s="6">
        <f t="shared" si="34"/>
        <v>0.14993333333333334</v>
      </c>
      <c r="P716" s="8">
        <f t="shared" si="35"/>
        <v>80.321428571428569</v>
      </c>
    </row>
    <row r="717" spans="1:16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tr">
        <f t="shared" si="33"/>
        <v>fail</v>
      </c>
      <c r="G717" t="s">
        <v>8220</v>
      </c>
      <c r="H717" t="s">
        <v>8242</v>
      </c>
      <c r="I717" s="11">
        <v>1446693040</v>
      </c>
      <c r="J717" s="13">
        <v>1443233440</v>
      </c>
      <c r="K717" t="b">
        <v>0</v>
      </c>
      <c r="L717">
        <v>12</v>
      </c>
      <c r="M717" t="b">
        <v>0</v>
      </c>
      <c r="N717" t="s">
        <v>8269</v>
      </c>
      <c r="O717" s="6">
        <f t="shared" si="34"/>
        <v>5.0509090909090906E-2</v>
      </c>
      <c r="P717" s="8">
        <f t="shared" si="35"/>
        <v>115.75</v>
      </c>
    </row>
    <row r="718" spans="1:16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tr">
        <f t="shared" si="33"/>
        <v>fail</v>
      </c>
      <c r="G718" t="s">
        <v>8220</v>
      </c>
      <c r="H718" t="s">
        <v>8242</v>
      </c>
      <c r="I718" s="11">
        <v>1417392000</v>
      </c>
      <c r="J718" s="13">
        <v>1414511307</v>
      </c>
      <c r="K718" t="b">
        <v>0</v>
      </c>
      <c r="L718">
        <v>16</v>
      </c>
      <c r="M718" t="b">
        <v>0</v>
      </c>
      <c r="N718" t="s">
        <v>8269</v>
      </c>
      <c r="O718" s="6">
        <f t="shared" si="34"/>
        <v>0.10214285714285715</v>
      </c>
      <c r="P718" s="8">
        <f t="shared" si="35"/>
        <v>44.6875</v>
      </c>
    </row>
    <row r="719" spans="1:16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tr">
        <f t="shared" si="33"/>
        <v>fail</v>
      </c>
      <c r="G719" t="s">
        <v>8220</v>
      </c>
      <c r="H719" t="s">
        <v>8242</v>
      </c>
      <c r="I719" s="11">
        <v>1409949002</v>
      </c>
      <c r="J719" s="13">
        <v>1407357002</v>
      </c>
      <c r="K719" t="b">
        <v>0</v>
      </c>
      <c r="L719">
        <v>4</v>
      </c>
      <c r="M719" t="b">
        <v>0</v>
      </c>
      <c r="N719" t="s">
        <v>8269</v>
      </c>
      <c r="O719" s="6">
        <f t="shared" si="34"/>
        <v>3.0500000000000002E-3</v>
      </c>
      <c r="P719" s="8">
        <f t="shared" si="35"/>
        <v>76.25</v>
      </c>
    </row>
    <row r="720" spans="1:16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tr">
        <f t="shared" si="33"/>
        <v>fail</v>
      </c>
      <c r="G720" t="s">
        <v>8220</v>
      </c>
      <c r="H720" t="s">
        <v>8242</v>
      </c>
      <c r="I720" s="11">
        <v>1487397540</v>
      </c>
      <c r="J720" s="13">
        <v>1484684247</v>
      </c>
      <c r="K720" t="b">
        <v>0</v>
      </c>
      <c r="L720">
        <v>4</v>
      </c>
      <c r="M720" t="b">
        <v>0</v>
      </c>
      <c r="N720" t="s">
        <v>8269</v>
      </c>
      <c r="O720" s="6">
        <f t="shared" si="34"/>
        <v>7.4999999999999997E-3</v>
      </c>
      <c r="P720" s="8">
        <f t="shared" si="35"/>
        <v>22.5</v>
      </c>
    </row>
    <row r="721" spans="1:16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tr">
        <f t="shared" si="33"/>
        <v>fail</v>
      </c>
      <c r="G721" t="s">
        <v>8220</v>
      </c>
      <c r="H721" t="s">
        <v>8242</v>
      </c>
      <c r="I721" s="11">
        <v>1456189076</v>
      </c>
      <c r="J721" s="13">
        <v>1454979476</v>
      </c>
      <c r="K721" t="b">
        <v>0</v>
      </c>
      <c r="L721">
        <v>10</v>
      </c>
      <c r="M721" t="b">
        <v>0</v>
      </c>
      <c r="N721" t="s">
        <v>8269</v>
      </c>
      <c r="O721" s="6">
        <f t="shared" si="34"/>
        <v>1.2933333333333333E-2</v>
      </c>
      <c r="P721" s="8">
        <f t="shared" si="35"/>
        <v>19.399999999999999</v>
      </c>
    </row>
    <row r="722" spans="1:16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tr">
        <f t="shared" si="33"/>
        <v>success</v>
      </c>
      <c r="G722" t="s">
        <v>8220</v>
      </c>
      <c r="H722" t="s">
        <v>8242</v>
      </c>
      <c r="I722" s="11">
        <v>1327851291</v>
      </c>
      <c r="J722" s="13">
        <v>1325432091</v>
      </c>
      <c r="K722" t="b">
        <v>0</v>
      </c>
      <c r="L722">
        <v>41</v>
      </c>
      <c r="M722" t="b">
        <v>1</v>
      </c>
      <c r="N722" t="s">
        <v>8270</v>
      </c>
      <c r="O722" s="6">
        <f t="shared" si="34"/>
        <v>1.4394736842105262</v>
      </c>
      <c r="P722" s="8">
        <f t="shared" si="35"/>
        <v>66.707317073170728</v>
      </c>
    </row>
    <row r="723" spans="1:16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tr">
        <f t="shared" si="33"/>
        <v>success</v>
      </c>
      <c r="G723" t="s">
        <v>8220</v>
      </c>
      <c r="H723" t="s">
        <v>8242</v>
      </c>
      <c r="I723" s="11">
        <v>1406900607</v>
      </c>
      <c r="J723" s="13">
        <v>1403012607</v>
      </c>
      <c r="K723" t="b">
        <v>0</v>
      </c>
      <c r="L723">
        <v>119</v>
      </c>
      <c r="M723" t="b">
        <v>1</v>
      </c>
      <c r="N723" t="s">
        <v>8270</v>
      </c>
      <c r="O723" s="6">
        <f t="shared" si="34"/>
        <v>1.2210975609756098</v>
      </c>
      <c r="P723" s="8">
        <f t="shared" si="35"/>
        <v>84.142857142857139</v>
      </c>
    </row>
    <row r="724" spans="1:16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tr">
        <f t="shared" si="33"/>
        <v>success</v>
      </c>
      <c r="G724" t="s">
        <v>8220</v>
      </c>
      <c r="H724" t="s">
        <v>8242</v>
      </c>
      <c r="I724" s="11">
        <v>1333909178</v>
      </c>
      <c r="J724" s="13">
        <v>1331320778</v>
      </c>
      <c r="K724" t="b">
        <v>0</v>
      </c>
      <c r="L724">
        <v>153</v>
      </c>
      <c r="M724" t="b">
        <v>1</v>
      </c>
      <c r="N724" t="s">
        <v>8270</v>
      </c>
      <c r="O724" s="6">
        <f t="shared" si="34"/>
        <v>1.3202400000000001</v>
      </c>
      <c r="P724" s="8">
        <f t="shared" si="35"/>
        <v>215.72549019607843</v>
      </c>
    </row>
    <row r="725" spans="1:16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tr">
        <f t="shared" si="33"/>
        <v>success</v>
      </c>
      <c r="G725" t="s">
        <v>8220</v>
      </c>
      <c r="H725" t="s">
        <v>8242</v>
      </c>
      <c r="I725" s="11">
        <v>1438228740</v>
      </c>
      <c r="J725" s="13">
        <v>1435606549</v>
      </c>
      <c r="K725" t="b">
        <v>0</v>
      </c>
      <c r="L725">
        <v>100</v>
      </c>
      <c r="M725" t="b">
        <v>1</v>
      </c>
      <c r="N725" t="s">
        <v>8270</v>
      </c>
      <c r="O725" s="6">
        <f t="shared" si="34"/>
        <v>1.0938000000000001</v>
      </c>
      <c r="P725" s="8">
        <f t="shared" si="35"/>
        <v>54.69</v>
      </c>
    </row>
    <row r="726" spans="1:16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tr">
        <f t="shared" si="33"/>
        <v>success</v>
      </c>
      <c r="G726" t="s">
        <v>8220</v>
      </c>
      <c r="H726" t="s">
        <v>8242</v>
      </c>
      <c r="I726" s="11">
        <v>1309447163</v>
      </c>
      <c r="J726" s="13">
        <v>1306855163</v>
      </c>
      <c r="K726" t="b">
        <v>0</v>
      </c>
      <c r="L726">
        <v>143</v>
      </c>
      <c r="M726" t="b">
        <v>1</v>
      </c>
      <c r="N726" t="s">
        <v>8270</v>
      </c>
      <c r="O726" s="6">
        <f t="shared" si="34"/>
        <v>1.0547157142857144</v>
      </c>
      <c r="P726" s="8">
        <f t="shared" si="35"/>
        <v>51.62944055944056</v>
      </c>
    </row>
    <row r="727" spans="1:16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tr">
        <f t="shared" si="33"/>
        <v>success</v>
      </c>
      <c r="G727" t="s">
        <v>8220</v>
      </c>
      <c r="H727" t="s">
        <v>8242</v>
      </c>
      <c r="I727" s="11">
        <v>1450018912</v>
      </c>
      <c r="J727" s="13">
        <v>1447426912</v>
      </c>
      <c r="K727" t="b">
        <v>0</v>
      </c>
      <c r="L727">
        <v>140</v>
      </c>
      <c r="M727" t="b">
        <v>1</v>
      </c>
      <c r="N727" t="s">
        <v>8270</v>
      </c>
      <c r="O727" s="6">
        <f t="shared" si="34"/>
        <v>1.0035000000000001</v>
      </c>
      <c r="P727" s="8">
        <f t="shared" si="35"/>
        <v>143.35714285714286</v>
      </c>
    </row>
    <row r="728" spans="1:16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tr">
        <f t="shared" si="33"/>
        <v>success</v>
      </c>
      <c r="G728" t="s">
        <v>8220</v>
      </c>
      <c r="H728" t="s">
        <v>8242</v>
      </c>
      <c r="I728" s="11">
        <v>1365728487</v>
      </c>
      <c r="J728" s="13">
        <v>1363136487</v>
      </c>
      <c r="K728" t="b">
        <v>0</v>
      </c>
      <c r="L728">
        <v>35</v>
      </c>
      <c r="M728" t="b">
        <v>1</v>
      </c>
      <c r="N728" t="s">
        <v>8270</v>
      </c>
      <c r="O728" s="6">
        <f t="shared" si="34"/>
        <v>1.014</v>
      </c>
      <c r="P728" s="8">
        <f t="shared" si="35"/>
        <v>72.428571428571431</v>
      </c>
    </row>
    <row r="729" spans="1:16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tr">
        <f t="shared" si="33"/>
        <v>success</v>
      </c>
      <c r="G729" t="s">
        <v>8220</v>
      </c>
      <c r="H729" t="s">
        <v>8242</v>
      </c>
      <c r="I729" s="11">
        <v>1358198400</v>
      </c>
      <c r="J729" s="13">
        <v>1354580949</v>
      </c>
      <c r="K729" t="b">
        <v>0</v>
      </c>
      <c r="L729">
        <v>149</v>
      </c>
      <c r="M729" t="b">
        <v>1</v>
      </c>
      <c r="N729" t="s">
        <v>8270</v>
      </c>
      <c r="O729" s="6">
        <f t="shared" si="34"/>
        <v>1.5551428571428572</v>
      </c>
      <c r="P729" s="8">
        <f t="shared" si="35"/>
        <v>36.530201342281877</v>
      </c>
    </row>
    <row r="730" spans="1:16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tr">
        <f t="shared" si="33"/>
        <v>success</v>
      </c>
      <c r="G730" t="s">
        <v>8220</v>
      </c>
      <c r="H730" t="s">
        <v>8242</v>
      </c>
      <c r="I730" s="11">
        <v>1313957157</v>
      </c>
      <c r="J730" s="13">
        <v>1310069157</v>
      </c>
      <c r="K730" t="b">
        <v>0</v>
      </c>
      <c r="L730">
        <v>130</v>
      </c>
      <c r="M730" t="b">
        <v>1</v>
      </c>
      <c r="N730" t="s">
        <v>8270</v>
      </c>
      <c r="O730" s="6">
        <f t="shared" si="34"/>
        <v>1.05566</v>
      </c>
      <c r="P730" s="8">
        <f t="shared" si="35"/>
        <v>60.903461538461535</v>
      </c>
    </row>
    <row r="731" spans="1:16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tr">
        <f t="shared" si="33"/>
        <v>success</v>
      </c>
      <c r="G731" t="s">
        <v>8220</v>
      </c>
      <c r="H731" t="s">
        <v>8242</v>
      </c>
      <c r="I731" s="11">
        <v>1348028861</v>
      </c>
      <c r="J731" s="13">
        <v>1342844861</v>
      </c>
      <c r="K731" t="b">
        <v>0</v>
      </c>
      <c r="L731">
        <v>120</v>
      </c>
      <c r="M731" t="b">
        <v>1</v>
      </c>
      <c r="N731" t="s">
        <v>8270</v>
      </c>
      <c r="O731" s="6">
        <f t="shared" si="34"/>
        <v>1.3065</v>
      </c>
      <c r="P731" s="8">
        <f t="shared" si="35"/>
        <v>43.55</v>
      </c>
    </row>
    <row r="732" spans="1:16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tr">
        <f t="shared" si="33"/>
        <v>success</v>
      </c>
      <c r="G732" t="s">
        <v>8220</v>
      </c>
      <c r="H732" t="s">
        <v>8242</v>
      </c>
      <c r="I732" s="11">
        <v>1323280391</v>
      </c>
      <c r="J732" s="13">
        <v>1320688391</v>
      </c>
      <c r="K732" t="b">
        <v>0</v>
      </c>
      <c r="L732">
        <v>265</v>
      </c>
      <c r="M732" t="b">
        <v>1</v>
      </c>
      <c r="N732" t="s">
        <v>8270</v>
      </c>
      <c r="O732" s="6">
        <f t="shared" si="34"/>
        <v>1.3219000000000001</v>
      </c>
      <c r="P732" s="8">
        <f t="shared" si="35"/>
        <v>99.766037735849054</v>
      </c>
    </row>
    <row r="733" spans="1:16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tr">
        <f t="shared" si="33"/>
        <v>success</v>
      </c>
      <c r="G733" t="s">
        <v>8220</v>
      </c>
      <c r="H733" t="s">
        <v>8242</v>
      </c>
      <c r="I733" s="11">
        <v>1327212000</v>
      </c>
      <c r="J733" s="13">
        <v>1322852747</v>
      </c>
      <c r="K733" t="b">
        <v>0</v>
      </c>
      <c r="L733">
        <v>71</v>
      </c>
      <c r="M733" t="b">
        <v>1</v>
      </c>
      <c r="N733" t="s">
        <v>8270</v>
      </c>
      <c r="O733" s="6">
        <f t="shared" si="34"/>
        <v>1.26</v>
      </c>
      <c r="P733" s="8">
        <f t="shared" si="35"/>
        <v>88.732394366197184</v>
      </c>
    </row>
    <row r="734" spans="1:16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tr">
        <f t="shared" si="33"/>
        <v>success</v>
      </c>
      <c r="G734" t="s">
        <v>8221</v>
      </c>
      <c r="H734" t="s">
        <v>8243</v>
      </c>
      <c r="I734" s="11">
        <v>1380449461</v>
      </c>
      <c r="J734" s="13">
        <v>1375265461</v>
      </c>
      <c r="K734" t="b">
        <v>0</v>
      </c>
      <c r="L734">
        <v>13</v>
      </c>
      <c r="M734" t="b">
        <v>1</v>
      </c>
      <c r="N734" t="s">
        <v>8270</v>
      </c>
      <c r="O734" s="6">
        <f t="shared" si="34"/>
        <v>1.6</v>
      </c>
      <c r="P734" s="8">
        <f t="shared" si="35"/>
        <v>4.9230769230769234</v>
      </c>
    </row>
    <row r="735" spans="1:16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tr">
        <f t="shared" si="33"/>
        <v>success</v>
      </c>
      <c r="G735" t="s">
        <v>8221</v>
      </c>
      <c r="H735" t="s">
        <v>8243</v>
      </c>
      <c r="I735" s="11">
        <v>1387533892</v>
      </c>
      <c r="J735" s="13">
        <v>1384941892</v>
      </c>
      <c r="K735" t="b">
        <v>0</v>
      </c>
      <c r="L735">
        <v>169</v>
      </c>
      <c r="M735" t="b">
        <v>1</v>
      </c>
      <c r="N735" t="s">
        <v>8270</v>
      </c>
      <c r="O735" s="6">
        <f t="shared" si="34"/>
        <v>1.2048000000000001</v>
      </c>
      <c r="P735" s="8">
        <f t="shared" si="35"/>
        <v>17.822485207100591</v>
      </c>
    </row>
    <row r="736" spans="1:16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tr">
        <f t="shared" si="33"/>
        <v>success</v>
      </c>
      <c r="G736" t="s">
        <v>8225</v>
      </c>
      <c r="H736" t="s">
        <v>8247</v>
      </c>
      <c r="I736" s="11">
        <v>1431147600</v>
      </c>
      <c r="J736" s="13">
        <v>1428465420</v>
      </c>
      <c r="K736" t="b">
        <v>0</v>
      </c>
      <c r="L736">
        <v>57</v>
      </c>
      <c r="M736" t="b">
        <v>1</v>
      </c>
      <c r="N736" t="s">
        <v>8270</v>
      </c>
      <c r="O736" s="6">
        <f t="shared" si="34"/>
        <v>1.2552941176470589</v>
      </c>
      <c r="P736" s="8">
        <f t="shared" si="35"/>
        <v>187.19298245614036</v>
      </c>
    </row>
    <row r="737" spans="1:16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tr">
        <f t="shared" si="33"/>
        <v>success</v>
      </c>
      <c r="G737" t="s">
        <v>8220</v>
      </c>
      <c r="H737" t="s">
        <v>8242</v>
      </c>
      <c r="I737" s="11">
        <v>1417653540</v>
      </c>
      <c r="J737" s="13">
        <v>1414975346</v>
      </c>
      <c r="K737" t="b">
        <v>0</v>
      </c>
      <c r="L737">
        <v>229</v>
      </c>
      <c r="M737" t="b">
        <v>1</v>
      </c>
      <c r="N737" t="s">
        <v>8270</v>
      </c>
      <c r="O737" s="6">
        <f t="shared" si="34"/>
        <v>1.1440638297872341</v>
      </c>
      <c r="P737" s="8">
        <f t="shared" si="35"/>
        <v>234.80786026200875</v>
      </c>
    </row>
    <row r="738" spans="1:16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tr">
        <f t="shared" si="33"/>
        <v>success</v>
      </c>
      <c r="G738" t="s">
        <v>8220</v>
      </c>
      <c r="H738" t="s">
        <v>8242</v>
      </c>
      <c r="I738" s="11">
        <v>1385009940</v>
      </c>
      <c r="J738" s="13">
        <v>1383327440</v>
      </c>
      <c r="K738" t="b">
        <v>0</v>
      </c>
      <c r="L738">
        <v>108</v>
      </c>
      <c r="M738" t="b">
        <v>1</v>
      </c>
      <c r="N738" t="s">
        <v>8270</v>
      </c>
      <c r="O738" s="6">
        <f t="shared" si="34"/>
        <v>3.151388888888889</v>
      </c>
      <c r="P738" s="8">
        <f t="shared" si="35"/>
        <v>105.04629629629629</v>
      </c>
    </row>
    <row r="739" spans="1:16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tr">
        <f t="shared" si="33"/>
        <v>success</v>
      </c>
      <c r="G739" t="s">
        <v>8220</v>
      </c>
      <c r="H739" t="s">
        <v>8242</v>
      </c>
      <c r="I739" s="11">
        <v>1392408000</v>
      </c>
      <c r="J739" s="13">
        <v>1390890987</v>
      </c>
      <c r="K739" t="b">
        <v>0</v>
      </c>
      <c r="L739">
        <v>108</v>
      </c>
      <c r="M739" t="b">
        <v>1</v>
      </c>
      <c r="N739" t="s">
        <v>8270</v>
      </c>
      <c r="O739" s="6">
        <f t="shared" si="34"/>
        <v>1.224</v>
      </c>
      <c r="P739" s="8">
        <f t="shared" si="35"/>
        <v>56.666666666666664</v>
      </c>
    </row>
    <row r="740" spans="1:16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tr">
        <f t="shared" si="33"/>
        <v>success</v>
      </c>
      <c r="G740" t="s">
        <v>8220</v>
      </c>
      <c r="H740" t="s">
        <v>8242</v>
      </c>
      <c r="I740" s="11">
        <v>1417409940</v>
      </c>
      <c r="J740" s="13">
        <v>1414765794</v>
      </c>
      <c r="K740" t="b">
        <v>0</v>
      </c>
      <c r="L740">
        <v>41</v>
      </c>
      <c r="M740" t="b">
        <v>1</v>
      </c>
      <c r="N740" t="s">
        <v>8270</v>
      </c>
      <c r="O740" s="6">
        <f t="shared" si="34"/>
        <v>1.0673333333333332</v>
      </c>
      <c r="P740" s="8">
        <f t="shared" si="35"/>
        <v>39.048780487804876</v>
      </c>
    </row>
    <row r="741" spans="1:16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tr">
        <f t="shared" si="33"/>
        <v>success</v>
      </c>
      <c r="G741" t="s">
        <v>8220</v>
      </c>
      <c r="H741" t="s">
        <v>8242</v>
      </c>
      <c r="I741" s="11">
        <v>1407758629</v>
      </c>
      <c r="J741" s="13">
        <v>1404907429</v>
      </c>
      <c r="K741" t="b">
        <v>0</v>
      </c>
      <c r="L741">
        <v>139</v>
      </c>
      <c r="M741" t="b">
        <v>1</v>
      </c>
      <c r="N741" t="s">
        <v>8270</v>
      </c>
      <c r="O741" s="6">
        <f t="shared" si="34"/>
        <v>1.5833333333333333</v>
      </c>
      <c r="P741" s="8">
        <f t="shared" si="35"/>
        <v>68.345323741007192</v>
      </c>
    </row>
    <row r="742" spans="1:16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tr">
        <f t="shared" si="33"/>
        <v>success</v>
      </c>
      <c r="G742" t="s">
        <v>8220</v>
      </c>
      <c r="H742" t="s">
        <v>8242</v>
      </c>
      <c r="I742" s="11">
        <v>1434857482</v>
      </c>
      <c r="J742" s="13">
        <v>1433647882</v>
      </c>
      <c r="K742" t="b">
        <v>0</v>
      </c>
      <c r="L742">
        <v>19</v>
      </c>
      <c r="M742" t="b">
        <v>1</v>
      </c>
      <c r="N742" t="s">
        <v>8270</v>
      </c>
      <c r="O742" s="6">
        <f t="shared" si="34"/>
        <v>1.0740000000000001</v>
      </c>
      <c r="P742" s="8">
        <f t="shared" si="35"/>
        <v>169.57894736842104</v>
      </c>
    </row>
    <row r="743" spans="1:16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tr">
        <f t="shared" si="33"/>
        <v>success</v>
      </c>
      <c r="G743" t="s">
        <v>8220</v>
      </c>
      <c r="H743" t="s">
        <v>8242</v>
      </c>
      <c r="I743" s="11">
        <v>1370964806</v>
      </c>
      <c r="J743" s="13">
        <v>1367940806</v>
      </c>
      <c r="K743" t="b">
        <v>0</v>
      </c>
      <c r="L743">
        <v>94</v>
      </c>
      <c r="M743" t="b">
        <v>1</v>
      </c>
      <c r="N743" t="s">
        <v>8270</v>
      </c>
      <c r="O743" s="6">
        <f t="shared" si="34"/>
        <v>1.0226</v>
      </c>
      <c r="P743" s="8">
        <f t="shared" si="35"/>
        <v>141.42340425531913</v>
      </c>
    </row>
    <row r="744" spans="1:16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tr">
        <f t="shared" si="33"/>
        <v>success</v>
      </c>
      <c r="G744" t="s">
        <v>8220</v>
      </c>
      <c r="H744" t="s">
        <v>8242</v>
      </c>
      <c r="I744" s="11">
        <v>1395435712</v>
      </c>
      <c r="J744" s="13">
        <v>1392847312</v>
      </c>
      <c r="K744" t="b">
        <v>0</v>
      </c>
      <c r="L744">
        <v>23</v>
      </c>
      <c r="M744" t="b">
        <v>1</v>
      </c>
      <c r="N744" t="s">
        <v>8270</v>
      </c>
      <c r="O744" s="6">
        <f t="shared" si="34"/>
        <v>1.1071428571428572</v>
      </c>
      <c r="P744" s="8">
        <f t="shared" si="35"/>
        <v>67.391304347826093</v>
      </c>
    </row>
    <row r="745" spans="1:16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tr">
        <f t="shared" si="33"/>
        <v>success</v>
      </c>
      <c r="G745" t="s">
        <v>8220</v>
      </c>
      <c r="H745" t="s">
        <v>8242</v>
      </c>
      <c r="I745" s="11">
        <v>1334610000</v>
      </c>
      <c r="J745" s="13">
        <v>1332435685</v>
      </c>
      <c r="K745" t="b">
        <v>0</v>
      </c>
      <c r="L745">
        <v>15</v>
      </c>
      <c r="M745" t="b">
        <v>1</v>
      </c>
      <c r="N745" t="s">
        <v>8270</v>
      </c>
      <c r="O745" s="6">
        <f t="shared" si="34"/>
        <v>1.48</v>
      </c>
      <c r="P745" s="8">
        <f t="shared" si="35"/>
        <v>54.266666666666666</v>
      </c>
    </row>
    <row r="746" spans="1:16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tr">
        <f t="shared" si="33"/>
        <v>success</v>
      </c>
      <c r="G746" t="s">
        <v>8220</v>
      </c>
      <c r="H746" t="s">
        <v>8242</v>
      </c>
      <c r="I746" s="11">
        <v>1355439503</v>
      </c>
      <c r="J746" s="13">
        <v>1352847503</v>
      </c>
      <c r="K746" t="b">
        <v>0</v>
      </c>
      <c r="L746">
        <v>62</v>
      </c>
      <c r="M746" t="b">
        <v>1</v>
      </c>
      <c r="N746" t="s">
        <v>8270</v>
      </c>
      <c r="O746" s="6">
        <f t="shared" si="34"/>
        <v>1.0232000000000001</v>
      </c>
      <c r="P746" s="8">
        <f t="shared" si="35"/>
        <v>82.516129032258064</v>
      </c>
    </row>
    <row r="747" spans="1:16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tr">
        <f t="shared" si="33"/>
        <v>success</v>
      </c>
      <c r="G747" t="s">
        <v>8220</v>
      </c>
      <c r="H747" t="s">
        <v>8242</v>
      </c>
      <c r="I747" s="11">
        <v>1367588645</v>
      </c>
      <c r="J747" s="13">
        <v>1364996645</v>
      </c>
      <c r="K747" t="b">
        <v>0</v>
      </c>
      <c r="L747">
        <v>74</v>
      </c>
      <c r="M747" t="b">
        <v>1</v>
      </c>
      <c r="N747" t="s">
        <v>8270</v>
      </c>
      <c r="O747" s="6">
        <f t="shared" si="34"/>
        <v>1.7909909909909909</v>
      </c>
      <c r="P747" s="8">
        <f t="shared" si="35"/>
        <v>53.729729729729726</v>
      </c>
    </row>
    <row r="748" spans="1:16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tr">
        <f t="shared" si="33"/>
        <v>success</v>
      </c>
      <c r="G748" t="s">
        <v>8220</v>
      </c>
      <c r="H748" t="s">
        <v>8242</v>
      </c>
      <c r="I748" s="11">
        <v>1348372740</v>
      </c>
      <c r="J748" s="13">
        <v>1346806909</v>
      </c>
      <c r="K748" t="b">
        <v>0</v>
      </c>
      <c r="L748">
        <v>97</v>
      </c>
      <c r="M748" t="b">
        <v>1</v>
      </c>
      <c r="N748" t="s">
        <v>8270</v>
      </c>
      <c r="O748" s="6">
        <f t="shared" si="34"/>
        <v>1.1108135252761968</v>
      </c>
      <c r="P748" s="8">
        <f t="shared" si="35"/>
        <v>34.206185567010309</v>
      </c>
    </row>
    <row r="749" spans="1:16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tr">
        <f t="shared" si="33"/>
        <v>success</v>
      </c>
      <c r="G749" t="s">
        <v>8229</v>
      </c>
      <c r="H749" t="s">
        <v>8245</v>
      </c>
      <c r="I749" s="11">
        <v>1421319240</v>
      </c>
      <c r="J749" s="13">
        <v>1418649019</v>
      </c>
      <c r="K749" t="b">
        <v>0</v>
      </c>
      <c r="L749">
        <v>55</v>
      </c>
      <c r="M749" t="b">
        <v>1</v>
      </c>
      <c r="N749" t="s">
        <v>8270</v>
      </c>
      <c r="O749" s="6">
        <f t="shared" si="34"/>
        <v>1.0004285714285714</v>
      </c>
      <c r="P749" s="8">
        <f t="shared" si="35"/>
        <v>127.32727272727273</v>
      </c>
    </row>
    <row r="750" spans="1:16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tr">
        <f t="shared" si="33"/>
        <v>success</v>
      </c>
      <c r="G750" t="s">
        <v>8220</v>
      </c>
      <c r="H750" t="s">
        <v>8242</v>
      </c>
      <c r="I750" s="11">
        <v>1407701966</v>
      </c>
      <c r="J750" s="13">
        <v>1405109966</v>
      </c>
      <c r="K750" t="b">
        <v>0</v>
      </c>
      <c r="L750">
        <v>44</v>
      </c>
      <c r="M750" t="b">
        <v>1</v>
      </c>
      <c r="N750" t="s">
        <v>8270</v>
      </c>
      <c r="O750" s="6">
        <f t="shared" si="34"/>
        <v>1.0024999999999999</v>
      </c>
      <c r="P750" s="8">
        <f t="shared" si="35"/>
        <v>45.56818181818182</v>
      </c>
    </row>
    <row r="751" spans="1:16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tr">
        <f t="shared" si="33"/>
        <v>success</v>
      </c>
      <c r="G751" t="s">
        <v>8220</v>
      </c>
      <c r="H751" t="s">
        <v>8242</v>
      </c>
      <c r="I751" s="11">
        <v>1485642930</v>
      </c>
      <c r="J751" s="13">
        <v>1483050930</v>
      </c>
      <c r="K751" t="b">
        <v>0</v>
      </c>
      <c r="L751">
        <v>110</v>
      </c>
      <c r="M751" t="b">
        <v>1</v>
      </c>
      <c r="N751" t="s">
        <v>8270</v>
      </c>
      <c r="O751" s="6">
        <f t="shared" si="34"/>
        <v>1.0556000000000001</v>
      </c>
      <c r="P751" s="8">
        <f t="shared" si="35"/>
        <v>95.963636363636368</v>
      </c>
    </row>
    <row r="752" spans="1:16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tr">
        <f t="shared" si="33"/>
        <v>success</v>
      </c>
      <c r="G752" t="s">
        <v>8220</v>
      </c>
      <c r="H752" t="s">
        <v>8242</v>
      </c>
      <c r="I752" s="11">
        <v>1361739872</v>
      </c>
      <c r="J752" s="13">
        <v>1359147872</v>
      </c>
      <c r="K752" t="b">
        <v>0</v>
      </c>
      <c r="L752">
        <v>59</v>
      </c>
      <c r="M752" t="b">
        <v>1</v>
      </c>
      <c r="N752" t="s">
        <v>8270</v>
      </c>
      <c r="O752" s="6">
        <f t="shared" si="34"/>
        <v>1.0258775877587758</v>
      </c>
      <c r="P752" s="8">
        <f t="shared" si="35"/>
        <v>77.271186440677965</v>
      </c>
    </row>
    <row r="753" spans="1:16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tr">
        <f t="shared" si="33"/>
        <v>success</v>
      </c>
      <c r="G753" t="s">
        <v>8220</v>
      </c>
      <c r="H753" t="s">
        <v>8242</v>
      </c>
      <c r="I753" s="11">
        <v>1312470475</v>
      </c>
      <c r="J753" s="13">
        <v>1308496075</v>
      </c>
      <c r="K753" t="b">
        <v>0</v>
      </c>
      <c r="L753">
        <v>62</v>
      </c>
      <c r="M753" t="b">
        <v>1</v>
      </c>
      <c r="N753" t="s">
        <v>8270</v>
      </c>
      <c r="O753" s="6">
        <f t="shared" si="34"/>
        <v>1.1850000000000001</v>
      </c>
      <c r="P753" s="8">
        <f t="shared" si="35"/>
        <v>57.338709677419352</v>
      </c>
    </row>
    <row r="754" spans="1:16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tr">
        <f t="shared" si="33"/>
        <v>success</v>
      </c>
      <c r="G754" t="s">
        <v>8222</v>
      </c>
      <c r="H754" t="s">
        <v>8244</v>
      </c>
      <c r="I754" s="11">
        <v>1476615600</v>
      </c>
      <c r="J754" s="13">
        <v>1474884417</v>
      </c>
      <c r="K754" t="b">
        <v>0</v>
      </c>
      <c r="L754">
        <v>105</v>
      </c>
      <c r="M754" t="b">
        <v>1</v>
      </c>
      <c r="N754" t="s">
        <v>8270</v>
      </c>
      <c r="O754" s="6">
        <f t="shared" si="34"/>
        <v>1.117</v>
      </c>
      <c r="P754" s="8">
        <f t="shared" si="35"/>
        <v>53.19047619047619</v>
      </c>
    </row>
    <row r="755" spans="1:16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tr">
        <f t="shared" si="33"/>
        <v>success</v>
      </c>
      <c r="G755" t="s">
        <v>8220</v>
      </c>
      <c r="H755" t="s">
        <v>8242</v>
      </c>
      <c r="I755" s="11">
        <v>1423922991</v>
      </c>
      <c r="J755" s="13">
        <v>1421330991</v>
      </c>
      <c r="K755" t="b">
        <v>0</v>
      </c>
      <c r="L755">
        <v>26</v>
      </c>
      <c r="M755" t="b">
        <v>1</v>
      </c>
      <c r="N755" t="s">
        <v>8270</v>
      </c>
      <c r="O755" s="6">
        <f t="shared" si="34"/>
        <v>1.28</v>
      </c>
      <c r="P755" s="8">
        <f t="shared" si="35"/>
        <v>492.30769230769232</v>
      </c>
    </row>
    <row r="756" spans="1:16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tr">
        <f t="shared" si="33"/>
        <v>success</v>
      </c>
      <c r="G756" t="s">
        <v>8220</v>
      </c>
      <c r="H756" t="s">
        <v>8242</v>
      </c>
      <c r="I756" s="11">
        <v>1357408721</v>
      </c>
      <c r="J756" s="13">
        <v>1354816721</v>
      </c>
      <c r="K756" t="b">
        <v>0</v>
      </c>
      <c r="L756">
        <v>49</v>
      </c>
      <c r="M756" t="b">
        <v>1</v>
      </c>
      <c r="N756" t="s">
        <v>8270</v>
      </c>
      <c r="O756" s="6">
        <f t="shared" si="34"/>
        <v>1.0375000000000001</v>
      </c>
      <c r="P756" s="8">
        <f t="shared" si="35"/>
        <v>42.346938775510203</v>
      </c>
    </row>
    <row r="757" spans="1:16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tr">
        <f t="shared" si="33"/>
        <v>success</v>
      </c>
      <c r="G757" t="s">
        <v>8220</v>
      </c>
      <c r="H757" t="s">
        <v>8242</v>
      </c>
      <c r="I757" s="11">
        <v>1369010460</v>
      </c>
      <c r="J757" s="13">
        <v>1366381877</v>
      </c>
      <c r="K757" t="b">
        <v>0</v>
      </c>
      <c r="L757">
        <v>68</v>
      </c>
      <c r="M757" t="b">
        <v>1</v>
      </c>
      <c r="N757" t="s">
        <v>8270</v>
      </c>
      <c r="O757" s="6">
        <f t="shared" si="34"/>
        <v>1.0190760000000001</v>
      </c>
      <c r="P757" s="8">
        <f t="shared" si="35"/>
        <v>37.466029411764708</v>
      </c>
    </row>
    <row r="758" spans="1:16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tr">
        <f t="shared" si="33"/>
        <v>success</v>
      </c>
      <c r="G758" t="s">
        <v>8220</v>
      </c>
      <c r="H758" t="s">
        <v>8242</v>
      </c>
      <c r="I758" s="11">
        <v>1303147459</v>
      </c>
      <c r="J758" s="13">
        <v>1297880659</v>
      </c>
      <c r="K758" t="b">
        <v>0</v>
      </c>
      <c r="L758">
        <v>22</v>
      </c>
      <c r="M758" t="b">
        <v>1</v>
      </c>
      <c r="N758" t="s">
        <v>8270</v>
      </c>
      <c r="O758" s="6">
        <f t="shared" si="34"/>
        <v>1.177142857142857</v>
      </c>
      <c r="P758" s="8">
        <f t="shared" si="35"/>
        <v>37.454545454545453</v>
      </c>
    </row>
    <row r="759" spans="1:16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tr">
        <f t="shared" si="33"/>
        <v>success</v>
      </c>
      <c r="G759" t="s">
        <v>8220</v>
      </c>
      <c r="H759" t="s">
        <v>8242</v>
      </c>
      <c r="I759" s="11">
        <v>1354756714</v>
      </c>
      <c r="J759" s="13">
        <v>1353547114</v>
      </c>
      <c r="K759" t="b">
        <v>0</v>
      </c>
      <c r="L759">
        <v>18</v>
      </c>
      <c r="M759" t="b">
        <v>1</v>
      </c>
      <c r="N759" t="s">
        <v>8270</v>
      </c>
      <c r="O759" s="6">
        <f t="shared" si="34"/>
        <v>2.38</v>
      </c>
      <c r="P759" s="8">
        <f t="shared" si="35"/>
        <v>33.055555555555557</v>
      </c>
    </row>
    <row r="760" spans="1:16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tr">
        <f t="shared" si="33"/>
        <v>success</v>
      </c>
      <c r="G760" t="s">
        <v>8220</v>
      </c>
      <c r="H760" t="s">
        <v>8242</v>
      </c>
      <c r="I760" s="11">
        <v>1286568268</v>
      </c>
      <c r="J760" s="13">
        <v>1283976268</v>
      </c>
      <c r="K760" t="b">
        <v>0</v>
      </c>
      <c r="L760">
        <v>19</v>
      </c>
      <c r="M760" t="b">
        <v>1</v>
      </c>
      <c r="N760" t="s">
        <v>8270</v>
      </c>
      <c r="O760" s="6">
        <f t="shared" si="34"/>
        <v>1.02</v>
      </c>
      <c r="P760" s="8">
        <f t="shared" si="35"/>
        <v>134.21052631578948</v>
      </c>
    </row>
    <row r="761" spans="1:16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tr">
        <f t="shared" si="33"/>
        <v>success</v>
      </c>
      <c r="G761" t="s">
        <v>8221</v>
      </c>
      <c r="H761" t="s">
        <v>8243</v>
      </c>
      <c r="I761" s="11">
        <v>1404892539</v>
      </c>
      <c r="J761" s="13">
        <v>1401436539</v>
      </c>
      <c r="K761" t="b">
        <v>0</v>
      </c>
      <c r="L761">
        <v>99</v>
      </c>
      <c r="M761" t="b">
        <v>1</v>
      </c>
      <c r="N761" t="s">
        <v>8270</v>
      </c>
      <c r="O761" s="6">
        <f t="shared" si="34"/>
        <v>1.0192000000000001</v>
      </c>
      <c r="P761" s="8">
        <f t="shared" si="35"/>
        <v>51.474747474747474</v>
      </c>
    </row>
    <row r="762" spans="1:16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tr">
        <f t="shared" si="33"/>
        <v>fail</v>
      </c>
      <c r="G762" t="s">
        <v>8220</v>
      </c>
      <c r="H762" t="s">
        <v>8242</v>
      </c>
      <c r="I762" s="11">
        <v>1480188013</v>
      </c>
      <c r="J762" s="13">
        <v>1477592413</v>
      </c>
      <c r="K762" t="b">
        <v>0</v>
      </c>
      <c r="L762">
        <v>0</v>
      </c>
      <c r="M762" t="b">
        <v>0</v>
      </c>
      <c r="N762" t="s">
        <v>8271</v>
      </c>
      <c r="O762" s="6">
        <f t="shared" si="34"/>
        <v>0</v>
      </c>
      <c r="P762" s="8" t="e">
        <f t="shared" si="35"/>
        <v>#DIV/0!</v>
      </c>
    </row>
    <row r="763" spans="1:16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tr">
        <f t="shared" si="33"/>
        <v>fail</v>
      </c>
      <c r="G763" t="s">
        <v>8220</v>
      </c>
      <c r="H763" t="s">
        <v>8242</v>
      </c>
      <c r="I763" s="11">
        <v>1391364126</v>
      </c>
      <c r="J763" s="13">
        <v>1388772126</v>
      </c>
      <c r="K763" t="b">
        <v>0</v>
      </c>
      <c r="L763">
        <v>6</v>
      </c>
      <c r="M763" t="b">
        <v>0</v>
      </c>
      <c r="N763" t="s">
        <v>8271</v>
      </c>
      <c r="O763" s="6">
        <f t="shared" si="34"/>
        <v>4.7E-2</v>
      </c>
      <c r="P763" s="8">
        <f t="shared" si="35"/>
        <v>39.166666666666664</v>
      </c>
    </row>
    <row r="764" spans="1:16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tr">
        <f t="shared" si="33"/>
        <v>fail</v>
      </c>
      <c r="G764" t="s">
        <v>8234</v>
      </c>
      <c r="H764" t="s">
        <v>8252</v>
      </c>
      <c r="I764" s="11">
        <v>1480831200</v>
      </c>
      <c r="J764" s="13">
        <v>1479328570</v>
      </c>
      <c r="K764" t="b">
        <v>0</v>
      </c>
      <c r="L764">
        <v>0</v>
      </c>
      <c r="M764" t="b">
        <v>0</v>
      </c>
      <c r="N764" t="s">
        <v>8271</v>
      </c>
      <c r="O764" s="6">
        <f t="shared" si="34"/>
        <v>0</v>
      </c>
      <c r="P764" s="8" t="e">
        <f t="shared" si="35"/>
        <v>#DIV/0!</v>
      </c>
    </row>
    <row r="765" spans="1:16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tr">
        <f t="shared" si="33"/>
        <v>fail</v>
      </c>
      <c r="G765" t="s">
        <v>8221</v>
      </c>
      <c r="H765" t="s">
        <v>8243</v>
      </c>
      <c r="I765" s="11">
        <v>1376563408</v>
      </c>
      <c r="J765" s="13">
        <v>1373971408</v>
      </c>
      <c r="K765" t="b">
        <v>0</v>
      </c>
      <c r="L765">
        <v>1</v>
      </c>
      <c r="M765" t="b">
        <v>0</v>
      </c>
      <c r="N765" t="s">
        <v>8271</v>
      </c>
      <c r="O765" s="6">
        <f t="shared" si="34"/>
        <v>1.1655011655011655E-3</v>
      </c>
      <c r="P765" s="8">
        <f t="shared" si="35"/>
        <v>5</v>
      </c>
    </row>
    <row r="766" spans="1:16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tr">
        <f t="shared" si="33"/>
        <v>fail</v>
      </c>
      <c r="G766" t="s">
        <v>8220</v>
      </c>
      <c r="H766" t="s">
        <v>8242</v>
      </c>
      <c r="I766" s="11">
        <v>1441858161</v>
      </c>
      <c r="J766" s="13">
        <v>1439266161</v>
      </c>
      <c r="K766" t="b">
        <v>0</v>
      </c>
      <c r="L766">
        <v>0</v>
      </c>
      <c r="M766" t="b">
        <v>0</v>
      </c>
      <c r="N766" t="s">
        <v>8271</v>
      </c>
      <c r="O766" s="6">
        <f t="shared" si="34"/>
        <v>0</v>
      </c>
      <c r="P766" s="8" t="e">
        <f t="shared" si="35"/>
        <v>#DIV/0!</v>
      </c>
    </row>
    <row r="767" spans="1:16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tr">
        <f t="shared" si="33"/>
        <v>fail</v>
      </c>
      <c r="G767" t="s">
        <v>8220</v>
      </c>
      <c r="H767" t="s">
        <v>8242</v>
      </c>
      <c r="I767" s="11">
        <v>1413723684</v>
      </c>
      <c r="J767" s="13">
        <v>1411131684</v>
      </c>
      <c r="K767" t="b">
        <v>0</v>
      </c>
      <c r="L767">
        <v>44</v>
      </c>
      <c r="M767" t="b">
        <v>0</v>
      </c>
      <c r="N767" t="s">
        <v>8271</v>
      </c>
      <c r="O767" s="6">
        <f t="shared" si="34"/>
        <v>0.36014285714285715</v>
      </c>
      <c r="P767" s="8">
        <f t="shared" si="35"/>
        <v>57.295454545454547</v>
      </c>
    </row>
    <row r="768" spans="1:16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tr">
        <f t="shared" si="33"/>
        <v>fail</v>
      </c>
      <c r="G768" t="s">
        <v>8225</v>
      </c>
      <c r="H768" t="s">
        <v>8247</v>
      </c>
      <c r="I768" s="11">
        <v>1424112483</v>
      </c>
      <c r="J768" s="13">
        <v>1421520483</v>
      </c>
      <c r="K768" t="b">
        <v>0</v>
      </c>
      <c r="L768">
        <v>0</v>
      </c>
      <c r="M768" t="b">
        <v>0</v>
      </c>
      <c r="N768" t="s">
        <v>8271</v>
      </c>
      <c r="O768" s="6">
        <f t="shared" si="34"/>
        <v>0</v>
      </c>
      <c r="P768" s="8" t="e">
        <f t="shared" si="35"/>
        <v>#DIV/0!</v>
      </c>
    </row>
    <row r="769" spans="1:16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tr">
        <f t="shared" si="33"/>
        <v>fail</v>
      </c>
      <c r="G769" t="s">
        <v>8220</v>
      </c>
      <c r="H769" t="s">
        <v>8242</v>
      </c>
      <c r="I769" s="11">
        <v>1432178810</v>
      </c>
      <c r="J769" s="13">
        <v>1429586810</v>
      </c>
      <c r="K769" t="b">
        <v>0</v>
      </c>
      <c r="L769">
        <v>3</v>
      </c>
      <c r="M769" t="b">
        <v>0</v>
      </c>
      <c r="N769" t="s">
        <v>8271</v>
      </c>
      <c r="O769" s="6">
        <f t="shared" si="34"/>
        <v>3.5400000000000001E-2</v>
      </c>
      <c r="P769" s="8">
        <f t="shared" si="35"/>
        <v>59</v>
      </c>
    </row>
    <row r="770" spans="1:16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tr">
        <f t="shared" si="33"/>
        <v>fail</v>
      </c>
      <c r="G770" t="s">
        <v>8220</v>
      </c>
      <c r="H770" t="s">
        <v>8242</v>
      </c>
      <c r="I770" s="11">
        <v>1387169890</v>
      </c>
      <c r="J770" s="13">
        <v>1384577890</v>
      </c>
      <c r="K770" t="b">
        <v>0</v>
      </c>
      <c r="L770">
        <v>0</v>
      </c>
      <c r="M770" t="b">
        <v>0</v>
      </c>
      <c r="N770" t="s">
        <v>8271</v>
      </c>
      <c r="O770" s="6">
        <f t="shared" si="34"/>
        <v>0</v>
      </c>
      <c r="P770" s="8" t="e">
        <f t="shared" si="35"/>
        <v>#DIV/0!</v>
      </c>
    </row>
    <row r="771" spans="1:16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tr">
        <f t="shared" ref="F771:F834" si="36">IF(D771&lt;E771,"success","fail")</f>
        <v>fail</v>
      </c>
      <c r="G771" t="s">
        <v>8220</v>
      </c>
      <c r="H771" t="s">
        <v>8242</v>
      </c>
      <c r="I771" s="11">
        <v>1388102094</v>
      </c>
      <c r="J771" s="13">
        <v>1385510094</v>
      </c>
      <c r="K771" t="b">
        <v>0</v>
      </c>
      <c r="L771">
        <v>52</v>
      </c>
      <c r="M771" t="b">
        <v>0</v>
      </c>
      <c r="N771" t="s">
        <v>8271</v>
      </c>
      <c r="O771" s="6">
        <f t="shared" ref="O771:O834" si="37">E771/D771</f>
        <v>0.41399999999999998</v>
      </c>
      <c r="P771" s="8">
        <f t="shared" ref="P771:P834" si="38">E771/L771</f>
        <v>31.846153846153847</v>
      </c>
    </row>
    <row r="772" spans="1:16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tr">
        <f t="shared" si="36"/>
        <v>fail</v>
      </c>
      <c r="G772" t="s">
        <v>8220</v>
      </c>
      <c r="H772" t="s">
        <v>8242</v>
      </c>
      <c r="I772" s="11">
        <v>1361750369</v>
      </c>
      <c r="J772" s="13">
        <v>1358294369</v>
      </c>
      <c r="K772" t="b">
        <v>0</v>
      </c>
      <c r="L772">
        <v>0</v>
      </c>
      <c r="M772" t="b">
        <v>0</v>
      </c>
      <c r="N772" t="s">
        <v>8271</v>
      </c>
      <c r="O772" s="6">
        <f t="shared" si="37"/>
        <v>0</v>
      </c>
      <c r="P772" s="8" t="e">
        <f t="shared" si="38"/>
        <v>#DIV/0!</v>
      </c>
    </row>
    <row r="773" spans="1:16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tr">
        <f t="shared" si="36"/>
        <v>fail</v>
      </c>
      <c r="G773" t="s">
        <v>8220</v>
      </c>
      <c r="H773" t="s">
        <v>8242</v>
      </c>
      <c r="I773" s="11">
        <v>1454183202</v>
      </c>
      <c r="J773" s="13">
        <v>1449863202</v>
      </c>
      <c r="K773" t="b">
        <v>0</v>
      </c>
      <c r="L773">
        <v>1</v>
      </c>
      <c r="M773" t="b">
        <v>0</v>
      </c>
      <c r="N773" t="s">
        <v>8271</v>
      </c>
      <c r="O773" s="6">
        <f t="shared" si="37"/>
        <v>2.631578947368421E-4</v>
      </c>
      <c r="P773" s="8">
        <f t="shared" si="38"/>
        <v>10</v>
      </c>
    </row>
    <row r="774" spans="1:16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tr">
        <f t="shared" si="36"/>
        <v>fail</v>
      </c>
      <c r="G774" t="s">
        <v>8220</v>
      </c>
      <c r="H774" t="s">
        <v>8242</v>
      </c>
      <c r="I774" s="11">
        <v>1257047940</v>
      </c>
      <c r="J774" s="13">
        <v>1252718519</v>
      </c>
      <c r="K774" t="b">
        <v>0</v>
      </c>
      <c r="L774">
        <v>1</v>
      </c>
      <c r="M774" t="b">
        <v>0</v>
      </c>
      <c r="N774" t="s">
        <v>8271</v>
      </c>
      <c r="O774" s="6">
        <f t="shared" si="37"/>
        <v>3.3333333333333333E-2</v>
      </c>
      <c r="P774" s="8">
        <f t="shared" si="38"/>
        <v>50</v>
      </c>
    </row>
    <row r="775" spans="1:16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tr">
        <f t="shared" si="36"/>
        <v>fail</v>
      </c>
      <c r="G775" t="s">
        <v>8221</v>
      </c>
      <c r="H775" t="s">
        <v>8243</v>
      </c>
      <c r="I775" s="11">
        <v>1431298860</v>
      </c>
      <c r="J775" s="13">
        <v>1428341985</v>
      </c>
      <c r="K775" t="b">
        <v>0</v>
      </c>
      <c r="L775">
        <v>2</v>
      </c>
      <c r="M775" t="b">
        <v>0</v>
      </c>
      <c r="N775" t="s">
        <v>8271</v>
      </c>
      <c r="O775" s="6">
        <f t="shared" si="37"/>
        <v>8.5129023676509714E-3</v>
      </c>
      <c r="P775" s="8">
        <f t="shared" si="38"/>
        <v>16</v>
      </c>
    </row>
    <row r="776" spans="1:16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tr">
        <f t="shared" si="36"/>
        <v>fail</v>
      </c>
      <c r="G776" t="s">
        <v>8220</v>
      </c>
      <c r="H776" t="s">
        <v>8242</v>
      </c>
      <c r="I776" s="11">
        <v>1393181018</v>
      </c>
      <c r="J776" s="13">
        <v>1390589018</v>
      </c>
      <c r="K776" t="b">
        <v>0</v>
      </c>
      <c r="L776">
        <v>9</v>
      </c>
      <c r="M776" t="b">
        <v>0</v>
      </c>
      <c r="N776" t="s">
        <v>8271</v>
      </c>
      <c r="O776" s="6">
        <f t="shared" si="37"/>
        <v>0.70199999999999996</v>
      </c>
      <c r="P776" s="8">
        <f t="shared" si="38"/>
        <v>39</v>
      </c>
    </row>
    <row r="777" spans="1:16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tr">
        <f t="shared" si="36"/>
        <v>fail</v>
      </c>
      <c r="G777" t="s">
        <v>8220</v>
      </c>
      <c r="H777" t="s">
        <v>8242</v>
      </c>
      <c r="I777" s="11">
        <v>1323998795</v>
      </c>
      <c r="J777" s="13">
        <v>1321406795</v>
      </c>
      <c r="K777" t="b">
        <v>0</v>
      </c>
      <c r="L777">
        <v>5</v>
      </c>
      <c r="M777" t="b">
        <v>0</v>
      </c>
      <c r="N777" t="s">
        <v>8271</v>
      </c>
      <c r="O777" s="6">
        <f t="shared" si="37"/>
        <v>1.7000000000000001E-2</v>
      </c>
      <c r="P777" s="8">
        <f t="shared" si="38"/>
        <v>34</v>
      </c>
    </row>
    <row r="778" spans="1:16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tr">
        <f t="shared" si="36"/>
        <v>fail</v>
      </c>
      <c r="G778" t="s">
        <v>8220</v>
      </c>
      <c r="H778" t="s">
        <v>8242</v>
      </c>
      <c r="I778" s="11">
        <v>1444539600</v>
      </c>
      <c r="J778" s="13">
        <v>1441297645</v>
      </c>
      <c r="K778" t="b">
        <v>0</v>
      </c>
      <c r="L778">
        <v>57</v>
      </c>
      <c r="M778" t="b">
        <v>0</v>
      </c>
      <c r="N778" t="s">
        <v>8271</v>
      </c>
      <c r="O778" s="6">
        <f t="shared" si="37"/>
        <v>0.51400000000000001</v>
      </c>
      <c r="P778" s="8">
        <f t="shared" si="38"/>
        <v>63.122807017543863</v>
      </c>
    </row>
    <row r="779" spans="1:16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tr">
        <f t="shared" si="36"/>
        <v>fail</v>
      </c>
      <c r="G779" t="s">
        <v>8220</v>
      </c>
      <c r="H779" t="s">
        <v>8242</v>
      </c>
      <c r="I779" s="11">
        <v>1375313577</v>
      </c>
      <c r="J779" s="13">
        <v>1372721577</v>
      </c>
      <c r="K779" t="b">
        <v>0</v>
      </c>
      <c r="L779">
        <v>3</v>
      </c>
      <c r="M779" t="b">
        <v>0</v>
      </c>
      <c r="N779" t="s">
        <v>8271</v>
      </c>
      <c r="O779" s="6">
        <f t="shared" si="37"/>
        <v>7.0000000000000001E-3</v>
      </c>
      <c r="P779" s="8">
        <f t="shared" si="38"/>
        <v>7</v>
      </c>
    </row>
    <row r="780" spans="1:16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tr">
        <f t="shared" si="36"/>
        <v>fail</v>
      </c>
      <c r="G780" t="s">
        <v>8220</v>
      </c>
      <c r="H780" t="s">
        <v>8242</v>
      </c>
      <c r="I780" s="11">
        <v>1398876680</v>
      </c>
      <c r="J780" s="13">
        <v>1396284680</v>
      </c>
      <c r="K780" t="b">
        <v>0</v>
      </c>
      <c r="L780">
        <v>1</v>
      </c>
      <c r="M780" t="b">
        <v>0</v>
      </c>
      <c r="N780" t="s">
        <v>8271</v>
      </c>
      <c r="O780" s="6">
        <f t="shared" si="37"/>
        <v>4.0000000000000001E-3</v>
      </c>
      <c r="P780" s="8">
        <f t="shared" si="38"/>
        <v>2</v>
      </c>
    </row>
    <row r="781" spans="1:16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tr">
        <f t="shared" si="36"/>
        <v>fail</v>
      </c>
      <c r="G781" t="s">
        <v>8220</v>
      </c>
      <c r="H781" t="s">
        <v>8242</v>
      </c>
      <c r="I781" s="11">
        <v>1287115200</v>
      </c>
      <c r="J781" s="13">
        <v>1284567905</v>
      </c>
      <c r="K781" t="b">
        <v>0</v>
      </c>
      <c r="L781">
        <v>6</v>
      </c>
      <c r="M781" t="b">
        <v>0</v>
      </c>
      <c r="N781" t="s">
        <v>8271</v>
      </c>
      <c r="O781" s="6">
        <f t="shared" si="37"/>
        <v>2.6666666666666668E-2</v>
      </c>
      <c r="P781" s="8">
        <f t="shared" si="38"/>
        <v>66.666666666666671</v>
      </c>
    </row>
    <row r="782" spans="1:16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tr">
        <f t="shared" si="36"/>
        <v>success</v>
      </c>
      <c r="G782" t="s">
        <v>8220</v>
      </c>
      <c r="H782" t="s">
        <v>8242</v>
      </c>
      <c r="I782" s="11">
        <v>1304439025</v>
      </c>
      <c r="J782" s="13">
        <v>1301847025</v>
      </c>
      <c r="K782" t="b">
        <v>0</v>
      </c>
      <c r="L782">
        <v>27</v>
      </c>
      <c r="M782" t="b">
        <v>1</v>
      </c>
      <c r="N782" t="s">
        <v>8272</v>
      </c>
      <c r="O782" s="6">
        <f t="shared" si="37"/>
        <v>1.04</v>
      </c>
      <c r="P782" s="8">
        <f t="shared" si="38"/>
        <v>38.518518518518519</v>
      </c>
    </row>
    <row r="783" spans="1:16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tr">
        <f t="shared" si="36"/>
        <v>success</v>
      </c>
      <c r="G783" t="s">
        <v>8220</v>
      </c>
      <c r="H783" t="s">
        <v>8242</v>
      </c>
      <c r="I783" s="11">
        <v>1370649674</v>
      </c>
      <c r="J783" s="13">
        <v>1368057674</v>
      </c>
      <c r="K783" t="b">
        <v>0</v>
      </c>
      <c r="L783">
        <v>25</v>
      </c>
      <c r="M783" t="b">
        <v>1</v>
      </c>
      <c r="N783" t="s">
        <v>8272</v>
      </c>
      <c r="O783" s="6">
        <f t="shared" si="37"/>
        <v>1.3315375</v>
      </c>
      <c r="P783" s="8">
        <f t="shared" si="38"/>
        <v>42.609200000000001</v>
      </c>
    </row>
    <row r="784" spans="1:16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tr">
        <f t="shared" si="36"/>
        <v>fail</v>
      </c>
      <c r="G784" t="s">
        <v>8220</v>
      </c>
      <c r="H784" t="s">
        <v>8242</v>
      </c>
      <c r="I784" s="11">
        <v>1345918302</v>
      </c>
      <c r="J784" s="13">
        <v>1343326302</v>
      </c>
      <c r="K784" t="b">
        <v>0</v>
      </c>
      <c r="L784">
        <v>14</v>
      </c>
      <c r="M784" t="b">
        <v>1</v>
      </c>
      <c r="N784" t="s">
        <v>8272</v>
      </c>
      <c r="O784" s="6">
        <f t="shared" si="37"/>
        <v>1</v>
      </c>
      <c r="P784" s="8">
        <f t="shared" si="38"/>
        <v>50</v>
      </c>
    </row>
    <row r="785" spans="1:16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tr">
        <f t="shared" si="36"/>
        <v>success</v>
      </c>
      <c r="G785" t="s">
        <v>8220</v>
      </c>
      <c r="H785" t="s">
        <v>8242</v>
      </c>
      <c r="I785" s="11">
        <v>1335564000</v>
      </c>
      <c r="J785" s="13">
        <v>1332182049</v>
      </c>
      <c r="K785" t="b">
        <v>0</v>
      </c>
      <c r="L785">
        <v>35</v>
      </c>
      <c r="M785" t="b">
        <v>1</v>
      </c>
      <c r="N785" t="s">
        <v>8272</v>
      </c>
      <c r="O785" s="6">
        <f t="shared" si="37"/>
        <v>1.4813333333333334</v>
      </c>
      <c r="P785" s="8">
        <f t="shared" si="38"/>
        <v>63.485714285714288</v>
      </c>
    </row>
    <row r="786" spans="1:16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tr">
        <f t="shared" si="36"/>
        <v>success</v>
      </c>
      <c r="G786" t="s">
        <v>8220</v>
      </c>
      <c r="H786" t="s">
        <v>8242</v>
      </c>
      <c r="I786" s="11">
        <v>1395023719</v>
      </c>
      <c r="J786" s="13">
        <v>1391571319</v>
      </c>
      <c r="K786" t="b">
        <v>0</v>
      </c>
      <c r="L786">
        <v>10</v>
      </c>
      <c r="M786" t="b">
        <v>1</v>
      </c>
      <c r="N786" t="s">
        <v>8272</v>
      </c>
      <c r="O786" s="6">
        <f t="shared" si="37"/>
        <v>1.0249999999999999</v>
      </c>
      <c r="P786" s="8">
        <f t="shared" si="38"/>
        <v>102.5</v>
      </c>
    </row>
    <row r="787" spans="1:16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tr">
        <f t="shared" si="36"/>
        <v>success</v>
      </c>
      <c r="G787" t="s">
        <v>8220</v>
      </c>
      <c r="H787" t="s">
        <v>8242</v>
      </c>
      <c r="I787" s="11">
        <v>1362060915</v>
      </c>
      <c r="J787" s="13">
        <v>1359468915</v>
      </c>
      <c r="K787" t="b">
        <v>0</v>
      </c>
      <c r="L787">
        <v>29</v>
      </c>
      <c r="M787" t="b">
        <v>1</v>
      </c>
      <c r="N787" t="s">
        <v>8272</v>
      </c>
      <c r="O787" s="6">
        <f t="shared" si="37"/>
        <v>1.8062799999999999</v>
      </c>
      <c r="P787" s="8">
        <f t="shared" si="38"/>
        <v>31.142758620689655</v>
      </c>
    </row>
    <row r="788" spans="1:16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tr">
        <f t="shared" si="36"/>
        <v>success</v>
      </c>
      <c r="G788" t="s">
        <v>8220</v>
      </c>
      <c r="H788" t="s">
        <v>8242</v>
      </c>
      <c r="I788" s="11">
        <v>1336751220</v>
      </c>
      <c r="J788" s="13">
        <v>1331774434</v>
      </c>
      <c r="K788" t="b">
        <v>0</v>
      </c>
      <c r="L788">
        <v>44</v>
      </c>
      <c r="M788" t="b">
        <v>1</v>
      </c>
      <c r="N788" t="s">
        <v>8272</v>
      </c>
      <c r="O788" s="6">
        <f t="shared" si="37"/>
        <v>1.4279999999999999</v>
      </c>
      <c r="P788" s="8">
        <f t="shared" si="38"/>
        <v>162.27272727272728</v>
      </c>
    </row>
    <row r="789" spans="1:16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tr">
        <f t="shared" si="36"/>
        <v>success</v>
      </c>
      <c r="G789" t="s">
        <v>8220</v>
      </c>
      <c r="H789" t="s">
        <v>8242</v>
      </c>
      <c r="I789" s="11">
        <v>1383318226</v>
      </c>
      <c r="J789" s="13">
        <v>1380726226</v>
      </c>
      <c r="K789" t="b">
        <v>0</v>
      </c>
      <c r="L789">
        <v>17</v>
      </c>
      <c r="M789" t="b">
        <v>1</v>
      </c>
      <c r="N789" t="s">
        <v>8272</v>
      </c>
      <c r="O789" s="6">
        <f t="shared" si="37"/>
        <v>1.1416666666666666</v>
      </c>
      <c r="P789" s="8">
        <f t="shared" si="38"/>
        <v>80.588235294117652</v>
      </c>
    </row>
    <row r="790" spans="1:16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tr">
        <f t="shared" si="36"/>
        <v>success</v>
      </c>
      <c r="G790" t="s">
        <v>8220</v>
      </c>
      <c r="H790" t="s">
        <v>8242</v>
      </c>
      <c r="I790" s="11">
        <v>1341633540</v>
      </c>
      <c r="J790" s="13">
        <v>1338336588</v>
      </c>
      <c r="K790" t="b">
        <v>0</v>
      </c>
      <c r="L790">
        <v>34</v>
      </c>
      <c r="M790" t="b">
        <v>1</v>
      </c>
      <c r="N790" t="s">
        <v>8272</v>
      </c>
      <c r="O790" s="6">
        <f t="shared" si="37"/>
        <v>2.03505</v>
      </c>
      <c r="P790" s="8">
        <f t="shared" si="38"/>
        <v>59.85441176470588</v>
      </c>
    </row>
    <row r="791" spans="1:16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tr">
        <f t="shared" si="36"/>
        <v>success</v>
      </c>
      <c r="G791" t="s">
        <v>8220</v>
      </c>
      <c r="H791" t="s">
        <v>8242</v>
      </c>
      <c r="I791" s="11">
        <v>1358755140</v>
      </c>
      <c r="J791" s="13">
        <v>1357187280</v>
      </c>
      <c r="K791" t="b">
        <v>0</v>
      </c>
      <c r="L791">
        <v>14</v>
      </c>
      <c r="M791" t="b">
        <v>1</v>
      </c>
      <c r="N791" t="s">
        <v>8272</v>
      </c>
      <c r="O791" s="6">
        <f t="shared" si="37"/>
        <v>1.0941176470588236</v>
      </c>
      <c r="P791" s="8">
        <f t="shared" si="38"/>
        <v>132.85714285714286</v>
      </c>
    </row>
    <row r="792" spans="1:16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tr">
        <f t="shared" si="36"/>
        <v>success</v>
      </c>
      <c r="G792" t="s">
        <v>8220</v>
      </c>
      <c r="H792" t="s">
        <v>8242</v>
      </c>
      <c r="I792" s="11">
        <v>1359680939</v>
      </c>
      <c r="J792" s="13">
        <v>1357088939</v>
      </c>
      <c r="K792" t="b">
        <v>0</v>
      </c>
      <c r="L792">
        <v>156</v>
      </c>
      <c r="M792" t="b">
        <v>1</v>
      </c>
      <c r="N792" t="s">
        <v>8272</v>
      </c>
      <c r="O792" s="6">
        <f t="shared" si="37"/>
        <v>1.443746</v>
      </c>
      <c r="P792" s="8">
        <f t="shared" si="38"/>
        <v>92.547820512820508</v>
      </c>
    </row>
    <row r="793" spans="1:16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tr">
        <f t="shared" si="36"/>
        <v>success</v>
      </c>
      <c r="G793" t="s">
        <v>8220</v>
      </c>
      <c r="H793" t="s">
        <v>8242</v>
      </c>
      <c r="I793" s="11">
        <v>1384322340</v>
      </c>
      <c r="J793" s="13">
        <v>1381430646</v>
      </c>
      <c r="K793" t="b">
        <v>0</v>
      </c>
      <c r="L793">
        <v>128</v>
      </c>
      <c r="M793" t="b">
        <v>1</v>
      </c>
      <c r="N793" t="s">
        <v>8272</v>
      </c>
      <c r="O793" s="6">
        <f t="shared" si="37"/>
        <v>1.0386666666666666</v>
      </c>
      <c r="P793" s="8">
        <f t="shared" si="38"/>
        <v>60.859375</v>
      </c>
    </row>
    <row r="794" spans="1:16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tr">
        <f t="shared" si="36"/>
        <v>success</v>
      </c>
      <c r="G794" t="s">
        <v>8220</v>
      </c>
      <c r="H794" t="s">
        <v>8242</v>
      </c>
      <c r="I794" s="11">
        <v>1383861483</v>
      </c>
      <c r="J794" s="13">
        <v>1381265883</v>
      </c>
      <c r="K794" t="b">
        <v>0</v>
      </c>
      <c r="L794">
        <v>60</v>
      </c>
      <c r="M794" t="b">
        <v>1</v>
      </c>
      <c r="N794" t="s">
        <v>8272</v>
      </c>
      <c r="O794" s="6">
        <f t="shared" si="37"/>
        <v>1.0044440000000001</v>
      </c>
      <c r="P794" s="8">
        <f t="shared" si="38"/>
        <v>41.851833333333339</v>
      </c>
    </row>
    <row r="795" spans="1:16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tr">
        <f t="shared" si="36"/>
        <v>success</v>
      </c>
      <c r="G795" t="s">
        <v>8220</v>
      </c>
      <c r="H795" t="s">
        <v>8242</v>
      </c>
      <c r="I795" s="11">
        <v>1372827540</v>
      </c>
      <c r="J795" s="13">
        <v>1371491244</v>
      </c>
      <c r="K795" t="b">
        <v>0</v>
      </c>
      <c r="L795">
        <v>32</v>
      </c>
      <c r="M795" t="b">
        <v>1</v>
      </c>
      <c r="N795" t="s">
        <v>8272</v>
      </c>
      <c r="O795" s="6">
        <f t="shared" si="37"/>
        <v>1.0277927272727272</v>
      </c>
      <c r="P795" s="8">
        <f t="shared" si="38"/>
        <v>88.325937499999995</v>
      </c>
    </row>
    <row r="796" spans="1:16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tr">
        <f t="shared" si="36"/>
        <v>success</v>
      </c>
      <c r="G796" t="s">
        <v>8220</v>
      </c>
      <c r="H796" t="s">
        <v>8242</v>
      </c>
      <c r="I796" s="11">
        <v>1315242360</v>
      </c>
      <c r="J796" s="13">
        <v>1310438737</v>
      </c>
      <c r="K796" t="b">
        <v>0</v>
      </c>
      <c r="L796">
        <v>53</v>
      </c>
      <c r="M796" t="b">
        <v>1</v>
      </c>
      <c r="N796" t="s">
        <v>8272</v>
      </c>
      <c r="O796" s="6">
        <f t="shared" si="37"/>
        <v>1.0531250000000001</v>
      </c>
      <c r="P796" s="8">
        <f t="shared" si="38"/>
        <v>158.96226415094338</v>
      </c>
    </row>
    <row r="797" spans="1:16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tr">
        <f t="shared" si="36"/>
        <v>success</v>
      </c>
      <c r="G797" t="s">
        <v>8220</v>
      </c>
      <c r="H797" t="s">
        <v>8242</v>
      </c>
      <c r="I797" s="11">
        <v>1333774740</v>
      </c>
      <c r="J797" s="13">
        <v>1330094566</v>
      </c>
      <c r="K797" t="b">
        <v>0</v>
      </c>
      <c r="L797">
        <v>184</v>
      </c>
      <c r="M797" t="b">
        <v>1</v>
      </c>
      <c r="N797" t="s">
        <v>8272</v>
      </c>
      <c r="O797" s="6">
        <f t="shared" si="37"/>
        <v>1.1178571428571429</v>
      </c>
      <c r="P797" s="8">
        <f t="shared" si="38"/>
        <v>85.054347826086953</v>
      </c>
    </row>
    <row r="798" spans="1:16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tr">
        <f t="shared" si="36"/>
        <v>success</v>
      </c>
      <c r="G798" t="s">
        <v>8220</v>
      </c>
      <c r="H798" t="s">
        <v>8242</v>
      </c>
      <c r="I798" s="11">
        <v>1379279400</v>
      </c>
      <c r="J798" s="13">
        <v>1376687485</v>
      </c>
      <c r="K798" t="b">
        <v>0</v>
      </c>
      <c r="L798">
        <v>90</v>
      </c>
      <c r="M798" t="b">
        <v>1</v>
      </c>
      <c r="N798" t="s">
        <v>8272</v>
      </c>
      <c r="O798" s="6">
        <f t="shared" si="37"/>
        <v>1.0135000000000001</v>
      </c>
      <c r="P798" s="8">
        <f t="shared" si="38"/>
        <v>112.61111111111111</v>
      </c>
    </row>
    <row r="799" spans="1:16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tr">
        <f t="shared" si="36"/>
        <v>success</v>
      </c>
      <c r="G799" t="s">
        <v>8220</v>
      </c>
      <c r="H799" t="s">
        <v>8242</v>
      </c>
      <c r="I799" s="11">
        <v>1335672000</v>
      </c>
      <c r="J799" s="13">
        <v>1332978688</v>
      </c>
      <c r="K799" t="b">
        <v>0</v>
      </c>
      <c r="L799">
        <v>71</v>
      </c>
      <c r="M799" t="b">
        <v>1</v>
      </c>
      <c r="N799" t="s">
        <v>8272</v>
      </c>
      <c r="O799" s="6">
        <f t="shared" si="37"/>
        <v>1.0753333333333333</v>
      </c>
      <c r="P799" s="8">
        <f t="shared" si="38"/>
        <v>45.436619718309856</v>
      </c>
    </row>
    <row r="800" spans="1:16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tr">
        <f t="shared" si="36"/>
        <v>success</v>
      </c>
      <c r="G800" t="s">
        <v>8220</v>
      </c>
      <c r="H800" t="s">
        <v>8242</v>
      </c>
      <c r="I800" s="11">
        <v>1412086187</v>
      </c>
      <c r="J800" s="13">
        <v>1409494187</v>
      </c>
      <c r="K800" t="b">
        <v>0</v>
      </c>
      <c r="L800">
        <v>87</v>
      </c>
      <c r="M800" t="b">
        <v>1</v>
      </c>
      <c r="N800" t="s">
        <v>8272</v>
      </c>
      <c r="O800" s="6">
        <f t="shared" si="37"/>
        <v>1.1488571428571428</v>
      </c>
      <c r="P800" s="8">
        <f t="shared" si="38"/>
        <v>46.218390804597703</v>
      </c>
    </row>
    <row r="801" spans="1:16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tr">
        <f t="shared" si="36"/>
        <v>success</v>
      </c>
      <c r="G801" t="s">
        <v>8220</v>
      </c>
      <c r="H801" t="s">
        <v>8242</v>
      </c>
      <c r="I801" s="11">
        <v>1335542446</v>
      </c>
      <c r="J801" s="13">
        <v>1332950446</v>
      </c>
      <c r="K801" t="b">
        <v>0</v>
      </c>
      <c r="L801">
        <v>28</v>
      </c>
      <c r="M801" t="b">
        <v>1</v>
      </c>
      <c r="N801" t="s">
        <v>8272</v>
      </c>
      <c r="O801" s="6">
        <f t="shared" si="37"/>
        <v>1.0002</v>
      </c>
      <c r="P801" s="8">
        <f t="shared" si="38"/>
        <v>178.60714285714286</v>
      </c>
    </row>
    <row r="802" spans="1:16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tr">
        <f t="shared" si="36"/>
        <v>success</v>
      </c>
      <c r="G802" t="s">
        <v>8221</v>
      </c>
      <c r="H802" t="s">
        <v>8243</v>
      </c>
      <c r="I802" s="11">
        <v>1410431054</v>
      </c>
      <c r="J802" s="13">
        <v>1407839054</v>
      </c>
      <c r="K802" t="b">
        <v>0</v>
      </c>
      <c r="L802">
        <v>56</v>
      </c>
      <c r="M802" t="b">
        <v>1</v>
      </c>
      <c r="N802" t="s">
        <v>8272</v>
      </c>
      <c r="O802" s="6">
        <f t="shared" si="37"/>
        <v>1.5213333333333334</v>
      </c>
      <c r="P802" s="8">
        <f t="shared" si="38"/>
        <v>40.75</v>
      </c>
    </row>
    <row r="803" spans="1:16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tr">
        <f t="shared" si="36"/>
        <v>success</v>
      </c>
      <c r="G803" t="s">
        <v>8220</v>
      </c>
      <c r="H803" t="s">
        <v>8242</v>
      </c>
      <c r="I803" s="11">
        <v>1309547120</v>
      </c>
      <c r="J803" s="13">
        <v>1306955120</v>
      </c>
      <c r="K803" t="b">
        <v>0</v>
      </c>
      <c r="L803">
        <v>51</v>
      </c>
      <c r="M803" t="b">
        <v>1</v>
      </c>
      <c r="N803" t="s">
        <v>8272</v>
      </c>
      <c r="O803" s="6">
        <f t="shared" si="37"/>
        <v>1.1152149999999998</v>
      </c>
      <c r="P803" s="8">
        <f t="shared" si="38"/>
        <v>43.733921568627444</v>
      </c>
    </row>
    <row r="804" spans="1:16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tr">
        <f t="shared" si="36"/>
        <v>success</v>
      </c>
      <c r="G804" t="s">
        <v>8220</v>
      </c>
      <c r="H804" t="s">
        <v>8242</v>
      </c>
      <c r="I804" s="11">
        <v>1347854700</v>
      </c>
      <c r="J804" s="13">
        <v>1343867524</v>
      </c>
      <c r="K804" t="b">
        <v>0</v>
      </c>
      <c r="L804">
        <v>75</v>
      </c>
      <c r="M804" t="b">
        <v>1</v>
      </c>
      <c r="N804" t="s">
        <v>8272</v>
      </c>
      <c r="O804" s="6">
        <f t="shared" si="37"/>
        <v>1.0133333333333334</v>
      </c>
      <c r="P804" s="8">
        <f t="shared" si="38"/>
        <v>81.066666666666663</v>
      </c>
    </row>
    <row r="805" spans="1:16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tr">
        <f t="shared" si="36"/>
        <v>success</v>
      </c>
      <c r="G805" t="s">
        <v>8220</v>
      </c>
      <c r="H805" t="s">
        <v>8242</v>
      </c>
      <c r="I805" s="11">
        <v>1306630800</v>
      </c>
      <c r="J805" s="13">
        <v>1304376478</v>
      </c>
      <c r="K805" t="b">
        <v>0</v>
      </c>
      <c r="L805">
        <v>38</v>
      </c>
      <c r="M805" t="b">
        <v>1</v>
      </c>
      <c r="N805" t="s">
        <v>8272</v>
      </c>
      <c r="O805" s="6">
        <f t="shared" si="37"/>
        <v>1.232608695652174</v>
      </c>
      <c r="P805" s="8">
        <f t="shared" si="38"/>
        <v>74.60526315789474</v>
      </c>
    </row>
    <row r="806" spans="1:16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tr">
        <f t="shared" si="36"/>
        <v>fail</v>
      </c>
      <c r="G806" t="s">
        <v>8220</v>
      </c>
      <c r="H806" t="s">
        <v>8242</v>
      </c>
      <c r="I806" s="11">
        <v>1311393540</v>
      </c>
      <c r="J806" s="13">
        <v>1309919526</v>
      </c>
      <c r="K806" t="b">
        <v>0</v>
      </c>
      <c r="L806">
        <v>18</v>
      </c>
      <c r="M806" t="b">
        <v>1</v>
      </c>
      <c r="N806" t="s">
        <v>8272</v>
      </c>
      <c r="O806" s="6">
        <f t="shared" si="37"/>
        <v>1</v>
      </c>
      <c r="P806" s="8">
        <f t="shared" si="38"/>
        <v>305.55555555555554</v>
      </c>
    </row>
    <row r="807" spans="1:16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tr">
        <f t="shared" si="36"/>
        <v>success</v>
      </c>
      <c r="G807" t="s">
        <v>8220</v>
      </c>
      <c r="H807" t="s">
        <v>8242</v>
      </c>
      <c r="I807" s="11">
        <v>1310857200</v>
      </c>
      <c r="J807" s="13">
        <v>1306525512</v>
      </c>
      <c r="K807" t="b">
        <v>0</v>
      </c>
      <c r="L807">
        <v>54</v>
      </c>
      <c r="M807" t="b">
        <v>1</v>
      </c>
      <c r="N807" t="s">
        <v>8272</v>
      </c>
      <c r="O807" s="6">
        <f t="shared" si="37"/>
        <v>1.05</v>
      </c>
      <c r="P807" s="8">
        <f t="shared" si="38"/>
        <v>58.333333333333336</v>
      </c>
    </row>
    <row r="808" spans="1:16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tr">
        <f t="shared" si="36"/>
        <v>success</v>
      </c>
      <c r="G808" t="s">
        <v>8220</v>
      </c>
      <c r="H808" t="s">
        <v>8242</v>
      </c>
      <c r="I808" s="11">
        <v>1315413339</v>
      </c>
      <c r="J808" s="13">
        <v>1312821339</v>
      </c>
      <c r="K808" t="b">
        <v>0</v>
      </c>
      <c r="L808">
        <v>71</v>
      </c>
      <c r="M808" t="b">
        <v>1</v>
      </c>
      <c r="N808" t="s">
        <v>8272</v>
      </c>
      <c r="O808" s="6">
        <f t="shared" si="37"/>
        <v>1.0443750000000001</v>
      </c>
      <c r="P808" s="8">
        <f t="shared" si="38"/>
        <v>117.67605633802818</v>
      </c>
    </row>
    <row r="809" spans="1:16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tr">
        <f t="shared" si="36"/>
        <v>success</v>
      </c>
      <c r="G809" t="s">
        <v>8220</v>
      </c>
      <c r="H809" t="s">
        <v>8242</v>
      </c>
      <c r="I809" s="11">
        <v>1488333600</v>
      </c>
      <c r="J809" s="13">
        <v>1485270311</v>
      </c>
      <c r="K809" t="b">
        <v>0</v>
      </c>
      <c r="L809">
        <v>57</v>
      </c>
      <c r="M809" t="b">
        <v>1</v>
      </c>
      <c r="N809" t="s">
        <v>8272</v>
      </c>
      <c r="O809" s="6">
        <f t="shared" si="37"/>
        <v>1.05125</v>
      </c>
      <c r="P809" s="8">
        <f t="shared" si="38"/>
        <v>73.771929824561397</v>
      </c>
    </row>
    <row r="810" spans="1:16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tr">
        <f t="shared" si="36"/>
        <v>fail</v>
      </c>
      <c r="G810" t="s">
        <v>8225</v>
      </c>
      <c r="H810" t="s">
        <v>8247</v>
      </c>
      <c r="I810" s="11">
        <v>1419224340</v>
      </c>
      <c r="J810" s="13">
        <v>1416363886</v>
      </c>
      <c r="K810" t="b">
        <v>0</v>
      </c>
      <c r="L810">
        <v>43</v>
      </c>
      <c r="M810" t="b">
        <v>1</v>
      </c>
      <c r="N810" t="s">
        <v>8272</v>
      </c>
      <c r="O810" s="6">
        <f t="shared" si="37"/>
        <v>1</v>
      </c>
      <c r="P810" s="8">
        <f t="shared" si="38"/>
        <v>104.65116279069767</v>
      </c>
    </row>
    <row r="811" spans="1:16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tr">
        <f t="shared" si="36"/>
        <v>success</v>
      </c>
      <c r="G811" t="s">
        <v>8220</v>
      </c>
      <c r="H811" t="s">
        <v>8242</v>
      </c>
      <c r="I811" s="11">
        <v>1390161630</v>
      </c>
      <c r="J811" s="13">
        <v>1387569630</v>
      </c>
      <c r="K811" t="b">
        <v>0</v>
      </c>
      <c r="L811">
        <v>52</v>
      </c>
      <c r="M811" t="b">
        <v>1</v>
      </c>
      <c r="N811" t="s">
        <v>8272</v>
      </c>
      <c r="O811" s="6">
        <f t="shared" si="37"/>
        <v>1.03775</v>
      </c>
      <c r="P811" s="8">
        <f t="shared" si="38"/>
        <v>79.82692307692308</v>
      </c>
    </row>
    <row r="812" spans="1:16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tr">
        <f t="shared" si="36"/>
        <v>success</v>
      </c>
      <c r="G812" t="s">
        <v>8220</v>
      </c>
      <c r="H812" t="s">
        <v>8242</v>
      </c>
      <c r="I812" s="11">
        <v>1346462462</v>
      </c>
      <c r="J812" s="13">
        <v>1343870462</v>
      </c>
      <c r="K812" t="b">
        <v>0</v>
      </c>
      <c r="L812">
        <v>27</v>
      </c>
      <c r="M812" t="b">
        <v>1</v>
      </c>
      <c r="N812" t="s">
        <v>8272</v>
      </c>
      <c r="O812" s="6">
        <f t="shared" si="37"/>
        <v>1.05</v>
      </c>
      <c r="P812" s="8">
        <f t="shared" si="38"/>
        <v>58.333333333333336</v>
      </c>
    </row>
    <row r="813" spans="1:16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tr">
        <f t="shared" si="36"/>
        <v>success</v>
      </c>
      <c r="G813" t="s">
        <v>8220</v>
      </c>
      <c r="H813" t="s">
        <v>8242</v>
      </c>
      <c r="I813" s="11">
        <v>1373475120</v>
      </c>
      <c r="J813" s="13">
        <v>1371569202</v>
      </c>
      <c r="K813" t="b">
        <v>0</v>
      </c>
      <c r="L813">
        <v>12</v>
      </c>
      <c r="M813" t="b">
        <v>1</v>
      </c>
      <c r="N813" t="s">
        <v>8272</v>
      </c>
      <c r="O813" s="6">
        <f t="shared" si="37"/>
        <v>1.04</v>
      </c>
      <c r="P813" s="8">
        <f t="shared" si="38"/>
        <v>86.666666666666671</v>
      </c>
    </row>
    <row r="814" spans="1:16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tr">
        <f t="shared" si="36"/>
        <v>success</v>
      </c>
      <c r="G814" t="s">
        <v>8220</v>
      </c>
      <c r="H814" t="s">
        <v>8242</v>
      </c>
      <c r="I814" s="11">
        <v>1362146280</v>
      </c>
      <c r="J814" s="13">
        <v>1357604752</v>
      </c>
      <c r="K814" t="b">
        <v>0</v>
      </c>
      <c r="L814">
        <v>33</v>
      </c>
      <c r="M814" t="b">
        <v>1</v>
      </c>
      <c r="N814" t="s">
        <v>8272</v>
      </c>
      <c r="O814" s="6">
        <f t="shared" si="37"/>
        <v>1.5183333333333333</v>
      </c>
      <c r="P814" s="8">
        <f t="shared" si="38"/>
        <v>27.606060606060606</v>
      </c>
    </row>
    <row r="815" spans="1:16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tr">
        <f t="shared" si="36"/>
        <v>success</v>
      </c>
      <c r="G815" t="s">
        <v>8220</v>
      </c>
      <c r="H815" t="s">
        <v>8242</v>
      </c>
      <c r="I815" s="11">
        <v>1342825365</v>
      </c>
      <c r="J815" s="13">
        <v>1340233365</v>
      </c>
      <c r="K815" t="b">
        <v>0</v>
      </c>
      <c r="L815">
        <v>96</v>
      </c>
      <c r="M815" t="b">
        <v>1</v>
      </c>
      <c r="N815" t="s">
        <v>8272</v>
      </c>
      <c r="O815" s="6">
        <f t="shared" si="37"/>
        <v>1.59996</v>
      </c>
      <c r="P815" s="8">
        <f t="shared" si="38"/>
        <v>24.999375000000001</v>
      </c>
    </row>
    <row r="816" spans="1:16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tr">
        <f t="shared" si="36"/>
        <v>success</v>
      </c>
      <c r="G816" t="s">
        <v>8220</v>
      </c>
      <c r="H816" t="s">
        <v>8242</v>
      </c>
      <c r="I816" s="11">
        <v>1306865040</v>
      </c>
      <c r="J816" s="13">
        <v>1305568201</v>
      </c>
      <c r="K816" t="b">
        <v>0</v>
      </c>
      <c r="L816">
        <v>28</v>
      </c>
      <c r="M816" t="b">
        <v>1</v>
      </c>
      <c r="N816" t="s">
        <v>8272</v>
      </c>
      <c r="O816" s="6">
        <f t="shared" si="37"/>
        <v>1.2729999999999999</v>
      </c>
      <c r="P816" s="8">
        <f t="shared" si="38"/>
        <v>45.464285714285715</v>
      </c>
    </row>
    <row r="817" spans="1:16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tr">
        <f t="shared" si="36"/>
        <v>success</v>
      </c>
      <c r="G817" t="s">
        <v>8220</v>
      </c>
      <c r="H817" t="s">
        <v>8242</v>
      </c>
      <c r="I817" s="11">
        <v>1414879303</v>
      </c>
      <c r="J817" s="13">
        <v>1412287303</v>
      </c>
      <c r="K817" t="b">
        <v>0</v>
      </c>
      <c r="L817">
        <v>43</v>
      </c>
      <c r="M817" t="b">
        <v>1</v>
      </c>
      <c r="N817" t="s">
        <v>8272</v>
      </c>
      <c r="O817" s="6">
        <f t="shared" si="37"/>
        <v>1.07</v>
      </c>
      <c r="P817" s="8">
        <f t="shared" si="38"/>
        <v>99.534883720930239</v>
      </c>
    </row>
    <row r="818" spans="1:16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tr">
        <f t="shared" si="36"/>
        <v>success</v>
      </c>
      <c r="G818" t="s">
        <v>8220</v>
      </c>
      <c r="H818" t="s">
        <v>8242</v>
      </c>
      <c r="I818" s="11">
        <v>1365489000</v>
      </c>
      <c r="J818" s="13">
        <v>1362776043</v>
      </c>
      <c r="K818" t="b">
        <v>0</v>
      </c>
      <c r="L818">
        <v>205</v>
      </c>
      <c r="M818" t="b">
        <v>1</v>
      </c>
      <c r="N818" t="s">
        <v>8272</v>
      </c>
      <c r="O818" s="6">
        <f t="shared" si="37"/>
        <v>1.1512214285714286</v>
      </c>
      <c r="P818" s="8">
        <f t="shared" si="38"/>
        <v>39.31</v>
      </c>
    </row>
    <row r="819" spans="1:16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tr">
        <f t="shared" si="36"/>
        <v>success</v>
      </c>
      <c r="G819" t="s">
        <v>8220</v>
      </c>
      <c r="H819" t="s">
        <v>8242</v>
      </c>
      <c r="I819" s="11">
        <v>1331441940</v>
      </c>
      <c r="J819" s="13">
        <v>1326810211</v>
      </c>
      <c r="K819" t="b">
        <v>0</v>
      </c>
      <c r="L819">
        <v>23</v>
      </c>
      <c r="M819" t="b">
        <v>1</v>
      </c>
      <c r="N819" t="s">
        <v>8272</v>
      </c>
      <c r="O819" s="6">
        <f t="shared" si="37"/>
        <v>1.3711066666666665</v>
      </c>
      <c r="P819" s="8">
        <f t="shared" si="38"/>
        <v>89.419999999999987</v>
      </c>
    </row>
    <row r="820" spans="1:16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tr">
        <f t="shared" si="36"/>
        <v>success</v>
      </c>
      <c r="G820" t="s">
        <v>8220</v>
      </c>
      <c r="H820" t="s">
        <v>8242</v>
      </c>
      <c r="I820" s="11">
        <v>1344358860</v>
      </c>
      <c r="J820" s="13">
        <v>1343682681</v>
      </c>
      <c r="K820" t="b">
        <v>0</v>
      </c>
      <c r="L820">
        <v>19</v>
      </c>
      <c r="M820" t="b">
        <v>1</v>
      </c>
      <c r="N820" t="s">
        <v>8272</v>
      </c>
      <c r="O820" s="6">
        <f t="shared" si="37"/>
        <v>1.5571428571428572</v>
      </c>
      <c r="P820" s="8">
        <f t="shared" si="38"/>
        <v>28.684210526315791</v>
      </c>
    </row>
    <row r="821" spans="1:16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tr">
        <f t="shared" si="36"/>
        <v>success</v>
      </c>
      <c r="G821" t="s">
        <v>8220</v>
      </c>
      <c r="H821" t="s">
        <v>8242</v>
      </c>
      <c r="I821" s="11">
        <v>1387601040</v>
      </c>
      <c r="J821" s="13">
        <v>1386806254</v>
      </c>
      <c r="K821" t="b">
        <v>0</v>
      </c>
      <c r="L821">
        <v>14</v>
      </c>
      <c r="M821" t="b">
        <v>1</v>
      </c>
      <c r="N821" t="s">
        <v>8272</v>
      </c>
      <c r="O821" s="6">
        <f t="shared" si="37"/>
        <v>1.0874999999999999</v>
      </c>
      <c r="P821" s="8">
        <f t="shared" si="38"/>
        <v>31.071428571428573</v>
      </c>
    </row>
    <row r="822" spans="1:16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tr">
        <f t="shared" si="36"/>
        <v>success</v>
      </c>
      <c r="G822" t="s">
        <v>8220</v>
      </c>
      <c r="H822" t="s">
        <v>8242</v>
      </c>
      <c r="I822" s="11">
        <v>1402290000</v>
      </c>
      <c r="J822" s="13">
        <v>1399666342</v>
      </c>
      <c r="K822" t="b">
        <v>0</v>
      </c>
      <c r="L822">
        <v>38</v>
      </c>
      <c r="M822" t="b">
        <v>1</v>
      </c>
      <c r="N822" t="s">
        <v>8272</v>
      </c>
      <c r="O822" s="6">
        <f t="shared" si="37"/>
        <v>1.3405</v>
      </c>
      <c r="P822" s="8">
        <f t="shared" si="38"/>
        <v>70.55263157894737</v>
      </c>
    </row>
    <row r="823" spans="1:16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tr">
        <f t="shared" si="36"/>
        <v>fail</v>
      </c>
      <c r="G823" t="s">
        <v>8220</v>
      </c>
      <c r="H823" t="s">
        <v>8242</v>
      </c>
      <c r="I823" s="11">
        <v>1430712060</v>
      </c>
      <c r="J823" s="13">
        <v>1427753265</v>
      </c>
      <c r="K823" t="b">
        <v>0</v>
      </c>
      <c r="L823">
        <v>78</v>
      </c>
      <c r="M823" t="b">
        <v>1</v>
      </c>
      <c r="N823" t="s">
        <v>8272</v>
      </c>
      <c r="O823" s="6">
        <f t="shared" si="37"/>
        <v>1</v>
      </c>
      <c r="P823" s="8">
        <f t="shared" si="38"/>
        <v>224.12820512820514</v>
      </c>
    </row>
    <row r="824" spans="1:16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tr">
        <f t="shared" si="36"/>
        <v>success</v>
      </c>
      <c r="G824" t="s">
        <v>8220</v>
      </c>
      <c r="H824" t="s">
        <v>8242</v>
      </c>
      <c r="I824" s="11">
        <v>1349477050</v>
      </c>
      <c r="J824" s="13">
        <v>1346885050</v>
      </c>
      <c r="K824" t="b">
        <v>0</v>
      </c>
      <c r="L824">
        <v>69</v>
      </c>
      <c r="M824" t="b">
        <v>1</v>
      </c>
      <c r="N824" t="s">
        <v>8272</v>
      </c>
      <c r="O824" s="6">
        <f t="shared" si="37"/>
        <v>1.1916666666666667</v>
      </c>
      <c r="P824" s="8">
        <f t="shared" si="38"/>
        <v>51.811594202898547</v>
      </c>
    </row>
    <row r="825" spans="1:16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tr">
        <f t="shared" si="36"/>
        <v>success</v>
      </c>
      <c r="G825" t="s">
        <v>8220</v>
      </c>
      <c r="H825" t="s">
        <v>8242</v>
      </c>
      <c r="I825" s="11">
        <v>1427062852</v>
      </c>
      <c r="J825" s="13">
        <v>1424474452</v>
      </c>
      <c r="K825" t="b">
        <v>0</v>
      </c>
      <c r="L825">
        <v>33</v>
      </c>
      <c r="M825" t="b">
        <v>1</v>
      </c>
      <c r="N825" t="s">
        <v>8272</v>
      </c>
      <c r="O825" s="6">
        <f t="shared" si="37"/>
        <v>1.7949999999999999</v>
      </c>
      <c r="P825" s="8">
        <f t="shared" si="38"/>
        <v>43.515151515151516</v>
      </c>
    </row>
    <row r="826" spans="1:16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tr">
        <f t="shared" si="36"/>
        <v>success</v>
      </c>
      <c r="G826" t="s">
        <v>8220</v>
      </c>
      <c r="H826" t="s">
        <v>8242</v>
      </c>
      <c r="I826" s="11">
        <v>1271573940</v>
      </c>
      <c r="J826" s="13">
        <v>1268459318</v>
      </c>
      <c r="K826" t="b">
        <v>0</v>
      </c>
      <c r="L826">
        <v>54</v>
      </c>
      <c r="M826" t="b">
        <v>1</v>
      </c>
      <c r="N826" t="s">
        <v>8272</v>
      </c>
      <c r="O826" s="6">
        <f t="shared" si="37"/>
        <v>1.3438124999999999</v>
      </c>
      <c r="P826" s="8">
        <f t="shared" si="38"/>
        <v>39.816666666666663</v>
      </c>
    </row>
    <row r="827" spans="1:16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tr">
        <f t="shared" si="36"/>
        <v>success</v>
      </c>
      <c r="G827" t="s">
        <v>8220</v>
      </c>
      <c r="H827" t="s">
        <v>8242</v>
      </c>
      <c r="I827" s="11">
        <v>1351495284</v>
      </c>
      <c r="J827" s="13">
        <v>1349335284</v>
      </c>
      <c r="K827" t="b">
        <v>0</v>
      </c>
      <c r="L827">
        <v>99</v>
      </c>
      <c r="M827" t="b">
        <v>1</v>
      </c>
      <c r="N827" t="s">
        <v>8272</v>
      </c>
      <c r="O827" s="6">
        <f t="shared" si="37"/>
        <v>1.0043200000000001</v>
      </c>
      <c r="P827" s="8">
        <f t="shared" si="38"/>
        <v>126.8080808080808</v>
      </c>
    </row>
    <row r="828" spans="1:16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tr">
        <f t="shared" si="36"/>
        <v>success</v>
      </c>
      <c r="G828" t="s">
        <v>8220</v>
      </c>
      <c r="H828" t="s">
        <v>8242</v>
      </c>
      <c r="I828" s="11">
        <v>1332719730</v>
      </c>
      <c r="J828" s="13">
        <v>1330908930</v>
      </c>
      <c r="K828" t="b">
        <v>0</v>
      </c>
      <c r="L828">
        <v>49</v>
      </c>
      <c r="M828" t="b">
        <v>1</v>
      </c>
      <c r="N828" t="s">
        <v>8272</v>
      </c>
      <c r="O828" s="6">
        <f t="shared" si="37"/>
        <v>1.0145454545454546</v>
      </c>
      <c r="P828" s="8">
        <f t="shared" si="38"/>
        <v>113.87755102040816</v>
      </c>
    </row>
    <row r="829" spans="1:16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tr">
        <f t="shared" si="36"/>
        <v>success</v>
      </c>
      <c r="G829" t="s">
        <v>8220</v>
      </c>
      <c r="H829" t="s">
        <v>8242</v>
      </c>
      <c r="I829" s="11">
        <v>1329248940</v>
      </c>
      <c r="J829" s="13">
        <v>1326972107</v>
      </c>
      <c r="K829" t="b">
        <v>0</v>
      </c>
      <c r="L829">
        <v>11</v>
      </c>
      <c r="M829" t="b">
        <v>1</v>
      </c>
      <c r="N829" t="s">
        <v>8272</v>
      </c>
      <c r="O829" s="6">
        <f t="shared" si="37"/>
        <v>1.0333333333333334</v>
      </c>
      <c r="P829" s="8">
        <f t="shared" si="38"/>
        <v>28.181818181818183</v>
      </c>
    </row>
    <row r="830" spans="1:16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tr">
        <f t="shared" si="36"/>
        <v>success</v>
      </c>
      <c r="G830" t="s">
        <v>8220</v>
      </c>
      <c r="H830" t="s">
        <v>8242</v>
      </c>
      <c r="I830" s="11">
        <v>1340641440</v>
      </c>
      <c r="J830" s="13">
        <v>1339549982</v>
      </c>
      <c r="K830" t="b">
        <v>0</v>
      </c>
      <c r="L830">
        <v>38</v>
      </c>
      <c r="M830" t="b">
        <v>1</v>
      </c>
      <c r="N830" t="s">
        <v>8272</v>
      </c>
      <c r="O830" s="6">
        <f t="shared" si="37"/>
        <v>1.07</v>
      </c>
      <c r="P830" s="8">
        <f t="shared" si="38"/>
        <v>36.60526315789474</v>
      </c>
    </row>
    <row r="831" spans="1:16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tr">
        <f t="shared" si="36"/>
        <v>success</v>
      </c>
      <c r="G831" t="s">
        <v>8221</v>
      </c>
      <c r="H831" t="s">
        <v>8243</v>
      </c>
      <c r="I831" s="11">
        <v>1468437240</v>
      </c>
      <c r="J831" s="13">
        <v>1463253240</v>
      </c>
      <c r="K831" t="b">
        <v>0</v>
      </c>
      <c r="L831">
        <v>16</v>
      </c>
      <c r="M831" t="b">
        <v>1</v>
      </c>
      <c r="N831" t="s">
        <v>8272</v>
      </c>
      <c r="O831" s="6">
        <f t="shared" si="37"/>
        <v>1.04</v>
      </c>
      <c r="P831" s="8">
        <f t="shared" si="38"/>
        <v>32.5</v>
      </c>
    </row>
    <row r="832" spans="1:16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tr">
        <f t="shared" si="36"/>
        <v>success</v>
      </c>
      <c r="G832" t="s">
        <v>8220</v>
      </c>
      <c r="H832" t="s">
        <v>8242</v>
      </c>
      <c r="I832" s="11">
        <v>1363952225</v>
      </c>
      <c r="J832" s="13">
        <v>1361363825</v>
      </c>
      <c r="K832" t="b">
        <v>0</v>
      </c>
      <c r="L832">
        <v>32</v>
      </c>
      <c r="M832" t="b">
        <v>1</v>
      </c>
      <c r="N832" t="s">
        <v>8272</v>
      </c>
      <c r="O832" s="6">
        <f t="shared" si="37"/>
        <v>1.0783333333333334</v>
      </c>
      <c r="P832" s="8">
        <f t="shared" si="38"/>
        <v>60.65625</v>
      </c>
    </row>
    <row r="833" spans="1:16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tr">
        <f t="shared" si="36"/>
        <v>success</v>
      </c>
      <c r="G833" t="s">
        <v>8220</v>
      </c>
      <c r="H833" t="s">
        <v>8242</v>
      </c>
      <c r="I833" s="11">
        <v>1335540694</v>
      </c>
      <c r="J833" s="13">
        <v>1332948694</v>
      </c>
      <c r="K833" t="b">
        <v>0</v>
      </c>
      <c r="L833">
        <v>20</v>
      </c>
      <c r="M833" t="b">
        <v>1</v>
      </c>
      <c r="N833" t="s">
        <v>8272</v>
      </c>
      <c r="O833" s="6">
        <f t="shared" si="37"/>
        <v>2.3333333333333335</v>
      </c>
      <c r="P833" s="8">
        <f t="shared" si="38"/>
        <v>175</v>
      </c>
    </row>
    <row r="834" spans="1:16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tr">
        <f t="shared" si="36"/>
        <v>success</v>
      </c>
      <c r="G834" t="s">
        <v>8220</v>
      </c>
      <c r="H834" t="s">
        <v>8242</v>
      </c>
      <c r="I834" s="11">
        <v>1327133580</v>
      </c>
      <c r="J834" s="13">
        <v>1321978335</v>
      </c>
      <c r="K834" t="b">
        <v>0</v>
      </c>
      <c r="L834">
        <v>154</v>
      </c>
      <c r="M834" t="b">
        <v>1</v>
      </c>
      <c r="N834" t="s">
        <v>8272</v>
      </c>
      <c r="O834" s="6">
        <f t="shared" si="37"/>
        <v>1.0060706666666666</v>
      </c>
      <c r="P834" s="8">
        <f t="shared" si="38"/>
        <v>97.993896103896105</v>
      </c>
    </row>
    <row r="835" spans="1:16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tr">
        <f t="shared" ref="F835:F898" si="39">IF(D835&lt;E835,"success","fail")</f>
        <v>success</v>
      </c>
      <c r="G835" t="s">
        <v>8220</v>
      </c>
      <c r="H835" t="s">
        <v>8242</v>
      </c>
      <c r="I835" s="11">
        <v>1397941475</v>
      </c>
      <c r="J835" s="13">
        <v>1395349475</v>
      </c>
      <c r="K835" t="b">
        <v>0</v>
      </c>
      <c r="L835">
        <v>41</v>
      </c>
      <c r="M835" t="b">
        <v>1</v>
      </c>
      <c r="N835" t="s">
        <v>8272</v>
      </c>
      <c r="O835" s="6">
        <f t="shared" ref="O835:O898" si="40">E835/D835</f>
        <v>1.0166666666666666</v>
      </c>
      <c r="P835" s="8">
        <f t="shared" ref="P835:P898" si="41">E835/L835</f>
        <v>148.78048780487805</v>
      </c>
    </row>
    <row r="836" spans="1:16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tr">
        <f t="shared" si="39"/>
        <v>success</v>
      </c>
      <c r="G836" t="s">
        <v>8220</v>
      </c>
      <c r="H836" t="s">
        <v>8242</v>
      </c>
      <c r="I836" s="11">
        <v>1372651140</v>
      </c>
      <c r="J836" s="13">
        <v>1369770292</v>
      </c>
      <c r="K836" t="b">
        <v>0</v>
      </c>
      <c r="L836">
        <v>75</v>
      </c>
      <c r="M836" t="b">
        <v>1</v>
      </c>
      <c r="N836" t="s">
        <v>8272</v>
      </c>
      <c r="O836" s="6">
        <f t="shared" si="40"/>
        <v>1.3101818181818181</v>
      </c>
      <c r="P836" s="8">
        <f t="shared" si="41"/>
        <v>96.08</v>
      </c>
    </row>
    <row r="837" spans="1:16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tr">
        <f t="shared" si="39"/>
        <v>success</v>
      </c>
      <c r="G837" t="s">
        <v>8220</v>
      </c>
      <c r="H837" t="s">
        <v>8242</v>
      </c>
      <c r="I837" s="11">
        <v>1337396400</v>
      </c>
      <c r="J837" s="13">
        <v>1333709958</v>
      </c>
      <c r="K837" t="b">
        <v>0</v>
      </c>
      <c r="L837">
        <v>40</v>
      </c>
      <c r="M837" t="b">
        <v>1</v>
      </c>
      <c r="N837" t="s">
        <v>8272</v>
      </c>
      <c r="O837" s="6">
        <f t="shared" si="40"/>
        <v>1.1725000000000001</v>
      </c>
      <c r="P837" s="8">
        <f t="shared" si="41"/>
        <v>58.625</v>
      </c>
    </row>
    <row r="838" spans="1:16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tr">
        <f t="shared" si="39"/>
        <v>success</v>
      </c>
      <c r="G838" t="s">
        <v>8220</v>
      </c>
      <c r="H838" t="s">
        <v>8242</v>
      </c>
      <c r="I838" s="11">
        <v>1381108918</v>
      </c>
      <c r="J838" s="13">
        <v>1378516918</v>
      </c>
      <c r="K838" t="b">
        <v>0</v>
      </c>
      <c r="L838">
        <v>46</v>
      </c>
      <c r="M838" t="b">
        <v>1</v>
      </c>
      <c r="N838" t="s">
        <v>8272</v>
      </c>
      <c r="O838" s="6">
        <f t="shared" si="40"/>
        <v>1.009304</v>
      </c>
      <c r="P838" s="8">
        <f t="shared" si="41"/>
        <v>109.70695652173914</v>
      </c>
    </row>
    <row r="839" spans="1:16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tr">
        <f t="shared" si="39"/>
        <v>success</v>
      </c>
      <c r="G839" t="s">
        <v>8220</v>
      </c>
      <c r="H839" t="s">
        <v>8242</v>
      </c>
      <c r="I839" s="11">
        <v>1398988662</v>
      </c>
      <c r="J839" s="13">
        <v>1396396662</v>
      </c>
      <c r="K839" t="b">
        <v>0</v>
      </c>
      <c r="L839">
        <v>62</v>
      </c>
      <c r="M839" t="b">
        <v>1</v>
      </c>
      <c r="N839" t="s">
        <v>8272</v>
      </c>
      <c r="O839" s="6">
        <f t="shared" si="40"/>
        <v>1.218</v>
      </c>
      <c r="P839" s="8">
        <f t="shared" si="41"/>
        <v>49.112903225806448</v>
      </c>
    </row>
    <row r="840" spans="1:16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tr">
        <f t="shared" si="39"/>
        <v>success</v>
      </c>
      <c r="G840" t="s">
        <v>8220</v>
      </c>
      <c r="H840" t="s">
        <v>8242</v>
      </c>
      <c r="I840" s="11">
        <v>1326835985</v>
      </c>
      <c r="J840" s="13">
        <v>1324243985</v>
      </c>
      <c r="K840" t="b">
        <v>0</v>
      </c>
      <c r="L840">
        <v>61</v>
      </c>
      <c r="M840" t="b">
        <v>1</v>
      </c>
      <c r="N840" t="s">
        <v>8272</v>
      </c>
      <c r="O840" s="6">
        <f t="shared" si="40"/>
        <v>1.454</v>
      </c>
      <c r="P840" s="8">
        <f t="shared" si="41"/>
        <v>47.672131147540981</v>
      </c>
    </row>
    <row r="841" spans="1:16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tr">
        <f t="shared" si="39"/>
        <v>success</v>
      </c>
      <c r="G841" t="s">
        <v>8220</v>
      </c>
      <c r="H841" t="s">
        <v>8242</v>
      </c>
      <c r="I841" s="11">
        <v>1348337956</v>
      </c>
      <c r="J841" s="13">
        <v>1345745956</v>
      </c>
      <c r="K841" t="b">
        <v>0</v>
      </c>
      <c r="L841">
        <v>96</v>
      </c>
      <c r="M841" t="b">
        <v>1</v>
      </c>
      <c r="N841" t="s">
        <v>8272</v>
      </c>
      <c r="O841" s="6">
        <f t="shared" si="40"/>
        <v>1.166166</v>
      </c>
      <c r="P841" s="8">
        <f t="shared" si="41"/>
        <v>60.737812499999997</v>
      </c>
    </row>
    <row r="842" spans="1:16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tr">
        <f t="shared" si="39"/>
        <v>success</v>
      </c>
      <c r="G842" t="s">
        <v>8220</v>
      </c>
      <c r="H842" t="s">
        <v>8242</v>
      </c>
      <c r="I842" s="11">
        <v>1474694787</v>
      </c>
      <c r="J842" s="13">
        <v>1472102787</v>
      </c>
      <c r="K842" t="b">
        <v>0</v>
      </c>
      <c r="L842">
        <v>190</v>
      </c>
      <c r="M842" t="b">
        <v>1</v>
      </c>
      <c r="N842" t="s">
        <v>8273</v>
      </c>
      <c r="O842" s="6">
        <f t="shared" si="40"/>
        <v>1.2041660000000001</v>
      </c>
      <c r="P842" s="8">
        <f t="shared" si="41"/>
        <v>63.37715789473684</v>
      </c>
    </row>
    <row r="843" spans="1:16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tr">
        <f t="shared" si="39"/>
        <v>success</v>
      </c>
      <c r="G843" t="s">
        <v>8220</v>
      </c>
      <c r="H843" t="s">
        <v>8242</v>
      </c>
      <c r="I843" s="11">
        <v>1415653663</v>
      </c>
      <c r="J843" s="13">
        <v>1413058063</v>
      </c>
      <c r="K843" t="b">
        <v>1</v>
      </c>
      <c r="L843">
        <v>94</v>
      </c>
      <c r="M843" t="b">
        <v>1</v>
      </c>
      <c r="N843" t="s">
        <v>8273</v>
      </c>
      <c r="O843" s="6">
        <f t="shared" si="40"/>
        <v>1.0132000000000001</v>
      </c>
      <c r="P843" s="8">
        <f t="shared" si="41"/>
        <v>53.893617021276597</v>
      </c>
    </row>
    <row r="844" spans="1:16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tr">
        <f t="shared" si="39"/>
        <v>success</v>
      </c>
      <c r="G844" t="s">
        <v>8225</v>
      </c>
      <c r="H844" t="s">
        <v>8247</v>
      </c>
      <c r="I844" s="11">
        <v>1381723140</v>
      </c>
      <c r="J844" s="13">
        <v>1378735983</v>
      </c>
      <c r="K844" t="b">
        <v>1</v>
      </c>
      <c r="L844">
        <v>39</v>
      </c>
      <c r="M844" t="b">
        <v>1</v>
      </c>
      <c r="N844" t="s">
        <v>8273</v>
      </c>
      <c r="O844" s="6">
        <f t="shared" si="40"/>
        <v>1.0431999999999999</v>
      </c>
      <c r="P844" s="8">
        <f t="shared" si="41"/>
        <v>66.871794871794876</v>
      </c>
    </row>
    <row r="845" spans="1:16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tr">
        <f t="shared" si="39"/>
        <v>success</v>
      </c>
      <c r="G845" t="s">
        <v>8220</v>
      </c>
      <c r="H845" t="s">
        <v>8242</v>
      </c>
      <c r="I845" s="11">
        <v>1481184000</v>
      </c>
      <c r="J845" s="13">
        <v>1479708680</v>
      </c>
      <c r="K845" t="b">
        <v>0</v>
      </c>
      <c r="L845">
        <v>127</v>
      </c>
      <c r="M845" t="b">
        <v>1</v>
      </c>
      <c r="N845" t="s">
        <v>8273</v>
      </c>
      <c r="O845" s="6">
        <f t="shared" si="40"/>
        <v>2.6713333333333331</v>
      </c>
      <c r="P845" s="8">
        <f t="shared" si="41"/>
        <v>63.102362204724407</v>
      </c>
    </row>
    <row r="846" spans="1:16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tr">
        <f t="shared" si="39"/>
        <v>success</v>
      </c>
      <c r="G846" t="s">
        <v>8220</v>
      </c>
      <c r="H846" t="s">
        <v>8242</v>
      </c>
      <c r="I846" s="11">
        <v>1414817940</v>
      </c>
      <c r="J846" s="13">
        <v>1411489552</v>
      </c>
      <c r="K846" t="b">
        <v>1</v>
      </c>
      <c r="L846">
        <v>159</v>
      </c>
      <c r="M846" t="b">
        <v>1</v>
      </c>
      <c r="N846" t="s">
        <v>8273</v>
      </c>
      <c r="O846" s="6">
        <f t="shared" si="40"/>
        <v>1.9413333333333334</v>
      </c>
      <c r="P846" s="8">
        <f t="shared" si="41"/>
        <v>36.628930817610062</v>
      </c>
    </row>
    <row r="847" spans="1:16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tr">
        <f t="shared" si="39"/>
        <v>success</v>
      </c>
      <c r="G847" t="s">
        <v>8220</v>
      </c>
      <c r="H847" t="s">
        <v>8242</v>
      </c>
      <c r="I847" s="11">
        <v>1473047940</v>
      </c>
      <c r="J847" s="13">
        <v>1469595396</v>
      </c>
      <c r="K847" t="b">
        <v>0</v>
      </c>
      <c r="L847">
        <v>177</v>
      </c>
      <c r="M847" t="b">
        <v>1</v>
      </c>
      <c r="N847" t="s">
        <v>8273</v>
      </c>
      <c r="O847" s="6">
        <f t="shared" si="40"/>
        <v>1.203802</v>
      </c>
      <c r="P847" s="8">
        <f t="shared" si="41"/>
        <v>34.005706214689269</v>
      </c>
    </row>
    <row r="848" spans="1:16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tr">
        <f t="shared" si="39"/>
        <v>success</v>
      </c>
      <c r="G848" t="s">
        <v>8221</v>
      </c>
      <c r="H848" t="s">
        <v>8243</v>
      </c>
      <c r="I848" s="11">
        <v>1394460000</v>
      </c>
      <c r="J848" s="13">
        <v>1393233855</v>
      </c>
      <c r="K848" t="b">
        <v>0</v>
      </c>
      <c r="L848">
        <v>47</v>
      </c>
      <c r="M848" t="b">
        <v>1</v>
      </c>
      <c r="N848" t="s">
        <v>8273</v>
      </c>
      <c r="O848" s="6">
        <f t="shared" si="40"/>
        <v>1.2200090909090908</v>
      </c>
      <c r="P848" s="8">
        <f t="shared" si="41"/>
        <v>28.553404255319148</v>
      </c>
    </row>
    <row r="849" spans="1:16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tr">
        <f t="shared" si="39"/>
        <v>fail</v>
      </c>
      <c r="G849" t="s">
        <v>8220</v>
      </c>
      <c r="H849" t="s">
        <v>8242</v>
      </c>
      <c r="I849" s="11">
        <v>1436555376</v>
      </c>
      <c r="J849" s="13">
        <v>1433963376</v>
      </c>
      <c r="K849" t="b">
        <v>0</v>
      </c>
      <c r="L849">
        <v>1</v>
      </c>
      <c r="M849" t="b">
        <v>1</v>
      </c>
      <c r="N849" t="s">
        <v>8273</v>
      </c>
      <c r="O849" s="6">
        <f t="shared" si="40"/>
        <v>1</v>
      </c>
      <c r="P849" s="8">
        <f t="shared" si="41"/>
        <v>10</v>
      </c>
    </row>
    <row r="850" spans="1:16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tr">
        <f t="shared" si="39"/>
        <v>fail</v>
      </c>
      <c r="G850" t="s">
        <v>8220</v>
      </c>
      <c r="H850" t="s">
        <v>8242</v>
      </c>
      <c r="I850" s="11">
        <v>1429038033</v>
      </c>
      <c r="J850" s="13">
        <v>1426446033</v>
      </c>
      <c r="K850" t="b">
        <v>0</v>
      </c>
      <c r="L850">
        <v>16</v>
      </c>
      <c r="M850" t="b">
        <v>1</v>
      </c>
      <c r="N850" t="s">
        <v>8273</v>
      </c>
      <c r="O850" s="6">
        <f t="shared" si="40"/>
        <v>1</v>
      </c>
      <c r="P850" s="8">
        <f t="shared" si="41"/>
        <v>18.75</v>
      </c>
    </row>
    <row r="851" spans="1:16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tr">
        <f t="shared" si="39"/>
        <v>success</v>
      </c>
      <c r="G851" t="s">
        <v>8220</v>
      </c>
      <c r="H851" t="s">
        <v>8242</v>
      </c>
      <c r="I851" s="11">
        <v>1426473264</v>
      </c>
      <c r="J851" s="13">
        <v>1424057664</v>
      </c>
      <c r="K851" t="b">
        <v>0</v>
      </c>
      <c r="L851">
        <v>115</v>
      </c>
      <c r="M851" t="b">
        <v>1</v>
      </c>
      <c r="N851" t="s">
        <v>8273</v>
      </c>
      <c r="O851" s="6">
        <f t="shared" si="40"/>
        <v>1.1990000000000001</v>
      </c>
      <c r="P851" s="8">
        <f t="shared" si="41"/>
        <v>41.704347826086959</v>
      </c>
    </row>
    <row r="852" spans="1:16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tr">
        <f t="shared" si="39"/>
        <v>success</v>
      </c>
      <c r="G852" t="s">
        <v>8220</v>
      </c>
      <c r="H852" t="s">
        <v>8242</v>
      </c>
      <c r="I852" s="11">
        <v>1461560340</v>
      </c>
      <c r="J852" s="13">
        <v>1458762717</v>
      </c>
      <c r="K852" t="b">
        <v>0</v>
      </c>
      <c r="L852">
        <v>133</v>
      </c>
      <c r="M852" t="b">
        <v>1</v>
      </c>
      <c r="N852" t="s">
        <v>8273</v>
      </c>
      <c r="O852" s="6">
        <f t="shared" si="40"/>
        <v>1.55175</v>
      </c>
      <c r="P852" s="8">
        <f t="shared" si="41"/>
        <v>46.669172932330824</v>
      </c>
    </row>
    <row r="853" spans="1:16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tr">
        <f t="shared" si="39"/>
        <v>success</v>
      </c>
      <c r="G853" t="s">
        <v>8226</v>
      </c>
      <c r="H853" t="s">
        <v>8245</v>
      </c>
      <c r="I853" s="11">
        <v>1469994300</v>
      </c>
      <c r="J853" s="13">
        <v>1464815253</v>
      </c>
      <c r="K853" t="b">
        <v>0</v>
      </c>
      <c r="L853">
        <v>70</v>
      </c>
      <c r="M853" t="b">
        <v>1</v>
      </c>
      <c r="N853" t="s">
        <v>8273</v>
      </c>
      <c r="O853" s="6">
        <f t="shared" si="40"/>
        <v>1.3045</v>
      </c>
      <c r="P853" s="8">
        <f t="shared" si="41"/>
        <v>37.271428571428572</v>
      </c>
    </row>
    <row r="854" spans="1:16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tr">
        <f t="shared" si="39"/>
        <v>success</v>
      </c>
      <c r="G854" t="s">
        <v>8220</v>
      </c>
      <c r="H854" t="s">
        <v>8242</v>
      </c>
      <c r="I854" s="11">
        <v>1477342800</v>
      </c>
      <c r="J854" s="13">
        <v>1476386395</v>
      </c>
      <c r="K854" t="b">
        <v>0</v>
      </c>
      <c r="L854">
        <v>62</v>
      </c>
      <c r="M854" t="b">
        <v>1</v>
      </c>
      <c r="N854" t="s">
        <v>8273</v>
      </c>
      <c r="O854" s="6">
        <f t="shared" si="40"/>
        <v>1.0497142857142858</v>
      </c>
      <c r="P854" s="8">
        <f t="shared" si="41"/>
        <v>59.258064516129032</v>
      </c>
    </row>
    <row r="855" spans="1:16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tr">
        <f t="shared" si="39"/>
        <v>fail</v>
      </c>
      <c r="G855" t="s">
        <v>8220</v>
      </c>
      <c r="H855" t="s">
        <v>8242</v>
      </c>
      <c r="I855" s="11">
        <v>1424116709</v>
      </c>
      <c r="J855" s="13">
        <v>1421524709</v>
      </c>
      <c r="K855" t="b">
        <v>0</v>
      </c>
      <c r="L855">
        <v>10</v>
      </c>
      <c r="M855" t="b">
        <v>1</v>
      </c>
      <c r="N855" t="s">
        <v>8273</v>
      </c>
      <c r="O855" s="6">
        <f t="shared" si="40"/>
        <v>1</v>
      </c>
      <c r="P855" s="8">
        <f t="shared" si="41"/>
        <v>30</v>
      </c>
    </row>
    <row r="856" spans="1:16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tr">
        <f t="shared" si="39"/>
        <v>success</v>
      </c>
      <c r="G856" t="s">
        <v>8220</v>
      </c>
      <c r="H856" t="s">
        <v>8242</v>
      </c>
      <c r="I856" s="11">
        <v>1482901546</v>
      </c>
      <c r="J856" s="13">
        <v>1480309546</v>
      </c>
      <c r="K856" t="b">
        <v>0</v>
      </c>
      <c r="L856">
        <v>499</v>
      </c>
      <c r="M856" t="b">
        <v>1</v>
      </c>
      <c r="N856" t="s">
        <v>8273</v>
      </c>
      <c r="O856" s="6">
        <f t="shared" si="40"/>
        <v>1.1822050359712231</v>
      </c>
      <c r="P856" s="8">
        <f t="shared" si="41"/>
        <v>65.8623246492986</v>
      </c>
    </row>
    <row r="857" spans="1:16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tr">
        <f t="shared" si="39"/>
        <v>success</v>
      </c>
      <c r="G857" t="s">
        <v>8220</v>
      </c>
      <c r="H857" t="s">
        <v>8242</v>
      </c>
      <c r="I857" s="11">
        <v>1469329217</v>
      </c>
      <c r="J857" s="13">
        <v>1466737217</v>
      </c>
      <c r="K857" t="b">
        <v>0</v>
      </c>
      <c r="L857">
        <v>47</v>
      </c>
      <c r="M857" t="b">
        <v>1</v>
      </c>
      <c r="N857" t="s">
        <v>8273</v>
      </c>
      <c r="O857" s="6">
        <f t="shared" si="40"/>
        <v>1.0344827586206897</v>
      </c>
      <c r="P857" s="8">
        <f t="shared" si="41"/>
        <v>31.914893617021278</v>
      </c>
    </row>
    <row r="858" spans="1:16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tr">
        <f t="shared" si="39"/>
        <v>success</v>
      </c>
      <c r="G858" t="s">
        <v>8232</v>
      </c>
      <c r="H858" t="s">
        <v>8245</v>
      </c>
      <c r="I858" s="11">
        <v>1477422000</v>
      </c>
      <c r="J858" s="13">
        <v>1472282956</v>
      </c>
      <c r="K858" t="b">
        <v>0</v>
      </c>
      <c r="L858">
        <v>28</v>
      </c>
      <c r="M858" t="b">
        <v>1</v>
      </c>
      <c r="N858" t="s">
        <v>8273</v>
      </c>
      <c r="O858" s="6">
        <f t="shared" si="40"/>
        <v>2.1800000000000002</v>
      </c>
      <c r="P858" s="8">
        <f t="shared" si="41"/>
        <v>19.464285714285715</v>
      </c>
    </row>
    <row r="859" spans="1:16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tr">
        <f t="shared" si="39"/>
        <v>fail</v>
      </c>
      <c r="G859" t="s">
        <v>8223</v>
      </c>
      <c r="H859" t="s">
        <v>8245</v>
      </c>
      <c r="I859" s="11">
        <v>1448463431</v>
      </c>
      <c r="J859" s="13">
        <v>1444831031</v>
      </c>
      <c r="K859" t="b">
        <v>0</v>
      </c>
      <c r="L859">
        <v>24</v>
      </c>
      <c r="M859" t="b">
        <v>1</v>
      </c>
      <c r="N859" t="s">
        <v>8273</v>
      </c>
      <c r="O859" s="6">
        <f t="shared" si="40"/>
        <v>1</v>
      </c>
      <c r="P859" s="8">
        <f t="shared" si="41"/>
        <v>50</v>
      </c>
    </row>
    <row r="860" spans="1:16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tr">
        <f t="shared" si="39"/>
        <v>success</v>
      </c>
      <c r="G860" t="s">
        <v>8221</v>
      </c>
      <c r="H860" t="s">
        <v>8243</v>
      </c>
      <c r="I860" s="11">
        <v>1429138740</v>
      </c>
      <c r="J860" s="13">
        <v>1426528418</v>
      </c>
      <c r="K860" t="b">
        <v>0</v>
      </c>
      <c r="L860">
        <v>76</v>
      </c>
      <c r="M860" t="b">
        <v>1</v>
      </c>
      <c r="N860" t="s">
        <v>8273</v>
      </c>
      <c r="O860" s="6">
        <f t="shared" si="40"/>
        <v>1.4400583333333332</v>
      </c>
      <c r="P860" s="8">
        <f t="shared" si="41"/>
        <v>22.737763157894737</v>
      </c>
    </row>
    <row r="861" spans="1:16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tr">
        <f t="shared" si="39"/>
        <v>success</v>
      </c>
      <c r="G861" t="s">
        <v>8220</v>
      </c>
      <c r="H861" t="s">
        <v>8242</v>
      </c>
      <c r="I861" s="11">
        <v>1433376000</v>
      </c>
      <c r="J861" s="13">
        <v>1430768468</v>
      </c>
      <c r="K861" t="b">
        <v>0</v>
      </c>
      <c r="L861">
        <v>98</v>
      </c>
      <c r="M861" t="b">
        <v>1</v>
      </c>
      <c r="N861" t="s">
        <v>8273</v>
      </c>
      <c r="O861" s="6">
        <f t="shared" si="40"/>
        <v>1.0467500000000001</v>
      </c>
      <c r="P861" s="8">
        <f t="shared" si="41"/>
        <v>42.724489795918366</v>
      </c>
    </row>
    <row r="862" spans="1:16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tr">
        <f t="shared" si="39"/>
        <v>fail</v>
      </c>
      <c r="G862" t="s">
        <v>8220</v>
      </c>
      <c r="H862" t="s">
        <v>8242</v>
      </c>
      <c r="I862" s="11">
        <v>1385123713</v>
      </c>
      <c r="J862" s="13">
        <v>1382528113</v>
      </c>
      <c r="K862" t="b">
        <v>0</v>
      </c>
      <c r="L862">
        <v>48</v>
      </c>
      <c r="M862" t="b">
        <v>0</v>
      </c>
      <c r="N862" t="s">
        <v>8274</v>
      </c>
      <c r="O862" s="6">
        <f t="shared" si="40"/>
        <v>0.18142857142857144</v>
      </c>
      <c r="P862" s="8">
        <f t="shared" si="41"/>
        <v>52.916666666666664</v>
      </c>
    </row>
    <row r="863" spans="1:16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tr">
        <f t="shared" si="39"/>
        <v>fail</v>
      </c>
      <c r="G863" t="s">
        <v>8220</v>
      </c>
      <c r="H863" t="s">
        <v>8242</v>
      </c>
      <c r="I863" s="11">
        <v>1474067404</v>
      </c>
      <c r="J863" s="13">
        <v>1471475404</v>
      </c>
      <c r="K863" t="b">
        <v>0</v>
      </c>
      <c r="L863">
        <v>2</v>
      </c>
      <c r="M863" t="b">
        <v>0</v>
      </c>
      <c r="N863" t="s">
        <v>8274</v>
      </c>
      <c r="O863" s="6">
        <f t="shared" si="40"/>
        <v>2.2444444444444444E-2</v>
      </c>
      <c r="P863" s="8">
        <f t="shared" si="41"/>
        <v>50.5</v>
      </c>
    </row>
    <row r="864" spans="1:16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tr">
        <f t="shared" si="39"/>
        <v>fail</v>
      </c>
      <c r="G864" t="s">
        <v>8221</v>
      </c>
      <c r="H864" t="s">
        <v>8243</v>
      </c>
      <c r="I864" s="11">
        <v>1384179548</v>
      </c>
      <c r="J864" s="13">
        <v>1381583948</v>
      </c>
      <c r="K864" t="b">
        <v>0</v>
      </c>
      <c r="L864">
        <v>4</v>
      </c>
      <c r="M864" t="b">
        <v>0</v>
      </c>
      <c r="N864" t="s">
        <v>8274</v>
      </c>
      <c r="O864" s="6">
        <f t="shared" si="40"/>
        <v>3.3999999999999998E-3</v>
      </c>
      <c r="P864" s="8">
        <f t="shared" si="41"/>
        <v>42.5</v>
      </c>
    </row>
    <row r="865" spans="1:16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tr">
        <f t="shared" si="39"/>
        <v>fail</v>
      </c>
      <c r="G865" t="s">
        <v>8220</v>
      </c>
      <c r="H865" t="s">
        <v>8242</v>
      </c>
      <c r="I865" s="11">
        <v>1329014966</v>
      </c>
      <c r="J865" s="13">
        <v>1326422966</v>
      </c>
      <c r="K865" t="b">
        <v>0</v>
      </c>
      <c r="L865">
        <v>5</v>
      </c>
      <c r="M865" t="b">
        <v>0</v>
      </c>
      <c r="N865" t="s">
        <v>8274</v>
      </c>
      <c r="O865" s="6">
        <f t="shared" si="40"/>
        <v>4.4999999999999998E-2</v>
      </c>
      <c r="P865" s="8">
        <f t="shared" si="41"/>
        <v>18</v>
      </c>
    </row>
    <row r="866" spans="1:16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tr">
        <f t="shared" si="39"/>
        <v>fail</v>
      </c>
      <c r="G866" t="s">
        <v>8220</v>
      </c>
      <c r="H866" t="s">
        <v>8242</v>
      </c>
      <c r="I866" s="11">
        <v>1381917540</v>
      </c>
      <c r="J866" s="13">
        <v>1379990038</v>
      </c>
      <c r="K866" t="b">
        <v>0</v>
      </c>
      <c r="L866">
        <v>79</v>
      </c>
      <c r="M866" t="b">
        <v>0</v>
      </c>
      <c r="N866" t="s">
        <v>8274</v>
      </c>
      <c r="O866" s="6">
        <f t="shared" si="40"/>
        <v>0.41538461538461541</v>
      </c>
      <c r="P866" s="8">
        <f t="shared" si="41"/>
        <v>34.177215189873415</v>
      </c>
    </row>
    <row r="867" spans="1:16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tr">
        <f t="shared" si="39"/>
        <v>fail</v>
      </c>
      <c r="G867" t="s">
        <v>8220</v>
      </c>
      <c r="H867" t="s">
        <v>8242</v>
      </c>
      <c r="I867" s="11">
        <v>1358361197</v>
      </c>
      <c r="J867" s="13">
        <v>1353177197</v>
      </c>
      <c r="K867" t="b">
        <v>0</v>
      </c>
      <c r="L867">
        <v>2</v>
      </c>
      <c r="M867" t="b">
        <v>0</v>
      </c>
      <c r="N867" t="s">
        <v>8274</v>
      </c>
      <c r="O867" s="6">
        <f t="shared" si="40"/>
        <v>2.0454545454545454E-2</v>
      </c>
      <c r="P867" s="8">
        <f t="shared" si="41"/>
        <v>22.5</v>
      </c>
    </row>
    <row r="868" spans="1:16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tr">
        <f t="shared" si="39"/>
        <v>fail</v>
      </c>
      <c r="G868" t="s">
        <v>8220</v>
      </c>
      <c r="H868" t="s">
        <v>8242</v>
      </c>
      <c r="I868" s="11">
        <v>1425136200</v>
      </c>
      <c r="J868" s="13">
        <v>1421853518</v>
      </c>
      <c r="K868" t="b">
        <v>0</v>
      </c>
      <c r="L868">
        <v>11</v>
      </c>
      <c r="M868" t="b">
        <v>0</v>
      </c>
      <c r="N868" t="s">
        <v>8274</v>
      </c>
      <c r="O868" s="6">
        <f t="shared" si="40"/>
        <v>0.18285714285714286</v>
      </c>
      <c r="P868" s="8">
        <f t="shared" si="41"/>
        <v>58.18181818181818</v>
      </c>
    </row>
    <row r="869" spans="1:16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tr">
        <f t="shared" si="39"/>
        <v>fail</v>
      </c>
      <c r="G869" t="s">
        <v>8220</v>
      </c>
      <c r="H869" t="s">
        <v>8242</v>
      </c>
      <c r="I869" s="11">
        <v>1259643540</v>
      </c>
      <c r="J869" s="13">
        <v>1254450706</v>
      </c>
      <c r="K869" t="b">
        <v>0</v>
      </c>
      <c r="L869">
        <v>11</v>
      </c>
      <c r="M869" t="b">
        <v>0</v>
      </c>
      <c r="N869" t="s">
        <v>8274</v>
      </c>
      <c r="O869" s="6">
        <f t="shared" si="40"/>
        <v>0.2402</v>
      </c>
      <c r="P869" s="8">
        <f t="shared" si="41"/>
        <v>109.18181818181819</v>
      </c>
    </row>
    <row r="870" spans="1:16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tr">
        <f t="shared" si="39"/>
        <v>fail</v>
      </c>
      <c r="G870" t="s">
        <v>8220</v>
      </c>
      <c r="H870" t="s">
        <v>8242</v>
      </c>
      <c r="I870" s="11">
        <v>1389055198</v>
      </c>
      <c r="J870" s="13">
        <v>1386463198</v>
      </c>
      <c r="K870" t="b">
        <v>0</v>
      </c>
      <c r="L870">
        <v>1</v>
      </c>
      <c r="M870" t="b">
        <v>0</v>
      </c>
      <c r="N870" t="s">
        <v>8274</v>
      </c>
      <c r="O870" s="6">
        <f t="shared" si="40"/>
        <v>1.1111111111111111E-3</v>
      </c>
      <c r="P870" s="8">
        <f t="shared" si="41"/>
        <v>50</v>
      </c>
    </row>
    <row r="871" spans="1:16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tr">
        <f t="shared" si="39"/>
        <v>fail</v>
      </c>
      <c r="G871" t="s">
        <v>8220</v>
      </c>
      <c r="H871" t="s">
        <v>8242</v>
      </c>
      <c r="I871" s="11">
        <v>1365448657</v>
      </c>
      <c r="J871" s="13">
        <v>1362860257</v>
      </c>
      <c r="K871" t="b">
        <v>0</v>
      </c>
      <c r="L871">
        <v>3</v>
      </c>
      <c r="M871" t="b">
        <v>0</v>
      </c>
      <c r="N871" t="s">
        <v>8274</v>
      </c>
      <c r="O871" s="6">
        <f t="shared" si="40"/>
        <v>0.11818181818181818</v>
      </c>
      <c r="P871" s="8">
        <f t="shared" si="41"/>
        <v>346.66666666666669</v>
      </c>
    </row>
    <row r="872" spans="1:16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tr">
        <f t="shared" si="39"/>
        <v>fail</v>
      </c>
      <c r="G872" t="s">
        <v>8221</v>
      </c>
      <c r="H872" t="s">
        <v>8243</v>
      </c>
      <c r="I872" s="11">
        <v>1377995523</v>
      </c>
      <c r="J872" s="13">
        <v>1375403523</v>
      </c>
      <c r="K872" t="b">
        <v>0</v>
      </c>
      <c r="L872">
        <v>5</v>
      </c>
      <c r="M872" t="b">
        <v>0</v>
      </c>
      <c r="N872" t="s">
        <v>8274</v>
      </c>
      <c r="O872" s="6">
        <f t="shared" si="40"/>
        <v>3.0999999999999999E-3</v>
      </c>
      <c r="P872" s="8">
        <f t="shared" si="41"/>
        <v>12.4</v>
      </c>
    </row>
    <row r="873" spans="1:16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tr">
        <f t="shared" si="39"/>
        <v>fail</v>
      </c>
      <c r="G873" t="s">
        <v>8220</v>
      </c>
      <c r="H873" t="s">
        <v>8242</v>
      </c>
      <c r="I873" s="11">
        <v>1385735295</v>
      </c>
      <c r="J873" s="13">
        <v>1383139695</v>
      </c>
      <c r="K873" t="b">
        <v>0</v>
      </c>
      <c r="L873">
        <v>12</v>
      </c>
      <c r="M873" t="b">
        <v>0</v>
      </c>
      <c r="N873" t="s">
        <v>8274</v>
      </c>
      <c r="O873" s="6">
        <f t="shared" si="40"/>
        <v>5.4166666666666669E-2</v>
      </c>
      <c r="P873" s="8">
        <f t="shared" si="41"/>
        <v>27.083333333333332</v>
      </c>
    </row>
    <row r="874" spans="1:16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tr">
        <f t="shared" si="39"/>
        <v>fail</v>
      </c>
      <c r="G874" t="s">
        <v>8220</v>
      </c>
      <c r="H874" t="s">
        <v>8242</v>
      </c>
      <c r="I874" s="11">
        <v>1299786527</v>
      </c>
      <c r="J874" s="13">
        <v>1295898527</v>
      </c>
      <c r="K874" t="b">
        <v>0</v>
      </c>
      <c r="L874">
        <v>2</v>
      </c>
      <c r="M874" t="b">
        <v>0</v>
      </c>
      <c r="N874" t="s">
        <v>8274</v>
      </c>
      <c r="O874" s="6">
        <f t="shared" si="40"/>
        <v>8.1250000000000003E-3</v>
      </c>
      <c r="P874" s="8">
        <f t="shared" si="41"/>
        <v>32.5</v>
      </c>
    </row>
    <row r="875" spans="1:16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tr">
        <f t="shared" si="39"/>
        <v>fail</v>
      </c>
      <c r="G875" t="s">
        <v>8220</v>
      </c>
      <c r="H875" t="s">
        <v>8242</v>
      </c>
      <c r="I875" s="11">
        <v>1352610040</v>
      </c>
      <c r="J875" s="13">
        <v>1349150440</v>
      </c>
      <c r="K875" t="b">
        <v>0</v>
      </c>
      <c r="L875">
        <v>5</v>
      </c>
      <c r="M875" t="b">
        <v>0</v>
      </c>
      <c r="N875" t="s">
        <v>8274</v>
      </c>
      <c r="O875" s="6">
        <f t="shared" si="40"/>
        <v>1.2857142857142857E-2</v>
      </c>
      <c r="P875" s="8">
        <f t="shared" si="41"/>
        <v>9</v>
      </c>
    </row>
    <row r="876" spans="1:16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tr">
        <f t="shared" si="39"/>
        <v>fail</v>
      </c>
      <c r="G876" t="s">
        <v>8220</v>
      </c>
      <c r="H876" t="s">
        <v>8242</v>
      </c>
      <c r="I876" s="11">
        <v>1367676034</v>
      </c>
      <c r="J876" s="13">
        <v>1365084034</v>
      </c>
      <c r="K876" t="b">
        <v>0</v>
      </c>
      <c r="L876">
        <v>21</v>
      </c>
      <c r="M876" t="b">
        <v>0</v>
      </c>
      <c r="N876" t="s">
        <v>8274</v>
      </c>
      <c r="O876" s="6">
        <f t="shared" si="40"/>
        <v>0.24333333333333335</v>
      </c>
      <c r="P876" s="8">
        <f t="shared" si="41"/>
        <v>34.761904761904759</v>
      </c>
    </row>
    <row r="877" spans="1:16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tr">
        <f t="shared" si="39"/>
        <v>fail</v>
      </c>
      <c r="G877" t="s">
        <v>8220</v>
      </c>
      <c r="H877" t="s">
        <v>8242</v>
      </c>
      <c r="I877" s="11">
        <v>1442856131</v>
      </c>
      <c r="J877" s="13">
        <v>1441128131</v>
      </c>
      <c r="K877" t="b">
        <v>0</v>
      </c>
      <c r="L877">
        <v>0</v>
      </c>
      <c r="M877" t="b">
        <v>0</v>
      </c>
      <c r="N877" t="s">
        <v>8274</v>
      </c>
      <c r="O877" s="6">
        <f t="shared" si="40"/>
        <v>0</v>
      </c>
      <c r="P877" s="8" t="e">
        <f t="shared" si="41"/>
        <v>#DIV/0!</v>
      </c>
    </row>
    <row r="878" spans="1:16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tr">
        <f t="shared" si="39"/>
        <v>fail</v>
      </c>
      <c r="G878" t="s">
        <v>8221</v>
      </c>
      <c r="H878" t="s">
        <v>8243</v>
      </c>
      <c r="I878" s="11">
        <v>1359978927</v>
      </c>
      <c r="J878" s="13">
        <v>1357127727</v>
      </c>
      <c r="K878" t="b">
        <v>0</v>
      </c>
      <c r="L878">
        <v>45</v>
      </c>
      <c r="M878" t="b">
        <v>0</v>
      </c>
      <c r="N878" t="s">
        <v>8274</v>
      </c>
      <c r="O878" s="6">
        <f t="shared" si="40"/>
        <v>0.40799492385786801</v>
      </c>
      <c r="P878" s="8">
        <f t="shared" si="41"/>
        <v>28.577777777777779</v>
      </c>
    </row>
    <row r="879" spans="1:16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tr">
        <f t="shared" si="39"/>
        <v>fail</v>
      </c>
      <c r="G879" t="s">
        <v>8220</v>
      </c>
      <c r="H879" t="s">
        <v>8242</v>
      </c>
      <c r="I879" s="11">
        <v>1387479360</v>
      </c>
      <c r="J879" s="13">
        <v>1384887360</v>
      </c>
      <c r="K879" t="b">
        <v>0</v>
      </c>
      <c r="L879">
        <v>29</v>
      </c>
      <c r="M879" t="b">
        <v>0</v>
      </c>
      <c r="N879" t="s">
        <v>8274</v>
      </c>
      <c r="O879" s="6">
        <f t="shared" si="40"/>
        <v>0.67549999999999999</v>
      </c>
      <c r="P879" s="8">
        <f t="shared" si="41"/>
        <v>46.586206896551722</v>
      </c>
    </row>
    <row r="880" spans="1:16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tr">
        <f t="shared" si="39"/>
        <v>fail</v>
      </c>
      <c r="G880" t="s">
        <v>8220</v>
      </c>
      <c r="H880" t="s">
        <v>8242</v>
      </c>
      <c r="I880" s="11">
        <v>1293082524</v>
      </c>
      <c r="J880" s="13">
        <v>1290490524</v>
      </c>
      <c r="K880" t="b">
        <v>0</v>
      </c>
      <c r="L880">
        <v>2</v>
      </c>
      <c r="M880" t="b">
        <v>0</v>
      </c>
      <c r="N880" t="s">
        <v>8274</v>
      </c>
      <c r="O880" s="6">
        <f t="shared" si="40"/>
        <v>1.2999999999999999E-2</v>
      </c>
      <c r="P880" s="8">
        <f t="shared" si="41"/>
        <v>32.5</v>
      </c>
    </row>
    <row r="881" spans="1:16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tr">
        <f t="shared" si="39"/>
        <v>fail</v>
      </c>
      <c r="G881" t="s">
        <v>8220</v>
      </c>
      <c r="H881" t="s">
        <v>8242</v>
      </c>
      <c r="I881" s="11">
        <v>1338321305</v>
      </c>
      <c r="J881" s="13">
        <v>1336506905</v>
      </c>
      <c r="K881" t="b">
        <v>0</v>
      </c>
      <c r="L881">
        <v>30</v>
      </c>
      <c r="M881" t="b">
        <v>0</v>
      </c>
      <c r="N881" t="s">
        <v>8274</v>
      </c>
      <c r="O881" s="6">
        <f t="shared" si="40"/>
        <v>0.30666666666666664</v>
      </c>
      <c r="P881" s="8">
        <f t="shared" si="41"/>
        <v>21.466666666666665</v>
      </c>
    </row>
    <row r="882" spans="1:16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tr">
        <f t="shared" si="39"/>
        <v>fail</v>
      </c>
      <c r="G882" t="s">
        <v>8220</v>
      </c>
      <c r="H882" t="s">
        <v>8242</v>
      </c>
      <c r="I882" s="11">
        <v>1351582938</v>
      </c>
      <c r="J882" s="13">
        <v>1348731738</v>
      </c>
      <c r="K882" t="b">
        <v>0</v>
      </c>
      <c r="L882">
        <v>8</v>
      </c>
      <c r="M882" t="b">
        <v>0</v>
      </c>
      <c r="N882" t="s">
        <v>8275</v>
      </c>
      <c r="O882" s="6">
        <f t="shared" si="40"/>
        <v>2.9894179894179893E-2</v>
      </c>
      <c r="P882" s="8">
        <f t="shared" si="41"/>
        <v>14.125</v>
      </c>
    </row>
    <row r="883" spans="1:16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tr">
        <f t="shared" si="39"/>
        <v>fail</v>
      </c>
      <c r="G883" t="s">
        <v>8220</v>
      </c>
      <c r="H883" t="s">
        <v>8242</v>
      </c>
      <c r="I883" s="11">
        <v>1326520886</v>
      </c>
      <c r="J883" s="13">
        <v>1322632886</v>
      </c>
      <c r="K883" t="b">
        <v>0</v>
      </c>
      <c r="L883">
        <v>1</v>
      </c>
      <c r="M883" t="b">
        <v>0</v>
      </c>
      <c r="N883" t="s">
        <v>8275</v>
      </c>
      <c r="O883" s="6">
        <f t="shared" si="40"/>
        <v>8.0000000000000002E-3</v>
      </c>
      <c r="P883" s="8">
        <f t="shared" si="41"/>
        <v>30</v>
      </c>
    </row>
    <row r="884" spans="1:16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tr">
        <f t="shared" si="39"/>
        <v>fail</v>
      </c>
      <c r="G884" t="s">
        <v>8220</v>
      </c>
      <c r="H884" t="s">
        <v>8242</v>
      </c>
      <c r="I884" s="11">
        <v>1315341550</v>
      </c>
      <c r="J884" s="13">
        <v>1312490350</v>
      </c>
      <c r="K884" t="b">
        <v>0</v>
      </c>
      <c r="L884">
        <v>14</v>
      </c>
      <c r="M884" t="b">
        <v>0</v>
      </c>
      <c r="N884" t="s">
        <v>8275</v>
      </c>
      <c r="O884" s="6">
        <f t="shared" si="40"/>
        <v>0.20133333333333334</v>
      </c>
      <c r="P884" s="8">
        <f t="shared" si="41"/>
        <v>21.571428571428573</v>
      </c>
    </row>
    <row r="885" spans="1:16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tr">
        <f t="shared" si="39"/>
        <v>fail</v>
      </c>
      <c r="G885" t="s">
        <v>8220</v>
      </c>
      <c r="H885" t="s">
        <v>8242</v>
      </c>
      <c r="I885" s="11">
        <v>1456957635</v>
      </c>
      <c r="J885" s="13">
        <v>1451773635</v>
      </c>
      <c r="K885" t="b">
        <v>0</v>
      </c>
      <c r="L885">
        <v>24</v>
      </c>
      <c r="M885" t="b">
        <v>0</v>
      </c>
      <c r="N885" t="s">
        <v>8275</v>
      </c>
      <c r="O885" s="6">
        <f t="shared" si="40"/>
        <v>0.4002</v>
      </c>
      <c r="P885" s="8">
        <f t="shared" si="41"/>
        <v>83.375</v>
      </c>
    </row>
    <row r="886" spans="1:16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tr">
        <f t="shared" si="39"/>
        <v>fail</v>
      </c>
      <c r="G886" t="s">
        <v>8220</v>
      </c>
      <c r="H886" t="s">
        <v>8242</v>
      </c>
      <c r="I886" s="11">
        <v>1336789860</v>
      </c>
      <c r="J886" s="13">
        <v>1331666146</v>
      </c>
      <c r="K886" t="b">
        <v>0</v>
      </c>
      <c r="L886">
        <v>2</v>
      </c>
      <c r="M886" t="b">
        <v>0</v>
      </c>
      <c r="N886" t="s">
        <v>8275</v>
      </c>
      <c r="O886" s="6">
        <f t="shared" si="40"/>
        <v>0.01</v>
      </c>
      <c r="P886" s="8">
        <f t="shared" si="41"/>
        <v>10</v>
      </c>
    </row>
    <row r="887" spans="1:16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tr">
        <f t="shared" si="39"/>
        <v>fail</v>
      </c>
      <c r="G887" t="s">
        <v>8220</v>
      </c>
      <c r="H887" t="s">
        <v>8242</v>
      </c>
      <c r="I887" s="11">
        <v>1483137311</v>
      </c>
      <c r="J887" s="13">
        <v>1481322911</v>
      </c>
      <c r="K887" t="b">
        <v>0</v>
      </c>
      <c r="L887">
        <v>21</v>
      </c>
      <c r="M887" t="b">
        <v>0</v>
      </c>
      <c r="N887" t="s">
        <v>8275</v>
      </c>
      <c r="O887" s="6">
        <f t="shared" si="40"/>
        <v>0.75</v>
      </c>
      <c r="P887" s="8">
        <f t="shared" si="41"/>
        <v>35.714285714285715</v>
      </c>
    </row>
    <row r="888" spans="1:16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tr">
        <f t="shared" si="39"/>
        <v>fail</v>
      </c>
      <c r="G888" t="s">
        <v>8220</v>
      </c>
      <c r="H888" t="s">
        <v>8242</v>
      </c>
      <c r="I888" s="11">
        <v>1473972813</v>
      </c>
      <c r="J888" s="13">
        <v>1471812813</v>
      </c>
      <c r="K888" t="b">
        <v>0</v>
      </c>
      <c r="L888">
        <v>7</v>
      </c>
      <c r="M888" t="b">
        <v>0</v>
      </c>
      <c r="N888" t="s">
        <v>8275</v>
      </c>
      <c r="O888" s="6">
        <f t="shared" si="40"/>
        <v>0.41</v>
      </c>
      <c r="P888" s="8">
        <f t="shared" si="41"/>
        <v>29.285714285714285</v>
      </c>
    </row>
    <row r="889" spans="1:16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tr">
        <f t="shared" si="39"/>
        <v>fail</v>
      </c>
      <c r="G889" t="s">
        <v>8220</v>
      </c>
      <c r="H889" t="s">
        <v>8242</v>
      </c>
      <c r="I889" s="11">
        <v>1338159655</v>
      </c>
      <c r="J889" s="13">
        <v>1335567655</v>
      </c>
      <c r="K889" t="b">
        <v>0</v>
      </c>
      <c r="L889">
        <v>0</v>
      </c>
      <c r="M889" t="b">
        <v>0</v>
      </c>
      <c r="N889" t="s">
        <v>8275</v>
      </c>
      <c r="O889" s="6">
        <f t="shared" si="40"/>
        <v>0</v>
      </c>
      <c r="P889" s="8" t="e">
        <f t="shared" si="41"/>
        <v>#DIV/0!</v>
      </c>
    </row>
    <row r="890" spans="1:16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tr">
        <f t="shared" si="39"/>
        <v>fail</v>
      </c>
      <c r="G890" t="s">
        <v>8220</v>
      </c>
      <c r="H890" t="s">
        <v>8242</v>
      </c>
      <c r="I890" s="11">
        <v>1314856800</v>
      </c>
      <c r="J890" s="13">
        <v>1311789885</v>
      </c>
      <c r="K890" t="b">
        <v>0</v>
      </c>
      <c r="L890">
        <v>4</v>
      </c>
      <c r="M890" t="b">
        <v>0</v>
      </c>
      <c r="N890" t="s">
        <v>8275</v>
      </c>
      <c r="O890" s="6">
        <f t="shared" si="40"/>
        <v>7.1999999999999995E-2</v>
      </c>
      <c r="P890" s="8">
        <f t="shared" si="41"/>
        <v>18</v>
      </c>
    </row>
    <row r="891" spans="1:16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tr">
        <f t="shared" si="39"/>
        <v>fail</v>
      </c>
      <c r="G891" t="s">
        <v>8220</v>
      </c>
      <c r="H891" t="s">
        <v>8242</v>
      </c>
      <c r="I891" s="11">
        <v>1412534943</v>
      </c>
      <c r="J891" s="13">
        <v>1409942943</v>
      </c>
      <c r="K891" t="b">
        <v>0</v>
      </c>
      <c r="L891">
        <v>32</v>
      </c>
      <c r="M891" t="b">
        <v>0</v>
      </c>
      <c r="N891" t="s">
        <v>8275</v>
      </c>
      <c r="O891" s="6">
        <f t="shared" si="40"/>
        <v>9.4412800000000005E-2</v>
      </c>
      <c r="P891" s="8">
        <f t="shared" si="41"/>
        <v>73.760000000000005</v>
      </c>
    </row>
    <row r="892" spans="1:16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tr">
        <f t="shared" si="39"/>
        <v>fail</v>
      </c>
      <c r="G892" t="s">
        <v>8220</v>
      </c>
      <c r="H892" t="s">
        <v>8242</v>
      </c>
      <c r="I892" s="11">
        <v>1385055979</v>
      </c>
      <c r="J892" s="13">
        <v>1382460379</v>
      </c>
      <c r="K892" t="b">
        <v>0</v>
      </c>
      <c r="L892">
        <v>4</v>
      </c>
      <c r="M892" t="b">
        <v>0</v>
      </c>
      <c r="N892" t="s">
        <v>8275</v>
      </c>
      <c r="O892" s="6">
        <f t="shared" si="40"/>
        <v>4.1666666666666664E-2</v>
      </c>
      <c r="P892" s="8">
        <f t="shared" si="41"/>
        <v>31.25</v>
      </c>
    </row>
    <row r="893" spans="1:16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tr">
        <f t="shared" si="39"/>
        <v>fail</v>
      </c>
      <c r="G893" t="s">
        <v>8220</v>
      </c>
      <c r="H893" t="s">
        <v>8242</v>
      </c>
      <c r="I893" s="11">
        <v>1408581930</v>
      </c>
      <c r="J893" s="13">
        <v>1405989930</v>
      </c>
      <c r="K893" t="b">
        <v>0</v>
      </c>
      <c r="L893">
        <v>9</v>
      </c>
      <c r="M893" t="b">
        <v>0</v>
      </c>
      <c r="N893" t="s">
        <v>8275</v>
      </c>
      <c r="O893" s="6">
        <f t="shared" si="40"/>
        <v>3.2500000000000001E-2</v>
      </c>
      <c r="P893" s="8">
        <f t="shared" si="41"/>
        <v>28.888888888888889</v>
      </c>
    </row>
    <row r="894" spans="1:16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tr">
        <f t="shared" si="39"/>
        <v>fail</v>
      </c>
      <c r="G894" t="s">
        <v>8220</v>
      </c>
      <c r="H894" t="s">
        <v>8242</v>
      </c>
      <c r="I894" s="11">
        <v>1280635200</v>
      </c>
      <c r="J894" s="13">
        <v>1273121283</v>
      </c>
      <c r="K894" t="b">
        <v>0</v>
      </c>
      <c r="L894">
        <v>17</v>
      </c>
      <c r="M894" t="b">
        <v>0</v>
      </c>
      <c r="N894" t="s">
        <v>8275</v>
      </c>
      <c r="O894" s="6">
        <f t="shared" si="40"/>
        <v>0.40749999999999997</v>
      </c>
      <c r="P894" s="8">
        <f t="shared" si="41"/>
        <v>143.8235294117647</v>
      </c>
    </row>
    <row r="895" spans="1:16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tr">
        <f t="shared" si="39"/>
        <v>fail</v>
      </c>
      <c r="G895" t="s">
        <v>8220</v>
      </c>
      <c r="H895" t="s">
        <v>8242</v>
      </c>
      <c r="I895" s="11">
        <v>1427920363</v>
      </c>
      <c r="J895" s="13">
        <v>1425331963</v>
      </c>
      <c r="K895" t="b">
        <v>0</v>
      </c>
      <c r="L895">
        <v>5</v>
      </c>
      <c r="M895" t="b">
        <v>0</v>
      </c>
      <c r="N895" t="s">
        <v>8275</v>
      </c>
      <c r="O895" s="6">
        <f t="shared" si="40"/>
        <v>0.1</v>
      </c>
      <c r="P895" s="8">
        <f t="shared" si="41"/>
        <v>40</v>
      </c>
    </row>
    <row r="896" spans="1:16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tr">
        <f t="shared" si="39"/>
        <v>fail</v>
      </c>
      <c r="G896" t="s">
        <v>8220</v>
      </c>
      <c r="H896" t="s">
        <v>8242</v>
      </c>
      <c r="I896" s="11">
        <v>1465169610</v>
      </c>
      <c r="J896" s="13">
        <v>1462577610</v>
      </c>
      <c r="K896" t="b">
        <v>0</v>
      </c>
      <c r="L896">
        <v>53</v>
      </c>
      <c r="M896" t="b">
        <v>0</v>
      </c>
      <c r="N896" t="s">
        <v>8275</v>
      </c>
      <c r="O896" s="6">
        <f t="shared" si="40"/>
        <v>0.39169999999999999</v>
      </c>
      <c r="P896" s="8">
        <f t="shared" si="41"/>
        <v>147.81132075471697</v>
      </c>
    </row>
    <row r="897" spans="1:16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tr">
        <f t="shared" si="39"/>
        <v>fail</v>
      </c>
      <c r="G897" t="s">
        <v>8220</v>
      </c>
      <c r="H897" t="s">
        <v>8242</v>
      </c>
      <c r="I897" s="11">
        <v>1287975829</v>
      </c>
      <c r="J897" s="13">
        <v>1284087829</v>
      </c>
      <c r="K897" t="b">
        <v>0</v>
      </c>
      <c r="L897">
        <v>7</v>
      </c>
      <c r="M897" t="b">
        <v>0</v>
      </c>
      <c r="N897" t="s">
        <v>8275</v>
      </c>
      <c r="O897" s="6">
        <f t="shared" si="40"/>
        <v>2.4375000000000001E-2</v>
      </c>
      <c r="P897" s="8">
        <f t="shared" si="41"/>
        <v>27.857142857142858</v>
      </c>
    </row>
    <row r="898" spans="1:16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tr">
        <f t="shared" si="39"/>
        <v>fail</v>
      </c>
      <c r="G898" t="s">
        <v>8220</v>
      </c>
      <c r="H898" t="s">
        <v>8242</v>
      </c>
      <c r="I898" s="11">
        <v>1440734400</v>
      </c>
      <c r="J898" s="13">
        <v>1438549026</v>
      </c>
      <c r="K898" t="b">
        <v>0</v>
      </c>
      <c r="L898">
        <v>72</v>
      </c>
      <c r="M898" t="b">
        <v>0</v>
      </c>
      <c r="N898" t="s">
        <v>8275</v>
      </c>
      <c r="O898" s="6">
        <f t="shared" si="40"/>
        <v>0.4</v>
      </c>
      <c r="P898" s="8">
        <f t="shared" si="41"/>
        <v>44.444444444444443</v>
      </c>
    </row>
    <row r="899" spans="1:16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tr">
        <f t="shared" ref="F899:F962" si="42">IF(D899&lt;E899,"success","fail")</f>
        <v>fail</v>
      </c>
      <c r="G899" t="s">
        <v>8220</v>
      </c>
      <c r="H899" t="s">
        <v>8242</v>
      </c>
      <c r="I899" s="11">
        <v>1354123908</v>
      </c>
      <c r="J899" s="13">
        <v>1351528308</v>
      </c>
      <c r="K899" t="b">
        <v>0</v>
      </c>
      <c r="L899">
        <v>0</v>
      </c>
      <c r="M899" t="b">
        <v>0</v>
      </c>
      <c r="N899" t="s">
        <v>8275</v>
      </c>
      <c r="O899" s="6">
        <f t="shared" ref="O899:O962" si="43">E899/D899</f>
        <v>0</v>
      </c>
      <c r="P899" s="8" t="e">
        <f t="shared" ref="P899:P962" si="44">E899/L899</f>
        <v>#DIV/0!</v>
      </c>
    </row>
    <row r="900" spans="1:16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tr">
        <f t="shared" si="42"/>
        <v>fail</v>
      </c>
      <c r="G900" t="s">
        <v>8220</v>
      </c>
      <c r="H900" t="s">
        <v>8242</v>
      </c>
      <c r="I900" s="11">
        <v>1326651110</v>
      </c>
      <c r="J900" s="13">
        <v>1322763110</v>
      </c>
      <c r="K900" t="b">
        <v>0</v>
      </c>
      <c r="L900">
        <v>2</v>
      </c>
      <c r="M900" t="b">
        <v>0</v>
      </c>
      <c r="N900" t="s">
        <v>8275</v>
      </c>
      <c r="O900" s="6">
        <f t="shared" si="43"/>
        <v>2.8000000000000001E-2</v>
      </c>
      <c r="P900" s="8">
        <f t="shared" si="44"/>
        <v>35</v>
      </c>
    </row>
    <row r="901" spans="1:16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tr">
        <f t="shared" si="42"/>
        <v>fail</v>
      </c>
      <c r="G901" t="s">
        <v>8220</v>
      </c>
      <c r="H901" t="s">
        <v>8242</v>
      </c>
      <c r="I901" s="11">
        <v>1306549362</v>
      </c>
      <c r="J901" s="13">
        <v>1302661362</v>
      </c>
      <c r="K901" t="b">
        <v>0</v>
      </c>
      <c r="L901">
        <v>8</v>
      </c>
      <c r="M901" t="b">
        <v>0</v>
      </c>
      <c r="N901" t="s">
        <v>8275</v>
      </c>
      <c r="O901" s="6">
        <f t="shared" si="43"/>
        <v>0.37333333333333335</v>
      </c>
      <c r="P901" s="8">
        <f t="shared" si="44"/>
        <v>35</v>
      </c>
    </row>
    <row r="902" spans="1:16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tr">
        <f t="shared" si="42"/>
        <v>fail</v>
      </c>
      <c r="G902" t="s">
        <v>8220</v>
      </c>
      <c r="H902" t="s">
        <v>8242</v>
      </c>
      <c r="I902" s="11">
        <v>1459365802</v>
      </c>
      <c r="J902" s="13">
        <v>1456777402</v>
      </c>
      <c r="K902" t="b">
        <v>0</v>
      </c>
      <c r="L902">
        <v>2</v>
      </c>
      <c r="M902" t="b">
        <v>0</v>
      </c>
      <c r="N902" t="s">
        <v>8274</v>
      </c>
      <c r="O902" s="6">
        <f t="shared" si="43"/>
        <v>4.1999999999999997E-3</v>
      </c>
      <c r="P902" s="8">
        <f t="shared" si="44"/>
        <v>10.5</v>
      </c>
    </row>
    <row r="903" spans="1:16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tr">
        <f t="shared" si="42"/>
        <v>fail</v>
      </c>
      <c r="G903" t="s">
        <v>8220</v>
      </c>
      <c r="H903" t="s">
        <v>8242</v>
      </c>
      <c r="I903" s="11">
        <v>1276024260</v>
      </c>
      <c r="J903" s="13">
        <v>1272050914</v>
      </c>
      <c r="K903" t="b">
        <v>0</v>
      </c>
      <c r="L903">
        <v>0</v>
      </c>
      <c r="M903" t="b">
        <v>0</v>
      </c>
      <c r="N903" t="s">
        <v>8274</v>
      </c>
      <c r="O903" s="6">
        <f t="shared" si="43"/>
        <v>0</v>
      </c>
      <c r="P903" s="8" t="e">
        <f t="shared" si="44"/>
        <v>#DIV/0!</v>
      </c>
    </row>
    <row r="904" spans="1:16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tr">
        <f t="shared" si="42"/>
        <v>fail</v>
      </c>
      <c r="G904" t="s">
        <v>8220</v>
      </c>
      <c r="H904" t="s">
        <v>8242</v>
      </c>
      <c r="I904" s="11">
        <v>1409412600</v>
      </c>
      <c r="J904" s="13">
        <v>1404947422</v>
      </c>
      <c r="K904" t="b">
        <v>0</v>
      </c>
      <c r="L904">
        <v>3</v>
      </c>
      <c r="M904" t="b">
        <v>0</v>
      </c>
      <c r="N904" t="s">
        <v>8274</v>
      </c>
      <c r="O904" s="6">
        <f t="shared" si="43"/>
        <v>3.0000000000000001E-3</v>
      </c>
      <c r="P904" s="8">
        <f t="shared" si="44"/>
        <v>30</v>
      </c>
    </row>
    <row r="905" spans="1:16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tr">
        <f t="shared" si="42"/>
        <v>fail</v>
      </c>
      <c r="G905" t="s">
        <v>8220</v>
      </c>
      <c r="H905" t="s">
        <v>8242</v>
      </c>
      <c r="I905" s="11">
        <v>1348367100</v>
      </c>
      <c r="J905" s="13">
        <v>1346180780</v>
      </c>
      <c r="K905" t="b">
        <v>0</v>
      </c>
      <c r="L905">
        <v>4</v>
      </c>
      <c r="M905" t="b">
        <v>0</v>
      </c>
      <c r="N905" t="s">
        <v>8274</v>
      </c>
      <c r="O905" s="6">
        <f t="shared" si="43"/>
        <v>3.2000000000000001E-2</v>
      </c>
      <c r="P905" s="8">
        <f t="shared" si="44"/>
        <v>40</v>
      </c>
    </row>
    <row r="906" spans="1:16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tr">
        <f t="shared" si="42"/>
        <v>fail</v>
      </c>
      <c r="G906" t="s">
        <v>8220</v>
      </c>
      <c r="H906" t="s">
        <v>8242</v>
      </c>
      <c r="I906" s="11">
        <v>1451786137</v>
      </c>
      <c r="J906" s="13">
        <v>1449194137</v>
      </c>
      <c r="K906" t="b">
        <v>0</v>
      </c>
      <c r="L906">
        <v>3</v>
      </c>
      <c r="M906" t="b">
        <v>0</v>
      </c>
      <c r="N906" t="s">
        <v>8274</v>
      </c>
      <c r="O906" s="6">
        <f t="shared" si="43"/>
        <v>3.0200000000000001E-3</v>
      </c>
      <c r="P906" s="8">
        <f t="shared" si="44"/>
        <v>50.333333333333336</v>
      </c>
    </row>
    <row r="907" spans="1:16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tr">
        <f t="shared" si="42"/>
        <v>fail</v>
      </c>
      <c r="G907" t="s">
        <v>8220</v>
      </c>
      <c r="H907" t="s">
        <v>8242</v>
      </c>
      <c r="I907" s="11">
        <v>1295847926</v>
      </c>
      <c r="J907" s="13">
        <v>1290663926</v>
      </c>
      <c r="K907" t="b">
        <v>0</v>
      </c>
      <c r="L907">
        <v>6</v>
      </c>
      <c r="M907" t="b">
        <v>0</v>
      </c>
      <c r="N907" t="s">
        <v>8274</v>
      </c>
      <c r="O907" s="6">
        <f t="shared" si="43"/>
        <v>3.0153846153846153E-2</v>
      </c>
      <c r="P907" s="8">
        <f t="shared" si="44"/>
        <v>32.666666666666664</v>
      </c>
    </row>
    <row r="908" spans="1:16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tr">
        <f t="shared" si="42"/>
        <v>fail</v>
      </c>
      <c r="G908" t="s">
        <v>8220</v>
      </c>
      <c r="H908" t="s">
        <v>8242</v>
      </c>
      <c r="I908" s="11">
        <v>1394681590</v>
      </c>
      <c r="J908" s="13">
        <v>1392093190</v>
      </c>
      <c r="K908" t="b">
        <v>0</v>
      </c>
      <c r="L908">
        <v>0</v>
      </c>
      <c r="M908" t="b">
        <v>0</v>
      </c>
      <c r="N908" t="s">
        <v>8274</v>
      </c>
      <c r="O908" s="6">
        <f t="shared" si="43"/>
        <v>0</v>
      </c>
      <c r="P908" s="8" t="e">
        <f t="shared" si="44"/>
        <v>#DIV/0!</v>
      </c>
    </row>
    <row r="909" spans="1:16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tr">
        <f t="shared" si="42"/>
        <v>fail</v>
      </c>
      <c r="G909" t="s">
        <v>8220</v>
      </c>
      <c r="H909" t="s">
        <v>8242</v>
      </c>
      <c r="I909" s="11">
        <v>1315715823</v>
      </c>
      <c r="J909" s="13">
        <v>1313123823</v>
      </c>
      <c r="K909" t="b">
        <v>0</v>
      </c>
      <c r="L909">
        <v>0</v>
      </c>
      <c r="M909" t="b">
        <v>0</v>
      </c>
      <c r="N909" t="s">
        <v>8274</v>
      </c>
      <c r="O909" s="6">
        <f t="shared" si="43"/>
        <v>0</v>
      </c>
      <c r="P909" s="8" t="e">
        <f t="shared" si="44"/>
        <v>#DIV/0!</v>
      </c>
    </row>
    <row r="910" spans="1:16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tr">
        <f t="shared" si="42"/>
        <v>fail</v>
      </c>
      <c r="G910" t="s">
        <v>8220</v>
      </c>
      <c r="H910" t="s">
        <v>8242</v>
      </c>
      <c r="I910" s="11">
        <v>1280206740</v>
      </c>
      <c r="J910" s="13">
        <v>1276283655</v>
      </c>
      <c r="K910" t="b">
        <v>0</v>
      </c>
      <c r="L910">
        <v>0</v>
      </c>
      <c r="M910" t="b">
        <v>0</v>
      </c>
      <c r="N910" t="s">
        <v>8274</v>
      </c>
      <c r="O910" s="6">
        <f t="shared" si="43"/>
        <v>0</v>
      </c>
      <c r="P910" s="8" t="e">
        <f t="shared" si="44"/>
        <v>#DIV/0!</v>
      </c>
    </row>
    <row r="911" spans="1:16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tr">
        <f t="shared" si="42"/>
        <v>fail</v>
      </c>
      <c r="G911" t="s">
        <v>8220</v>
      </c>
      <c r="H911" t="s">
        <v>8242</v>
      </c>
      <c r="I911" s="11">
        <v>1343016000</v>
      </c>
      <c r="J911" s="13">
        <v>1340296440</v>
      </c>
      <c r="K911" t="b">
        <v>0</v>
      </c>
      <c r="L911">
        <v>8</v>
      </c>
      <c r="M911" t="b">
        <v>0</v>
      </c>
      <c r="N911" t="s">
        <v>8274</v>
      </c>
      <c r="O911" s="6">
        <f t="shared" si="43"/>
        <v>3.2500000000000001E-2</v>
      </c>
      <c r="P911" s="8">
        <f t="shared" si="44"/>
        <v>65</v>
      </c>
    </row>
    <row r="912" spans="1:16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tr">
        <f t="shared" si="42"/>
        <v>fail</v>
      </c>
      <c r="G912" t="s">
        <v>8221</v>
      </c>
      <c r="H912" t="s">
        <v>8243</v>
      </c>
      <c r="I912" s="11">
        <v>1488546319</v>
      </c>
      <c r="J912" s="13">
        <v>1483362319</v>
      </c>
      <c r="K912" t="b">
        <v>0</v>
      </c>
      <c r="L912">
        <v>5</v>
      </c>
      <c r="M912" t="b">
        <v>0</v>
      </c>
      <c r="N912" t="s">
        <v>8274</v>
      </c>
      <c r="O912" s="6">
        <f t="shared" si="43"/>
        <v>0.22363636363636363</v>
      </c>
      <c r="P912" s="8">
        <f t="shared" si="44"/>
        <v>24.6</v>
      </c>
    </row>
    <row r="913" spans="1:16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tr">
        <f t="shared" si="42"/>
        <v>fail</v>
      </c>
      <c r="G913" t="s">
        <v>8220</v>
      </c>
      <c r="H913" t="s">
        <v>8242</v>
      </c>
      <c r="I913" s="11">
        <v>1390522045</v>
      </c>
      <c r="J913" s="13">
        <v>1388707645</v>
      </c>
      <c r="K913" t="b">
        <v>0</v>
      </c>
      <c r="L913">
        <v>0</v>
      </c>
      <c r="M913" t="b">
        <v>0</v>
      </c>
      <c r="N913" t="s">
        <v>8274</v>
      </c>
      <c r="O913" s="6">
        <f t="shared" si="43"/>
        <v>0</v>
      </c>
      <c r="P913" s="8" t="e">
        <f t="shared" si="44"/>
        <v>#DIV/0!</v>
      </c>
    </row>
    <row r="914" spans="1:16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tr">
        <f t="shared" si="42"/>
        <v>fail</v>
      </c>
      <c r="G914" t="s">
        <v>8220</v>
      </c>
      <c r="H914" t="s">
        <v>8242</v>
      </c>
      <c r="I914" s="11">
        <v>1355197047</v>
      </c>
      <c r="J914" s="13">
        <v>1350009447</v>
      </c>
      <c r="K914" t="b">
        <v>0</v>
      </c>
      <c r="L914">
        <v>2</v>
      </c>
      <c r="M914" t="b">
        <v>0</v>
      </c>
      <c r="N914" t="s">
        <v>8274</v>
      </c>
      <c r="O914" s="6">
        <f t="shared" si="43"/>
        <v>8.5714285714285719E-3</v>
      </c>
      <c r="P914" s="8">
        <f t="shared" si="44"/>
        <v>15</v>
      </c>
    </row>
    <row r="915" spans="1:16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tr">
        <f t="shared" si="42"/>
        <v>fail</v>
      </c>
      <c r="G915" t="s">
        <v>8220</v>
      </c>
      <c r="H915" t="s">
        <v>8242</v>
      </c>
      <c r="I915" s="11">
        <v>1336188019</v>
      </c>
      <c r="J915" s="13">
        <v>1333596019</v>
      </c>
      <c r="K915" t="b">
        <v>0</v>
      </c>
      <c r="L915">
        <v>24</v>
      </c>
      <c r="M915" t="b">
        <v>0</v>
      </c>
      <c r="N915" t="s">
        <v>8274</v>
      </c>
      <c r="O915" s="6">
        <f t="shared" si="43"/>
        <v>6.6066666666666662E-2</v>
      </c>
      <c r="P915" s="8">
        <f t="shared" si="44"/>
        <v>82.583333333333329</v>
      </c>
    </row>
    <row r="916" spans="1:16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tr">
        <f t="shared" si="42"/>
        <v>fail</v>
      </c>
      <c r="G916" t="s">
        <v>8220</v>
      </c>
      <c r="H916" t="s">
        <v>8242</v>
      </c>
      <c r="I916" s="11">
        <v>1345918747</v>
      </c>
      <c r="J916" s="13">
        <v>1343326747</v>
      </c>
      <c r="K916" t="b">
        <v>0</v>
      </c>
      <c r="L916">
        <v>0</v>
      </c>
      <c r="M916" t="b">
        <v>0</v>
      </c>
      <c r="N916" t="s">
        <v>8274</v>
      </c>
      <c r="O916" s="6">
        <f t="shared" si="43"/>
        <v>0</v>
      </c>
      <c r="P916" s="8" t="e">
        <f t="shared" si="44"/>
        <v>#DIV/0!</v>
      </c>
    </row>
    <row r="917" spans="1:16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tr">
        <f t="shared" si="42"/>
        <v>fail</v>
      </c>
      <c r="G917" t="s">
        <v>8220</v>
      </c>
      <c r="H917" t="s">
        <v>8242</v>
      </c>
      <c r="I917" s="11">
        <v>1330577940</v>
      </c>
      <c r="J917" s="13">
        <v>1327853914</v>
      </c>
      <c r="K917" t="b">
        <v>0</v>
      </c>
      <c r="L917">
        <v>9</v>
      </c>
      <c r="M917" t="b">
        <v>0</v>
      </c>
      <c r="N917" t="s">
        <v>8274</v>
      </c>
      <c r="O917" s="6">
        <f t="shared" si="43"/>
        <v>5.7692307692307696E-2</v>
      </c>
      <c r="P917" s="8">
        <f t="shared" si="44"/>
        <v>41.666666666666664</v>
      </c>
    </row>
    <row r="918" spans="1:16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tr">
        <f t="shared" si="42"/>
        <v>fail</v>
      </c>
      <c r="G918" t="s">
        <v>8220</v>
      </c>
      <c r="H918" t="s">
        <v>8242</v>
      </c>
      <c r="I918" s="11">
        <v>1287723600</v>
      </c>
      <c r="J918" s="13">
        <v>1284409734</v>
      </c>
      <c r="K918" t="b">
        <v>0</v>
      </c>
      <c r="L918">
        <v>0</v>
      </c>
      <c r="M918" t="b">
        <v>0</v>
      </c>
      <c r="N918" t="s">
        <v>8274</v>
      </c>
      <c r="O918" s="6">
        <f t="shared" si="43"/>
        <v>0</v>
      </c>
      <c r="P918" s="8" t="e">
        <f t="shared" si="44"/>
        <v>#DIV/0!</v>
      </c>
    </row>
    <row r="919" spans="1:16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tr">
        <f t="shared" si="42"/>
        <v>fail</v>
      </c>
      <c r="G919" t="s">
        <v>8220</v>
      </c>
      <c r="H919" t="s">
        <v>8242</v>
      </c>
      <c r="I919" s="11">
        <v>1405305000</v>
      </c>
      <c r="J919" s="13">
        <v>1402612730</v>
      </c>
      <c r="K919" t="b">
        <v>0</v>
      </c>
      <c r="L919">
        <v>1</v>
      </c>
      <c r="M919" t="b">
        <v>0</v>
      </c>
      <c r="N919" t="s">
        <v>8274</v>
      </c>
      <c r="O919" s="6">
        <f t="shared" si="43"/>
        <v>6.0000000000000001E-3</v>
      </c>
      <c r="P919" s="8">
        <f t="shared" si="44"/>
        <v>30</v>
      </c>
    </row>
    <row r="920" spans="1:16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tr">
        <f t="shared" si="42"/>
        <v>fail</v>
      </c>
      <c r="G920" t="s">
        <v>8221</v>
      </c>
      <c r="H920" t="s">
        <v>8243</v>
      </c>
      <c r="I920" s="11">
        <v>1417474761</v>
      </c>
      <c r="J920" s="13">
        <v>1414879161</v>
      </c>
      <c r="K920" t="b">
        <v>0</v>
      </c>
      <c r="L920">
        <v>10</v>
      </c>
      <c r="M920" t="b">
        <v>0</v>
      </c>
      <c r="N920" t="s">
        <v>8274</v>
      </c>
      <c r="O920" s="6">
        <f t="shared" si="43"/>
        <v>5.0256410256410255E-2</v>
      </c>
      <c r="P920" s="8">
        <f t="shared" si="44"/>
        <v>19.600000000000001</v>
      </c>
    </row>
    <row r="921" spans="1:16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tr">
        <f t="shared" si="42"/>
        <v>fail</v>
      </c>
      <c r="G921" t="s">
        <v>8220</v>
      </c>
      <c r="H921" t="s">
        <v>8242</v>
      </c>
      <c r="I921" s="11">
        <v>1355930645</v>
      </c>
      <c r="J921" s="13">
        <v>1352906645</v>
      </c>
      <c r="K921" t="b">
        <v>0</v>
      </c>
      <c r="L921">
        <v>1</v>
      </c>
      <c r="M921" t="b">
        <v>0</v>
      </c>
      <c r="N921" t="s">
        <v>8274</v>
      </c>
      <c r="O921" s="6">
        <f t="shared" si="43"/>
        <v>5.0000000000000001E-3</v>
      </c>
      <c r="P921" s="8">
        <f t="shared" si="44"/>
        <v>100</v>
      </c>
    </row>
    <row r="922" spans="1:16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tr">
        <f t="shared" si="42"/>
        <v>fail</v>
      </c>
      <c r="G922" t="s">
        <v>8220</v>
      </c>
      <c r="H922" t="s">
        <v>8242</v>
      </c>
      <c r="I922" s="11">
        <v>1384448822</v>
      </c>
      <c r="J922" s="13">
        <v>1381853222</v>
      </c>
      <c r="K922" t="b">
        <v>0</v>
      </c>
      <c r="L922">
        <v>0</v>
      </c>
      <c r="M922" t="b">
        <v>0</v>
      </c>
      <c r="N922" t="s">
        <v>8274</v>
      </c>
      <c r="O922" s="6">
        <f t="shared" si="43"/>
        <v>0</v>
      </c>
      <c r="P922" s="8" t="e">
        <f t="shared" si="44"/>
        <v>#DIV/0!</v>
      </c>
    </row>
    <row r="923" spans="1:16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tr">
        <f t="shared" si="42"/>
        <v>fail</v>
      </c>
      <c r="G923" t="s">
        <v>8220</v>
      </c>
      <c r="H923" t="s">
        <v>8242</v>
      </c>
      <c r="I923" s="11">
        <v>1323666376</v>
      </c>
      <c r="J923" s="13">
        <v>1320033976</v>
      </c>
      <c r="K923" t="b">
        <v>0</v>
      </c>
      <c r="L923">
        <v>20</v>
      </c>
      <c r="M923" t="b">
        <v>0</v>
      </c>
      <c r="N923" t="s">
        <v>8274</v>
      </c>
      <c r="O923" s="6">
        <f t="shared" si="43"/>
        <v>0.309</v>
      </c>
      <c r="P923" s="8">
        <f t="shared" si="44"/>
        <v>231.75</v>
      </c>
    </row>
    <row r="924" spans="1:16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tr">
        <f t="shared" si="42"/>
        <v>fail</v>
      </c>
      <c r="G924" t="s">
        <v>8220</v>
      </c>
      <c r="H924" t="s">
        <v>8242</v>
      </c>
      <c r="I924" s="11">
        <v>1412167393</v>
      </c>
      <c r="J924" s="13">
        <v>1409143393</v>
      </c>
      <c r="K924" t="b">
        <v>0</v>
      </c>
      <c r="L924">
        <v>30</v>
      </c>
      <c r="M924" t="b">
        <v>0</v>
      </c>
      <c r="N924" t="s">
        <v>8274</v>
      </c>
      <c r="O924" s="6">
        <f t="shared" si="43"/>
        <v>0.21037037037037037</v>
      </c>
      <c r="P924" s="8">
        <f t="shared" si="44"/>
        <v>189.33333333333334</v>
      </c>
    </row>
    <row r="925" spans="1:16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tr">
        <f t="shared" si="42"/>
        <v>fail</v>
      </c>
      <c r="G925" t="s">
        <v>8220</v>
      </c>
      <c r="H925" t="s">
        <v>8242</v>
      </c>
      <c r="I925" s="11">
        <v>1416614523</v>
      </c>
      <c r="J925" s="13">
        <v>1414018923</v>
      </c>
      <c r="K925" t="b">
        <v>0</v>
      </c>
      <c r="L925">
        <v>6</v>
      </c>
      <c r="M925" t="b">
        <v>0</v>
      </c>
      <c r="N925" t="s">
        <v>8274</v>
      </c>
      <c r="O925" s="6">
        <f t="shared" si="43"/>
        <v>2.1999999999999999E-2</v>
      </c>
      <c r="P925" s="8">
        <f t="shared" si="44"/>
        <v>55</v>
      </c>
    </row>
    <row r="926" spans="1:16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tr">
        <f t="shared" si="42"/>
        <v>fail</v>
      </c>
      <c r="G926" t="s">
        <v>8220</v>
      </c>
      <c r="H926" t="s">
        <v>8242</v>
      </c>
      <c r="I926" s="11">
        <v>1360795069</v>
      </c>
      <c r="J926" s="13">
        <v>1358203069</v>
      </c>
      <c r="K926" t="b">
        <v>0</v>
      </c>
      <c r="L926">
        <v>15</v>
      </c>
      <c r="M926" t="b">
        <v>0</v>
      </c>
      <c r="N926" t="s">
        <v>8274</v>
      </c>
      <c r="O926" s="6">
        <f t="shared" si="43"/>
        <v>0.109</v>
      </c>
      <c r="P926" s="8">
        <f t="shared" si="44"/>
        <v>21.8</v>
      </c>
    </row>
    <row r="927" spans="1:16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tr">
        <f t="shared" si="42"/>
        <v>fail</v>
      </c>
      <c r="G927" t="s">
        <v>8220</v>
      </c>
      <c r="H927" t="s">
        <v>8242</v>
      </c>
      <c r="I927" s="11">
        <v>1385590111</v>
      </c>
      <c r="J927" s="13">
        <v>1382994511</v>
      </c>
      <c r="K927" t="b">
        <v>0</v>
      </c>
      <c r="L927">
        <v>5</v>
      </c>
      <c r="M927" t="b">
        <v>0</v>
      </c>
      <c r="N927" t="s">
        <v>8274</v>
      </c>
      <c r="O927" s="6">
        <f t="shared" si="43"/>
        <v>2.6666666666666668E-2</v>
      </c>
      <c r="P927" s="8">
        <f t="shared" si="44"/>
        <v>32</v>
      </c>
    </row>
    <row r="928" spans="1:16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tr">
        <f t="shared" si="42"/>
        <v>fail</v>
      </c>
      <c r="G928" t="s">
        <v>8220</v>
      </c>
      <c r="H928" t="s">
        <v>8242</v>
      </c>
      <c r="I928" s="11">
        <v>1278628800</v>
      </c>
      <c r="J928" s="13">
        <v>1276043330</v>
      </c>
      <c r="K928" t="b">
        <v>0</v>
      </c>
      <c r="L928">
        <v>0</v>
      </c>
      <c r="M928" t="b">
        <v>0</v>
      </c>
      <c r="N928" t="s">
        <v>8274</v>
      </c>
      <c r="O928" s="6">
        <f t="shared" si="43"/>
        <v>0</v>
      </c>
      <c r="P928" s="8" t="e">
        <f t="shared" si="44"/>
        <v>#DIV/0!</v>
      </c>
    </row>
    <row r="929" spans="1:16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tr">
        <f t="shared" si="42"/>
        <v>fail</v>
      </c>
      <c r="G929" t="s">
        <v>8220</v>
      </c>
      <c r="H929" t="s">
        <v>8242</v>
      </c>
      <c r="I929" s="11">
        <v>1337024695</v>
      </c>
      <c r="J929" s="13">
        <v>1334432695</v>
      </c>
      <c r="K929" t="b">
        <v>0</v>
      </c>
      <c r="L929">
        <v>0</v>
      </c>
      <c r="M929" t="b">
        <v>0</v>
      </c>
      <c r="N929" t="s">
        <v>8274</v>
      </c>
      <c r="O929" s="6">
        <f t="shared" si="43"/>
        <v>0</v>
      </c>
      <c r="P929" s="8" t="e">
        <f t="shared" si="44"/>
        <v>#DIV/0!</v>
      </c>
    </row>
    <row r="930" spans="1:16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tr">
        <f t="shared" si="42"/>
        <v>fail</v>
      </c>
      <c r="G930" t="s">
        <v>8220</v>
      </c>
      <c r="H930" t="s">
        <v>8242</v>
      </c>
      <c r="I930" s="11">
        <v>1353196800</v>
      </c>
      <c r="J930" s="13">
        <v>1348864913</v>
      </c>
      <c r="K930" t="b">
        <v>0</v>
      </c>
      <c r="L930">
        <v>28</v>
      </c>
      <c r="M930" t="b">
        <v>0</v>
      </c>
      <c r="N930" t="s">
        <v>8274</v>
      </c>
      <c r="O930" s="6">
        <f t="shared" si="43"/>
        <v>0.10862068965517241</v>
      </c>
      <c r="P930" s="8">
        <f t="shared" si="44"/>
        <v>56.25</v>
      </c>
    </row>
    <row r="931" spans="1:16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tr">
        <f t="shared" si="42"/>
        <v>fail</v>
      </c>
      <c r="G931" t="s">
        <v>8220</v>
      </c>
      <c r="H931" t="s">
        <v>8242</v>
      </c>
      <c r="I931" s="11">
        <v>1333946569</v>
      </c>
      <c r="J931" s="13">
        <v>1331358169</v>
      </c>
      <c r="K931" t="b">
        <v>0</v>
      </c>
      <c r="L931">
        <v>0</v>
      </c>
      <c r="M931" t="b">
        <v>0</v>
      </c>
      <c r="N931" t="s">
        <v>8274</v>
      </c>
      <c r="O931" s="6">
        <f t="shared" si="43"/>
        <v>0</v>
      </c>
      <c r="P931" s="8" t="e">
        <f t="shared" si="44"/>
        <v>#DIV/0!</v>
      </c>
    </row>
    <row r="932" spans="1:16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tr">
        <f t="shared" si="42"/>
        <v>fail</v>
      </c>
      <c r="G932" t="s">
        <v>8220</v>
      </c>
      <c r="H932" t="s">
        <v>8242</v>
      </c>
      <c r="I932" s="11">
        <v>1277501520</v>
      </c>
      <c r="J932" s="13">
        <v>1273874306</v>
      </c>
      <c r="K932" t="b">
        <v>0</v>
      </c>
      <c r="L932">
        <v>5</v>
      </c>
      <c r="M932" t="b">
        <v>0</v>
      </c>
      <c r="N932" t="s">
        <v>8274</v>
      </c>
      <c r="O932" s="6">
        <f t="shared" si="43"/>
        <v>0.38333333333333336</v>
      </c>
      <c r="P932" s="8">
        <f t="shared" si="44"/>
        <v>69</v>
      </c>
    </row>
    <row r="933" spans="1:16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tr">
        <f t="shared" si="42"/>
        <v>fail</v>
      </c>
      <c r="G933" t="s">
        <v>8221</v>
      </c>
      <c r="H933" t="s">
        <v>8243</v>
      </c>
      <c r="I933" s="11">
        <v>1395007200</v>
      </c>
      <c r="J933" s="13">
        <v>1392021502</v>
      </c>
      <c r="K933" t="b">
        <v>0</v>
      </c>
      <c r="L933">
        <v>7</v>
      </c>
      <c r="M933" t="b">
        <v>0</v>
      </c>
      <c r="N933" t="s">
        <v>8274</v>
      </c>
      <c r="O933" s="6">
        <f t="shared" si="43"/>
        <v>6.5500000000000003E-2</v>
      </c>
      <c r="P933" s="8">
        <f t="shared" si="44"/>
        <v>18.714285714285715</v>
      </c>
    </row>
    <row r="934" spans="1:16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tr">
        <f t="shared" si="42"/>
        <v>fail</v>
      </c>
      <c r="G934" t="s">
        <v>8220</v>
      </c>
      <c r="H934" t="s">
        <v>8242</v>
      </c>
      <c r="I934" s="11">
        <v>1363990545</v>
      </c>
      <c r="J934" s="13">
        <v>1360106145</v>
      </c>
      <c r="K934" t="b">
        <v>0</v>
      </c>
      <c r="L934">
        <v>30</v>
      </c>
      <c r="M934" t="b">
        <v>0</v>
      </c>
      <c r="N934" t="s">
        <v>8274</v>
      </c>
      <c r="O934" s="6">
        <f t="shared" si="43"/>
        <v>0.14536842105263159</v>
      </c>
      <c r="P934" s="8">
        <f t="shared" si="44"/>
        <v>46.033333333333331</v>
      </c>
    </row>
    <row r="935" spans="1:16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tr">
        <f t="shared" si="42"/>
        <v>fail</v>
      </c>
      <c r="G935" t="s">
        <v>8220</v>
      </c>
      <c r="H935" t="s">
        <v>8242</v>
      </c>
      <c r="I935" s="11">
        <v>1399867409</v>
      </c>
      <c r="J935" s="13">
        <v>1394683409</v>
      </c>
      <c r="K935" t="b">
        <v>0</v>
      </c>
      <c r="L935">
        <v>2</v>
      </c>
      <c r="M935" t="b">
        <v>0</v>
      </c>
      <c r="N935" t="s">
        <v>8274</v>
      </c>
      <c r="O935" s="6">
        <f t="shared" si="43"/>
        <v>0.06</v>
      </c>
      <c r="P935" s="8">
        <f t="shared" si="44"/>
        <v>60</v>
      </c>
    </row>
    <row r="936" spans="1:16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tr">
        <f t="shared" si="42"/>
        <v>fail</v>
      </c>
      <c r="G936" t="s">
        <v>8225</v>
      </c>
      <c r="H936" t="s">
        <v>8247</v>
      </c>
      <c r="I936" s="11">
        <v>1399183200</v>
      </c>
      <c r="J936" s="13">
        <v>1396633284</v>
      </c>
      <c r="K936" t="b">
        <v>0</v>
      </c>
      <c r="L936">
        <v>30</v>
      </c>
      <c r="M936" t="b">
        <v>0</v>
      </c>
      <c r="N936" t="s">
        <v>8274</v>
      </c>
      <c r="O936" s="6">
        <f t="shared" si="43"/>
        <v>0.30399999999999999</v>
      </c>
      <c r="P936" s="8">
        <f t="shared" si="44"/>
        <v>50.666666666666664</v>
      </c>
    </row>
    <row r="937" spans="1:16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tr">
        <f t="shared" si="42"/>
        <v>fail</v>
      </c>
      <c r="G937" t="s">
        <v>8220</v>
      </c>
      <c r="H937" t="s">
        <v>8242</v>
      </c>
      <c r="I937" s="11">
        <v>1454054429</v>
      </c>
      <c r="J937" s="13">
        <v>1451462429</v>
      </c>
      <c r="K937" t="b">
        <v>0</v>
      </c>
      <c r="L937">
        <v>2</v>
      </c>
      <c r="M937" t="b">
        <v>0</v>
      </c>
      <c r="N937" t="s">
        <v>8274</v>
      </c>
      <c r="O937" s="6">
        <f t="shared" si="43"/>
        <v>1.4285714285714285E-2</v>
      </c>
      <c r="P937" s="8">
        <f t="shared" si="44"/>
        <v>25</v>
      </c>
    </row>
    <row r="938" spans="1:16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tr">
        <f t="shared" si="42"/>
        <v>fail</v>
      </c>
      <c r="G938" t="s">
        <v>8220</v>
      </c>
      <c r="H938" t="s">
        <v>8242</v>
      </c>
      <c r="I938" s="11">
        <v>1326916800</v>
      </c>
      <c r="J938" s="13">
        <v>1323131689</v>
      </c>
      <c r="K938" t="b">
        <v>0</v>
      </c>
      <c r="L938">
        <v>0</v>
      </c>
      <c r="M938" t="b">
        <v>0</v>
      </c>
      <c r="N938" t="s">
        <v>8274</v>
      </c>
      <c r="O938" s="6">
        <f t="shared" si="43"/>
        <v>0</v>
      </c>
      <c r="P938" s="8" t="e">
        <f t="shared" si="44"/>
        <v>#DIV/0!</v>
      </c>
    </row>
    <row r="939" spans="1:16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tr">
        <f t="shared" si="42"/>
        <v>fail</v>
      </c>
      <c r="G939" t="s">
        <v>8220</v>
      </c>
      <c r="H939" t="s">
        <v>8242</v>
      </c>
      <c r="I939" s="11">
        <v>1383509357</v>
      </c>
      <c r="J939" s="13">
        <v>1380913757</v>
      </c>
      <c r="K939" t="b">
        <v>0</v>
      </c>
      <c r="L939">
        <v>2</v>
      </c>
      <c r="M939" t="b">
        <v>0</v>
      </c>
      <c r="N939" t="s">
        <v>8274</v>
      </c>
      <c r="O939" s="6">
        <f t="shared" si="43"/>
        <v>1.1428571428571429E-2</v>
      </c>
      <c r="P939" s="8">
        <f t="shared" si="44"/>
        <v>20</v>
      </c>
    </row>
    <row r="940" spans="1:16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tr">
        <f t="shared" si="42"/>
        <v>fail</v>
      </c>
      <c r="G940" t="s">
        <v>8220</v>
      </c>
      <c r="H940" t="s">
        <v>8242</v>
      </c>
      <c r="I940" s="11">
        <v>1346585448</v>
      </c>
      <c r="J940" s="13">
        <v>1343993448</v>
      </c>
      <c r="K940" t="b">
        <v>0</v>
      </c>
      <c r="L940">
        <v>1</v>
      </c>
      <c r="M940" t="b">
        <v>0</v>
      </c>
      <c r="N940" t="s">
        <v>8274</v>
      </c>
      <c r="O940" s="6">
        <f t="shared" si="43"/>
        <v>3.5714285714285713E-3</v>
      </c>
      <c r="P940" s="8">
        <f t="shared" si="44"/>
        <v>25</v>
      </c>
    </row>
    <row r="941" spans="1:16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tr">
        <f t="shared" si="42"/>
        <v>fail</v>
      </c>
      <c r="G941" t="s">
        <v>8220</v>
      </c>
      <c r="H941" t="s">
        <v>8242</v>
      </c>
      <c r="I941" s="11">
        <v>1372622280</v>
      </c>
      <c r="J941" s="13">
        <v>1369246738</v>
      </c>
      <c r="K941" t="b">
        <v>0</v>
      </c>
      <c r="L941">
        <v>2</v>
      </c>
      <c r="M941" t="b">
        <v>0</v>
      </c>
      <c r="N941" t="s">
        <v>8274</v>
      </c>
      <c r="O941" s="6">
        <f t="shared" si="43"/>
        <v>1.4545454545454545E-2</v>
      </c>
      <c r="P941" s="8">
        <f t="shared" si="44"/>
        <v>20</v>
      </c>
    </row>
    <row r="942" spans="1:16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tr">
        <f t="shared" si="42"/>
        <v>fail</v>
      </c>
      <c r="G942" t="s">
        <v>8220</v>
      </c>
      <c r="H942" t="s">
        <v>8242</v>
      </c>
      <c r="I942" s="11">
        <v>1439251926</v>
      </c>
      <c r="J942" s="13">
        <v>1435363926</v>
      </c>
      <c r="K942" t="b">
        <v>0</v>
      </c>
      <c r="L942">
        <v>14</v>
      </c>
      <c r="M942" t="b">
        <v>0</v>
      </c>
      <c r="N942" t="s">
        <v>8269</v>
      </c>
      <c r="O942" s="6">
        <f t="shared" si="43"/>
        <v>0.17155555555555554</v>
      </c>
      <c r="P942" s="8">
        <f t="shared" si="44"/>
        <v>110.28571428571429</v>
      </c>
    </row>
    <row r="943" spans="1:16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tr">
        <f t="shared" si="42"/>
        <v>fail</v>
      </c>
      <c r="G943" t="s">
        <v>8220</v>
      </c>
      <c r="H943" t="s">
        <v>8242</v>
      </c>
      <c r="I943" s="11">
        <v>1486693145</v>
      </c>
      <c r="J943" s="13">
        <v>1484101145</v>
      </c>
      <c r="K943" t="b">
        <v>0</v>
      </c>
      <c r="L943">
        <v>31</v>
      </c>
      <c r="M943" t="b">
        <v>0</v>
      </c>
      <c r="N943" t="s">
        <v>8269</v>
      </c>
      <c r="O943" s="6">
        <f t="shared" si="43"/>
        <v>2.3220000000000001E-2</v>
      </c>
      <c r="P943" s="8">
        <f t="shared" si="44"/>
        <v>37.451612903225808</v>
      </c>
    </row>
    <row r="944" spans="1:16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tr">
        <f t="shared" si="42"/>
        <v>fail</v>
      </c>
      <c r="G944" t="s">
        <v>8220</v>
      </c>
      <c r="H944" t="s">
        <v>8242</v>
      </c>
      <c r="I944" s="11">
        <v>1455826460</v>
      </c>
      <c r="J944" s="13">
        <v>1452716060</v>
      </c>
      <c r="K944" t="b">
        <v>0</v>
      </c>
      <c r="L944">
        <v>16</v>
      </c>
      <c r="M944" t="b">
        <v>0</v>
      </c>
      <c r="N944" t="s">
        <v>8269</v>
      </c>
      <c r="O944" s="6">
        <f t="shared" si="43"/>
        <v>8.9066666666666669E-2</v>
      </c>
      <c r="P944" s="8">
        <f t="shared" si="44"/>
        <v>41.75</v>
      </c>
    </row>
    <row r="945" spans="1:16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tr">
        <f t="shared" si="42"/>
        <v>fail</v>
      </c>
      <c r="G945" t="s">
        <v>8220</v>
      </c>
      <c r="H945" t="s">
        <v>8242</v>
      </c>
      <c r="I945" s="11">
        <v>1480438905</v>
      </c>
      <c r="J945" s="13">
        <v>1477843305</v>
      </c>
      <c r="K945" t="b">
        <v>0</v>
      </c>
      <c r="L945">
        <v>12</v>
      </c>
      <c r="M945" t="b">
        <v>0</v>
      </c>
      <c r="N945" t="s">
        <v>8269</v>
      </c>
      <c r="O945" s="6">
        <f t="shared" si="43"/>
        <v>9.633333333333334E-2</v>
      </c>
      <c r="P945" s="8">
        <f t="shared" si="44"/>
        <v>24.083333333333332</v>
      </c>
    </row>
    <row r="946" spans="1:16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tr">
        <f t="shared" si="42"/>
        <v>fail</v>
      </c>
      <c r="G946" t="s">
        <v>8220</v>
      </c>
      <c r="H946" t="s">
        <v>8242</v>
      </c>
      <c r="I946" s="11">
        <v>1460988000</v>
      </c>
      <c r="J946" s="13">
        <v>1458050450</v>
      </c>
      <c r="K946" t="b">
        <v>0</v>
      </c>
      <c r="L946">
        <v>96</v>
      </c>
      <c r="M946" t="b">
        <v>0</v>
      </c>
      <c r="N946" t="s">
        <v>8269</v>
      </c>
      <c r="O946" s="6">
        <f t="shared" si="43"/>
        <v>0.13325999999999999</v>
      </c>
      <c r="P946" s="8">
        <f t="shared" si="44"/>
        <v>69.40625</v>
      </c>
    </row>
    <row r="947" spans="1:16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tr">
        <f t="shared" si="42"/>
        <v>fail</v>
      </c>
      <c r="G947" t="s">
        <v>8226</v>
      </c>
      <c r="H947" t="s">
        <v>8245</v>
      </c>
      <c r="I947" s="11">
        <v>1487462340</v>
      </c>
      <c r="J947" s="13">
        <v>1482958626</v>
      </c>
      <c r="K947" t="b">
        <v>0</v>
      </c>
      <c r="L947">
        <v>16</v>
      </c>
      <c r="M947" t="b">
        <v>0</v>
      </c>
      <c r="N947" t="s">
        <v>8269</v>
      </c>
      <c r="O947" s="6">
        <f t="shared" si="43"/>
        <v>2.4840000000000001E-2</v>
      </c>
      <c r="P947" s="8">
        <f t="shared" si="44"/>
        <v>155.25</v>
      </c>
    </row>
    <row r="948" spans="1:16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tr">
        <f t="shared" si="42"/>
        <v>fail</v>
      </c>
      <c r="G948" t="s">
        <v>8220</v>
      </c>
      <c r="H948" t="s">
        <v>8242</v>
      </c>
      <c r="I948" s="11">
        <v>1473444048</v>
      </c>
      <c r="J948" s="13">
        <v>1470852048</v>
      </c>
      <c r="K948" t="b">
        <v>0</v>
      </c>
      <c r="L948">
        <v>5</v>
      </c>
      <c r="M948" t="b">
        <v>0</v>
      </c>
      <c r="N948" t="s">
        <v>8269</v>
      </c>
      <c r="O948" s="6">
        <f t="shared" si="43"/>
        <v>1.9066666666666666E-2</v>
      </c>
      <c r="P948" s="8">
        <f t="shared" si="44"/>
        <v>57.2</v>
      </c>
    </row>
    <row r="949" spans="1:16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tr">
        <f t="shared" si="42"/>
        <v>fail</v>
      </c>
      <c r="G949" t="s">
        <v>8220</v>
      </c>
      <c r="H949" t="s">
        <v>8242</v>
      </c>
      <c r="I949" s="11">
        <v>1467312306</v>
      </c>
      <c r="J949" s="13">
        <v>1462128306</v>
      </c>
      <c r="K949" t="b">
        <v>0</v>
      </c>
      <c r="L949">
        <v>0</v>
      </c>
      <c r="M949" t="b">
        <v>0</v>
      </c>
      <c r="N949" t="s">
        <v>8269</v>
      </c>
      <c r="O949" s="6">
        <f t="shared" si="43"/>
        <v>0</v>
      </c>
      <c r="P949" s="8" t="e">
        <f t="shared" si="44"/>
        <v>#DIV/0!</v>
      </c>
    </row>
    <row r="950" spans="1:16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tr">
        <f t="shared" si="42"/>
        <v>fail</v>
      </c>
      <c r="G950" t="s">
        <v>8229</v>
      </c>
      <c r="H950" t="s">
        <v>8245</v>
      </c>
      <c r="I950" s="11">
        <v>1457812364</v>
      </c>
      <c r="J950" s="13">
        <v>1455220364</v>
      </c>
      <c r="K950" t="b">
        <v>0</v>
      </c>
      <c r="L950">
        <v>8</v>
      </c>
      <c r="M950" t="b">
        <v>0</v>
      </c>
      <c r="N950" t="s">
        <v>8269</v>
      </c>
      <c r="O950" s="6">
        <f t="shared" si="43"/>
        <v>0.12</v>
      </c>
      <c r="P950" s="8">
        <f t="shared" si="44"/>
        <v>60</v>
      </c>
    </row>
    <row r="951" spans="1:16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tr">
        <f t="shared" si="42"/>
        <v>fail</v>
      </c>
      <c r="G951" t="s">
        <v>8232</v>
      </c>
      <c r="H951" t="s">
        <v>8245</v>
      </c>
      <c r="I951" s="11">
        <v>1456016576</v>
      </c>
      <c r="J951" s="13">
        <v>1450832576</v>
      </c>
      <c r="K951" t="b">
        <v>0</v>
      </c>
      <c r="L951">
        <v>7</v>
      </c>
      <c r="M951" t="b">
        <v>0</v>
      </c>
      <c r="N951" t="s">
        <v>8269</v>
      </c>
      <c r="O951" s="6">
        <f t="shared" si="43"/>
        <v>1.3650000000000001E-2</v>
      </c>
      <c r="P951" s="8">
        <f t="shared" si="44"/>
        <v>39</v>
      </c>
    </row>
    <row r="952" spans="1:16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tr">
        <f t="shared" si="42"/>
        <v>fail</v>
      </c>
      <c r="G952" t="s">
        <v>8225</v>
      </c>
      <c r="H952" t="s">
        <v>8247</v>
      </c>
      <c r="I952" s="11">
        <v>1453053661</v>
      </c>
      <c r="J952" s="13">
        <v>1450461661</v>
      </c>
      <c r="K952" t="b">
        <v>0</v>
      </c>
      <c r="L952">
        <v>24</v>
      </c>
      <c r="M952" t="b">
        <v>0</v>
      </c>
      <c r="N952" t="s">
        <v>8269</v>
      </c>
      <c r="O952" s="6">
        <f t="shared" si="43"/>
        <v>0.28039999999999998</v>
      </c>
      <c r="P952" s="8">
        <f t="shared" si="44"/>
        <v>58.416666666666664</v>
      </c>
    </row>
    <row r="953" spans="1:16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tr">
        <f t="shared" si="42"/>
        <v>fail</v>
      </c>
      <c r="G953" t="s">
        <v>8220</v>
      </c>
      <c r="H953" t="s">
        <v>8242</v>
      </c>
      <c r="I953" s="11">
        <v>1465054872</v>
      </c>
      <c r="J953" s="13">
        <v>1461166872</v>
      </c>
      <c r="K953" t="b">
        <v>0</v>
      </c>
      <c r="L953">
        <v>121</v>
      </c>
      <c r="M953" t="b">
        <v>0</v>
      </c>
      <c r="N953" t="s">
        <v>8269</v>
      </c>
      <c r="O953" s="6">
        <f t="shared" si="43"/>
        <v>0.38390000000000002</v>
      </c>
      <c r="P953" s="8">
        <f t="shared" si="44"/>
        <v>158.63636363636363</v>
      </c>
    </row>
    <row r="954" spans="1:16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tr">
        <f t="shared" si="42"/>
        <v>fail</v>
      </c>
      <c r="G954" t="s">
        <v>8220</v>
      </c>
      <c r="H954" t="s">
        <v>8242</v>
      </c>
      <c r="I954" s="11">
        <v>1479483812</v>
      </c>
      <c r="J954" s="13">
        <v>1476888212</v>
      </c>
      <c r="K954" t="b">
        <v>0</v>
      </c>
      <c r="L954">
        <v>196</v>
      </c>
      <c r="M954" t="b">
        <v>0</v>
      </c>
      <c r="N954" t="s">
        <v>8269</v>
      </c>
      <c r="O954" s="6">
        <f t="shared" si="43"/>
        <v>0.39942857142857141</v>
      </c>
      <c r="P954" s="8">
        <f t="shared" si="44"/>
        <v>99.857142857142861</v>
      </c>
    </row>
    <row r="955" spans="1:16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tr">
        <f t="shared" si="42"/>
        <v>fail</v>
      </c>
      <c r="G955" t="s">
        <v>8220</v>
      </c>
      <c r="H955" t="s">
        <v>8242</v>
      </c>
      <c r="I955" s="11">
        <v>1422158199</v>
      </c>
      <c r="J955" s="13">
        <v>1419566199</v>
      </c>
      <c r="K955" t="b">
        <v>0</v>
      </c>
      <c r="L955">
        <v>5</v>
      </c>
      <c r="M955" t="b">
        <v>0</v>
      </c>
      <c r="N955" t="s">
        <v>8269</v>
      </c>
      <c r="O955" s="6">
        <f t="shared" si="43"/>
        <v>8.3999999999999995E-3</v>
      </c>
      <c r="P955" s="8">
        <f t="shared" si="44"/>
        <v>25.2</v>
      </c>
    </row>
    <row r="956" spans="1:16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tr">
        <f t="shared" si="42"/>
        <v>fail</v>
      </c>
      <c r="G956" t="s">
        <v>8220</v>
      </c>
      <c r="H956" t="s">
        <v>8242</v>
      </c>
      <c r="I956" s="11">
        <v>1440100839</v>
      </c>
      <c r="J956" s="13">
        <v>1436472039</v>
      </c>
      <c r="K956" t="b">
        <v>0</v>
      </c>
      <c r="L956">
        <v>73</v>
      </c>
      <c r="M956" t="b">
        <v>0</v>
      </c>
      <c r="N956" t="s">
        <v>8269</v>
      </c>
      <c r="O956" s="6">
        <f t="shared" si="43"/>
        <v>0.43406666666666666</v>
      </c>
      <c r="P956" s="8">
        <f t="shared" si="44"/>
        <v>89.191780821917803</v>
      </c>
    </row>
    <row r="957" spans="1:16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tr">
        <f t="shared" si="42"/>
        <v>fail</v>
      </c>
      <c r="G957" t="s">
        <v>8220</v>
      </c>
      <c r="H957" t="s">
        <v>8242</v>
      </c>
      <c r="I957" s="11">
        <v>1473750300</v>
      </c>
      <c r="J957" s="13">
        <v>1470294300</v>
      </c>
      <c r="K957" t="b">
        <v>0</v>
      </c>
      <c r="L957">
        <v>93</v>
      </c>
      <c r="M957" t="b">
        <v>0</v>
      </c>
      <c r="N957" t="s">
        <v>8269</v>
      </c>
      <c r="O957" s="6">
        <f t="shared" si="43"/>
        <v>5.6613333333333335E-2</v>
      </c>
      <c r="P957" s="8">
        <f t="shared" si="44"/>
        <v>182.6236559139785</v>
      </c>
    </row>
    <row r="958" spans="1:16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tr">
        <f t="shared" si="42"/>
        <v>fail</v>
      </c>
      <c r="G958" t="s">
        <v>8220</v>
      </c>
      <c r="H958" t="s">
        <v>8242</v>
      </c>
      <c r="I958" s="11">
        <v>1430081759</v>
      </c>
      <c r="J958" s="13">
        <v>1424901359</v>
      </c>
      <c r="K958" t="b">
        <v>0</v>
      </c>
      <c r="L958">
        <v>17</v>
      </c>
      <c r="M958" t="b">
        <v>0</v>
      </c>
      <c r="N958" t="s">
        <v>8269</v>
      </c>
      <c r="O958" s="6">
        <f t="shared" si="43"/>
        <v>1.7219999999999999E-2</v>
      </c>
      <c r="P958" s="8">
        <f t="shared" si="44"/>
        <v>50.647058823529413</v>
      </c>
    </row>
    <row r="959" spans="1:16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tr">
        <f t="shared" si="42"/>
        <v>fail</v>
      </c>
      <c r="G959" t="s">
        <v>8220</v>
      </c>
      <c r="H959" t="s">
        <v>8242</v>
      </c>
      <c r="I959" s="11">
        <v>1479392133</v>
      </c>
      <c r="J959" s="13">
        <v>1476710133</v>
      </c>
      <c r="K959" t="b">
        <v>0</v>
      </c>
      <c r="L959">
        <v>7</v>
      </c>
      <c r="M959" t="b">
        <v>0</v>
      </c>
      <c r="N959" t="s">
        <v>8269</v>
      </c>
      <c r="O959" s="6">
        <f t="shared" si="43"/>
        <v>1.9416666666666665E-2</v>
      </c>
      <c r="P959" s="8">
        <f t="shared" si="44"/>
        <v>33.285714285714285</v>
      </c>
    </row>
    <row r="960" spans="1:16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tr">
        <f t="shared" si="42"/>
        <v>fail</v>
      </c>
      <c r="G960" t="s">
        <v>8220</v>
      </c>
      <c r="H960" t="s">
        <v>8242</v>
      </c>
      <c r="I960" s="11">
        <v>1428641940</v>
      </c>
      <c r="J960" s="13">
        <v>1426792563</v>
      </c>
      <c r="K960" t="b">
        <v>0</v>
      </c>
      <c r="L960">
        <v>17</v>
      </c>
      <c r="M960" t="b">
        <v>0</v>
      </c>
      <c r="N960" t="s">
        <v>8269</v>
      </c>
      <c r="O960" s="6">
        <f t="shared" si="43"/>
        <v>0.11328275684711328</v>
      </c>
      <c r="P960" s="8">
        <f t="shared" si="44"/>
        <v>51.823529411764703</v>
      </c>
    </row>
    <row r="961" spans="1:16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tr">
        <f t="shared" si="42"/>
        <v>fail</v>
      </c>
      <c r="G961" t="s">
        <v>8220</v>
      </c>
      <c r="H961" t="s">
        <v>8242</v>
      </c>
      <c r="I961" s="11">
        <v>1421640665</v>
      </c>
      <c r="J961" s="13">
        <v>1419048665</v>
      </c>
      <c r="K961" t="b">
        <v>0</v>
      </c>
      <c r="L961">
        <v>171</v>
      </c>
      <c r="M961" t="b">
        <v>0</v>
      </c>
      <c r="N961" t="s">
        <v>8269</v>
      </c>
      <c r="O961" s="6">
        <f t="shared" si="43"/>
        <v>0.3886</v>
      </c>
      <c r="P961" s="8">
        <f t="shared" si="44"/>
        <v>113.62573099415205</v>
      </c>
    </row>
    <row r="962" spans="1:16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tr">
        <f t="shared" si="42"/>
        <v>fail</v>
      </c>
      <c r="G962" t="s">
        <v>8220</v>
      </c>
      <c r="H962" t="s">
        <v>8242</v>
      </c>
      <c r="I962" s="11">
        <v>1489500155</v>
      </c>
      <c r="J962" s="13">
        <v>1485874955</v>
      </c>
      <c r="K962" t="b">
        <v>0</v>
      </c>
      <c r="L962">
        <v>188</v>
      </c>
      <c r="M962" t="b">
        <v>0</v>
      </c>
      <c r="N962" t="s">
        <v>8269</v>
      </c>
      <c r="O962" s="6">
        <f t="shared" si="43"/>
        <v>0.46100628930817611</v>
      </c>
      <c r="P962" s="8">
        <f t="shared" si="44"/>
        <v>136.46276595744681</v>
      </c>
    </row>
    <row r="963" spans="1:16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tr">
        <f t="shared" ref="F963:F1026" si="45">IF(D963&lt;E963,"success","fail")</f>
        <v>fail</v>
      </c>
      <c r="G963" t="s">
        <v>8220</v>
      </c>
      <c r="H963" t="s">
        <v>8242</v>
      </c>
      <c r="I963" s="11">
        <v>1487617200</v>
      </c>
      <c r="J963" s="13">
        <v>1483634335</v>
      </c>
      <c r="K963" t="b">
        <v>0</v>
      </c>
      <c r="L963">
        <v>110</v>
      </c>
      <c r="M963" t="b">
        <v>0</v>
      </c>
      <c r="N963" t="s">
        <v>8269</v>
      </c>
      <c r="O963" s="6">
        <f t="shared" ref="O963:O1026" si="46">E963/D963</f>
        <v>0.42188421052631581</v>
      </c>
      <c r="P963" s="8">
        <f t="shared" ref="P963:P1026" si="47">E963/L963</f>
        <v>364.35454545454547</v>
      </c>
    </row>
    <row r="964" spans="1:16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tr">
        <f t="shared" si="45"/>
        <v>fail</v>
      </c>
      <c r="G964" t="s">
        <v>8220</v>
      </c>
      <c r="H964" t="s">
        <v>8242</v>
      </c>
      <c r="I964" s="11">
        <v>1455210353</v>
      </c>
      <c r="J964" s="13">
        <v>1451927153</v>
      </c>
      <c r="K964" t="b">
        <v>0</v>
      </c>
      <c r="L964">
        <v>37</v>
      </c>
      <c r="M964" t="b">
        <v>0</v>
      </c>
      <c r="N964" t="s">
        <v>8269</v>
      </c>
      <c r="O964" s="6">
        <f t="shared" si="46"/>
        <v>0.2848</v>
      </c>
      <c r="P964" s="8">
        <f t="shared" si="47"/>
        <v>19.243243243243242</v>
      </c>
    </row>
    <row r="965" spans="1:16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tr">
        <f t="shared" si="45"/>
        <v>fail</v>
      </c>
      <c r="G965" t="s">
        <v>8220</v>
      </c>
      <c r="H965" t="s">
        <v>8242</v>
      </c>
      <c r="I965" s="11">
        <v>1476717319</v>
      </c>
      <c r="J965" s="13">
        <v>1473693319</v>
      </c>
      <c r="K965" t="b">
        <v>0</v>
      </c>
      <c r="L965">
        <v>9</v>
      </c>
      <c r="M965" t="b">
        <v>0</v>
      </c>
      <c r="N965" t="s">
        <v>8269</v>
      </c>
      <c r="O965" s="6">
        <f t="shared" si="46"/>
        <v>1.0771428571428571E-2</v>
      </c>
      <c r="P965" s="8">
        <f t="shared" si="47"/>
        <v>41.888888888888886</v>
      </c>
    </row>
    <row r="966" spans="1:16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tr">
        <f t="shared" si="45"/>
        <v>fail</v>
      </c>
      <c r="G966" t="s">
        <v>8225</v>
      </c>
      <c r="H966" t="s">
        <v>8247</v>
      </c>
      <c r="I966" s="11">
        <v>1441119919</v>
      </c>
      <c r="J966" s="13">
        <v>1437663919</v>
      </c>
      <c r="K966" t="b">
        <v>0</v>
      </c>
      <c r="L966">
        <v>29</v>
      </c>
      <c r="M966" t="b">
        <v>0</v>
      </c>
      <c r="N966" t="s">
        <v>8269</v>
      </c>
      <c r="O966" s="6">
        <f t="shared" si="46"/>
        <v>7.9909090909090902E-3</v>
      </c>
      <c r="P966" s="8">
        <f t="shared" si="47"/>
        <v>30.310344827586206</v>
      </c>
    </row>
    <row r="967" spans="1:16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tr">
        <f t="shared" si="45"/>
        <v>fail</v>
      </c>
      <c r="G967" t="s">
        <v>8220</v>
      </c>
      <c r="H967" t="s">
        <v>8242</v>
      </c>
      <c r="I967" s="11">
        <v>1477454340</v>
      </c>
      <c r="J967" s="13">
        <v>1474676646</v>
      </c>
      <c r="K967" t="b">
        <v>0</v>
      </c>
      <c r="L967">
        <v>6</v>
      </c>
      <c r="M967" t="b">
        <v>0</v>
      </c>
      <c r="N967" t="s">
        <v>8269</v>
      </c>
      <c r="O967" s="6">
        <f t="shared" si="46"/>
        <v>1.192E-2</v>
      </c>
      <c r="P967" s="8">
        <f t="shared" si="47"/>
        <v>49.666666666666664</v>
      </c>
    </row>
    <row r="968" spans="1:16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tr">
        <f t="shared" si="45"/>
        <v>fail</v>
      </c>
      <c r="G968" t="s">
        <v>8220</v>
      </c>
      <c r="H968" t="s">
        <v>8242</v>
      </c>
      <c r="I968" s="11">
        <v>1475766932</v>
      </c>
      <c r="J968" s="13">
        <v>1473174932</v>
      </c>
      <c r="K968" t="b">
        <v>0</v>
      </c>
      <c r="L968">
        <v>30</v>
      </c>
      <c r="M968" t="b">
        <v>0</v>
      </c>
      <c r="N968" t="s">
        <v>8269</v>
      </c>
      <c r="O968" s="6">
        <f t="shared" si="46"/>
        <v>0.14799999999999999</v>
      </c>
      <c r="P968" s="8">
        <f t="shared" si="47"/>
        <v>59.2</v>
      </c>
    </row>
    <row r="969" spans="1:16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tr">
        <f t="shared" si="45"/>
        <v>fail</v>
      </c>
      <c r="G969" t="s">
        <v>8220</v>
      </c>
      <c r="H969" t="s">
        <v>8242</v>
      </c>
      <c r="I969" s="11">
        <v>1461301574</v>
      </c>
      <c r="J969" s="13">
        <v>1456121174</v>
      </c>
      <c r="K969" t="b">
        <v>0</v>
      </c>
      <c r="L969">
        <v>81</v>
      </c>
      <c r="M969" t="b">
        <v>0</v>
      </c>
      <c r="N969" t="s">
        <v>8269</v>
      </c>
      <c r="O969" s="6">
        <f t="shared" si="46"/>
        <v>0.17810000000000001</v>
      </c>
      <c r="P969" s="8">
        <f t="shared" si="47"/>
        <v>43.97530864197531</v>
      </c>
    </row>
    <row r="970" spans="1:16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tr">
        <f t="shared" si="45"/>
        <v>fail</v>
      </c>
      <c r="G970" t="s">
        <v>8220</v>
      </c>
      <c r="H970" t="s">
        <v>8242</v>
      </c>
      <c r="I970" s="11">
        <v>1408134034</v>
      </c>
      <c r="J970" s="13">
        <v>1405542034</v>
      </c>
      <c r="K970" t="b">
        <v>0</v>
      </c>
      <c r="L970">
        <v>4</v>
      </c>
      <c r="M970" t="b">
        <v>0</v>
      </c>
      <c r="N970" t="s">
        <v>8269</v>
      </c>
      <c r="O970" s="6">
        <f t="shared" si="46"/>
        <v>1.325E-2</v>
      </c>
      <c r="P970" s="8">
        <f t="shared" si="47"/>
        <v>26.5</v>
      </c>
    </row>
    <row r="971" spans="1:16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tr">
        <f t="shared" si="45"/>
        <v>fail</v>
      </c>
      <c r="G971" t="s">
        <v>8234</v>
      </c>
      <c r="H971" t="s">
        <v>8252</v>
      </c>
      <c r="I971" s="11">
        <v>1486624607</v>
      </c>
      <c r="J971" s="13">
        <v>1483773407</v>
      </c>
      <c r="K971" t="b">
        <v>0</v>
      </c>
      <c r="L971">
        <v>11</v>
      </c>
      <c r="M971" t="b">
        <v>0</v>
      </c>
      <c r="N971" t="s">
        <v>8269</v>
      </c>
      <c r="O971" s="6">
        <f t="shared" si="46"/>
        <v>0.46666666666666667</v>
      </c>
      <c r="P971" s="8">
        <f t="shared" si="47"/>
        <v>1272.7272727272727</v>
      </c>
    </row>
    <row r="972" spans="1:16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tr">
        <f t="shared" si="45"/>
        <v>fail</v>
      </c>
      <c r="G972" t="s">
        <v>8225</v>
      </c>
      <c r="H972" t="s">
        <v>8247</v>
      </c>
      <c r="I972" s="11">
        <v>1485147540</v>
      </c>
      <c r="J972" s="13">
        <v>1481951853</v>
      </c>
      <c r="K972" t="b">
        <v>0</v>
      </c>
      <c r="L972">
        <v>14</v>
      </c>
      <c r="M972" t="b">
        <v>0</v>
      </c>
      <c r="N972" t="s">
        <v>8269</v>
      </c>
      <c r="O972" s="6">
        <f t="shared" si="46"/>
        <v>0.4592</v>
      </c>
      <c r="P972" s="8">
        <f t="shared" si="47"/>
        <v>164</v>
      </c>
    </row>
    <row r="973" spans="1:16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tr">
        <f t="shared" si="45"/>
        <v>fail</v>
      </c>
      <c r="G973" t="s">
        <v>8220</v>
      </c>
      <c r="H973" t="s">
        <v>8242</v>
      </c>
      <c r="I973" s="11">
        <v>1433178060</v>
      </c>
      <c r="J973" s="13">
        <v>1429290060</v>
      </c>
      <c r="K973" t="b">
        <v>0</v>
      </c>
      <c r="L973">
        <v>5</v>
      </c>
      <c r="M973" t="b">
        <v>0</v>
      </c>
      <c r="N973" t="s">
        <v>8269</v>
      </c>
      <c r="O973" s="6">
        <f t="shared" si="46"/>
        <v>2.2599999999999999E-3</v>
      </c>
      <c r="P973" s="8">
        <f t="shared" si="47"/>
        <v>45.2</v>
      </c>
    </row>
    <row r="974" spans="1:16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tr">
        <f t="shared" si="45"/>
        <v>fail</v>
      </c>
      <c r="G974" t="s">
        <v>8220</v>
      </c>
      <c r="H974" t="s">
        <v>8242</v>
      </c>
      <c r="I974" s="11">
        <v>1409813940</v>
      </c>
      <c r="J974" s="13">
        <v>1407271598</v>
      </c>
      <c r="K974" t="b">
        <v>0</v>
      </c>
      <c r="L974">
        <v>45</v>
      </c>
      <c r="M974" t="b">
        <v>0</v>
      </c>
      <c r="N974" t="s">
        <v>8269</v>
      </c>
      <c r="O974" s="6">
        <f t="shared" si="46"/>
        <v>0.34625</v>
      </c>
      <c r="P974" s="8">
        <f t="shared" si="47"/>
        <v>153.88888888888889</v>
      </c>
    </row>
    <row r="975" spans="1:16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tr">
        <f t="shared" si="45"/>
        <v>fail</v>
      </c>
      <c r="G975" t="s">
        <v>8220</v>
      </c>
      <c r="H975" t="s">
        <v>8242</v>
      </c>
      <c r="I975" s="11">
        <v>1447032093</v>
      </c>
      <c r="J975" s="13">
        <v>1441844493</v>
      </c>
      <c r="K975" t="b">
        <v>0</v>
      </c>
      <c r="L975">
        <v>8</v>
      </c>
      <c r="M975" t="b">
        <v>0</v>
      </c>
      <c r="N975" t="s">
        <v>8269</v>
      </c>
      <c r="O975" s="6">
        <f t="shared" si="46"/>
        <v>2.0549999999999999E-2</v>
      </c>
      <c r="P975" s="8">
        <f t="shared" si="47"/>
        <v>51.375</v>
      </c>
    </row>
    <row r="976" spans="1:16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tr">
        <f t="shared" si="45"/>
        <v>fail</v>
      </c>
      <c r="G976" t="s">
        <v>8220</v>
      </c>
      <c r="H976" t="s">
        <v>8242</v>
      </c>
      <c r="I976" s="11">
        <v>1458925156</v>
      </c>
      <c r="J976" s="13">
        <v>1456336756</v>
      </c>
      <c r="K976" t="b">
        <v>0</v>
      </c>
      <c r="L976">
        <v>3</v>
      </c>
      <c r="M976" t="b">
        <v>0</v>
      </c>
      <c r="N976" t="s">
        <v>8269</v>
      </c>
      <c r="O976" s="6">
        <f t="shared" si="46"/>
        <v>5.5999999999999999E-3</v>
      </c>
      <c r="P976" s="8">
        <f t="shared" si="47"/>
        <v>93.333333333333329</v>
      </c>
    </row>
    <row r="977" spans="1:16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tr">
        <f t="shared" si="45"/>
        <v>fail</v>
      </c>
      <c r="G977" t="s">
        <v>8220</v>
      </c>
      <c r="H977" t="s">
        <v>8242</v>
      </c>
      <c r="I977" s="11">
        <v>1467132185</v>
      </c>
      <c r="J977" s="13">
        <v>1461948185</v>
      </c>
      <c r="K977" t="b">
        <v>0</v>
      </c>
      <c r="L977">
        <v>24</v>
      </c>
      <c r="M977" t="b">
        <v>0</v>
      </c>
      <c r="N977" t="s">
        <v>8269</v>
      </c>
      <c r="O977" s="6">
        <f t="shared" si="46"/>
        <v>2.6069999999999999E-2</v>
      </c>
      <c r="P977" s="8">
        <f t="shared" si="47"/>
        <v>108.625</v>
      </c>
    </row>
    <row r="978" spans="1:16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tr">
        <f t="shared" si="45"/>
        <v>fail</v>
      </c>
      <c r="G978" t="s">
        <v>8222</v>
      </c>
      <c r="H978" t="s">
        <v>8244</v>
      </c>
      <c r="I978" s="11">
        <v>1439515497</v>
      </c>
      <c r="J978" s="13">
        <v>1435627497</v>
      </c>
      <c r="K978" t="b">
        <v>0</v>
      </c>
      <c r="L978">
        <v>18</v>
      </c>
      <c r="M978" t="b">
        <v>0</v>
      </c>
      <c r="N978" t="s">
        <v>8269</v>
      </c>
      <c r="O978" s="6">
        <f t="shared" si="46"/>
        <v>1.9259999999999999E-2</v>
      </c>
      <c r="P978" s="8">
        <f t="shared" si="47"/>
        <v>160.5</v>
      </c>
    </row>
    <row r="979" spans="1:16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tr">
        <f t="shared" si="45"/>
        <v>fail</v>
      </c>
      <c r="G979" t="s">
        <v>8235</v>
      </c>
      <c r="H979" t="s">
        <v>8245</v>
      </c>
      <c r="I979" s="11">
        <v>1456094197</v>
      </c>
      <c r="J979" s="13">
        <v>1453502197</v>
      </c>
      <c r="K979" t="b">
        <v>0</v>
      </c>
      <c r="L979">
        <v>12</v>
      </c>
      <c r="M979" t="b">
        <v>0</v>
      </c>
      <c r="N979" t="s">
        <v>8269</v>
      </c>
      <c r="O979" s="6">
        <f t="shared" si="46"/>
        <v>0.33666666666666667</v>
      </c>
      <c r="P979" s="8">
        <f t="shared" si="47"/>
        <v>75.75</v>
      </c>
    </row>
    <row r="980" spans="1:16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tr">
        <f t="shared" si="45"/>
        <v>fail</v>
      </c>
      <c r="G980" t="s">
        <v>8231</v>
      </c>
      <c r="H980" t="s">
        <v>8251</v>
      </c>
      <c r="I980" s="11">
        <v>1456385101</v>
      </c>
      <c r="J980" s="13">
        <v>1453793101</v>
      </c>
      <c r="K980" t="b">
        <v>0</v>
      </c>
      <c r="L980">
        <v>123</v>
      </c>
      <c r="M980" t="b">
        <v>0</v>
      </c>
      <c r="N980" t="s">
        <v>8269</v>
      </c>
      <c r="O980" s="6">
        <f t="shared" si="46"/>
        <v>0.5626326718299024</v>
      </c>
      <c r="P980" s="8">
        <f t="shared" si="47"/>
        <v>790.83739837398377</v>
      </c>
    </row>
    <row r="981" spans="1:16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tr">
        <f t="shared" si="45"/>
        <v>fail</v>
      </c>
      <c r="G981" t="s">
        <v>8220</v>
      </c>
      <c r="H981" t="s">
        <v>8242</v>
      </c>
      <c r="I981" s="11">
        <v>1466449140</v>
      </c>
      <c r="J981" s="13">
        <v>1463392828</v>
      </c>
      <c r="K981" t="b">
        <v>0</v>
      </c>
      <c r="L981">
        <v>96</v>
      </c>
      <c r="M981" t="b">
        <v>0</v>
      </c>
      <c r="N981" t="s">
        <v>8269</v>
      </c>
      <c r="O981" s="6">
        <f t="shared" si="46"/>
        <v>0.82817600000000002</v>
      </c>
      <c r="P981" s="8">
        <f t="shared" si="47"/>
        <v>301.93916666666667</v>
      </c>
    </row>
    <row r="982" spans="1:16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tr">
        <f t="shared" si="45"/>
        <v>fail</v>
      </c>
      <c r="G982" t="s">
        <v>8220</v>
      </c>
      <c r="H982" t="s">
        <v>8242</v>
      </c>
      <c r="I982" s="11">
        <v>1417387322</v>
      </c>
      <c r="J982" s="13">
        <v>1413495722</v>
      </c>
      <c r="K982" t="b">
        <v>0</v>
      </c>
      <c r="L982">
        <v>31</v>
      </c>
      <c r="M982" t="b">
        <v>0</v>
      </c>
      <c r="N982" t="s">
        <v>8269</v>
      </c>
      <c r="O982" s="6">
        <f t="shared" si="46"/>
        <v>0.14860000000000001</v>
      </c>
      <c r="P982" s="8">
        <f t="shared" si="47"/>
        <v>47.935483870967744</v>
      </c>
    </row>
    <row r="983" spans="1:16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tr">
        <f t="shared" si="45"/>
        <v>fail</v>
      </c>
      <c r="G983" t="s">
        <v>8220</v>
      </c>
      <c r="H983" t="s">
        <v>8242</v>
      </c>
      <c r="I983" s="11">
        <v>1407624222</v>
      </c>
      <c r="J983" s="13">
        <v>1405032222</v>
      </c>
      <c r="K983" t="b">
        <v>0</v>
      </c>
      <c r="L983">
        <v>4</v>
      </c>
      <c r="M983" t="b">
        <v>0</v>
      </c>
      <c r="N983" t="s">
        <v>8269</v>
      </c>
      <c r="O983" s="6">
        <f t="shared" si="46"/>
        <v>1.2375123751237513E-4</v>
      </c>
      <c r="P983" s="8">
        <f t="shared" si="47"/>
        <v>2.75</v>
      </c>
    </row>
    <row r="984" spans="1:16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tr">
        <f t="shared" si="45"/>
        <v>fail</v>
      </c>
      <c r="G984" t="s">
        <v>8220</v>
      </c>
      <c r="H984" t="s">
        <v>8242</v>
      </c>
      <c r="I984" s="11">
        <v>1475431486</v>
      </c>
      <c r="J984" s="13">
        <v>1472839486</v>
      </c>
      <c r="K984" t="b">
        <v>0</v>
      </c>
      <c r="L984">
        <v>3</v>
      </c>
      <c r="M984" t="b">
        <v>0</v>
      </c>
      <c r="N984" t="s">
        <v>8269</v>
      </c>
      <c r="O984" s="6">
        <f t="shared" si="46"/>
        <v>1.7142857142857143E-4</v>
      </c>
      <c r="P984" s="8">
        <f t="shared" si="47"/>
        <v>1</v>
      </c>
    </row>
    <row r="985" spans="1:16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tr">
        <f t="shared" si="45"/>
        <v>fail</v>
      </c>
      <c r="G985" t="s">
        <v>8223</v>
      </c>
      <c r="H985" t="s">
        <v>8245</v>
      </c>
      <c r="I985" s="11">
        <v>1471985640</v>
      </c>
      <c r="J985" s="13">
        <v>1469289685</v>
      </c>
      <c r="K985" t="b">
        <v>0</v>
      </c>
      <c r="L985">
        <v>179</v>
      </c>
      <c r="M985" t="b">
        <v>0</v>
      </c>
      <c r="N985" t="s">
        <v>8269</v>
      </c>
      <c r="O985" s="6">
        <f t="shared" si="46"/>
        <v>0.2950613611721471</v>
      </c>
      <c r="P985" s="8">
        <f t="shared" si="47"/>
        <v>171.79329608938548</v>
      </c>
    </row>
    <row r="986" spans="1:16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tr">
        <f t="shared" si="45"/>
        <v>fail</v>
      </c>
      <c r="G986" t="s">
        <v>8220</v>
      </c>
      <c r="H986" t="s">
        <v>8242</v>
      </c>
      <c r="I986" s="11">
        <v>1427507208</v>
      </c>
      <c r="J986" s="13">
        <v>1424918808</v>
      </c>
      <c r="K986" t="b">
        <v>0</v>
      </c>
      <c r="L986">
        <v>3</v>
      </c>
      <c r="M986" t="b">
        <v>0</v>
      </c>
      <c r="N986" t="s">
        <v>8269</v>
      </c>
      <c r="O986" s="6">
        <f t="shared" si="46"/>
        <v>1.06E-2</v>
      </c>
      <c r="P986" s="8">
        <f t="shared" si="47"/>
        <v>35.333333333333336</v>
      </c>
    </row>
    <row r="987" spans="1:16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tr">
        <f t="shared" si="45"/>
        <v>fail</v>
      </c>
      <c r="G987" t="s">
        <v>8232</v>
      </c>
      <c r="H987" t="s">
        <v>8245</v>
      </c>
      <c r="I987" s="11">
        <v>1451602800</v>
      </c>
      <c r="J987" s="13">
        <v>1449011610</v>
      </c>
      <c r="K987" t="b">
        <v>0</v>
      </c>
      <c r="L987">
        <v>23</v>
      </c>
      <c r="M987" t="b">
        <v>0</v>
      </c>
      <c r="N987" t="s">
        <v>8269</v>
      </c>
      <c r="O987" s="6">
        <f t="shared" si="46"/>
        <v>6.2933333333333327E-2</v>
      </c>
      <c r="P987" s="8">
        <f t="shared" si="47"/>
        <v>82.086956521739125</v>
      </c>
    </row>
    <row r="988" spans="1:16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tr">
        <f t="shared" si="45"/>
        <v>fail</v>
      </c>
      <c r="G988" t="s">
        <v>8221</v>
      </c>
      <c r="H988" t="s">
        <v>8243</v>
      </c>
      <c r="I988" s="11">
        <v>1452384000</v>
      </c>
      <c r="J988" s="13">
        <v>1447698300</v>
      </c>
      <c r="K988" t="b">
        <v>0</v>
      </c>
      <c r="L988">
        <v>23</v>
      </c>
      <c r="M988" t="b">
        <v>0</v>
      </c>
      <c r="N988" t="s">
        <v>8269</v>
      </c>
      <c r="O988" s="6">
        <f t="shared" si="46"/>
        <v>0.1275</v>
      </c>
      <c r="P988" s="8">
        <f t="shared" si="47"/>
        <v>110.8695652173913</v>
      </c>
    </row>
    <row r="989" spans="1:16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tr">
        <f t="shared" si="45"/>
        <v>fail</v>
      </c>
      <c r="G989" t="s">
        <v>8229</v>
      </c>
      <c r="H989" t="s">
        <v>8245</v>
      </c>
      <c r="I989" s="11">
        <v>1403507050</v>
      </c>
      <c r="J989" s="13">
        <v>1400051050</v>
      </c>
      <c r="K989" t="b">
        <v>0</v>
      </c>
      <c r="L989">
        <v>41</v>
      </c>
      <c r="M989" t="b">
        <v>0</v>
      </c>
      <c r="N989" t="s">
        <v>8269</v>
      </c>
      <c r="O989" s="6">
        <f t="shared" si="46"/>
        <v>0.13220000000000001</v>
      </c>
      <c r="P989" s="8">
        <f t="shared" si="47"/>
        <v>161.21951219512195</v>
      </c>
    </row>
    <row r="990" spans="1:16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tr">
        <f t="shared" si="45"/>
        <v>fail</v>
      </c>
      <c r="G990" t="s">
        <v>8233</v>
      </c>
      <c r="H990" t="s">
        <v>8245</v>
      </c>
      <c r="I990" s="11">
        <v>1475310825</v>
      </c>
      <c r="J990" s="13">
        <v>1472718825</v>
      </c>
      <c r="K990" t="b">
        <v>0</v>
      </c>
      <c r="L990">
        <v>0</v>
      </c>
      <c r="M990" t="b">
        <v>0</v>
      </c>
      <c r="N990" t="s">
        <v>8269</v>
      </c>
      <c r="O990" s="6">
        <f t="shared" si="46"/>
        <v>0</v>
      </c>
      <c r="P990" s="8" t="e">
        <f t="shared" si="47"/>
        <v>#DIV/0!</v>
      </c>
    </row>
    <row r="991" spans="1:16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tr">
        <f t="shared" si="45"/>
        <v>fail</v>
      </c>
      <c r="G991" t="s">
        <v>8220</v>
      </c>
      <c r="H991" t="s">
        <v>8242</v>
      </c>
      <c r="I991" s="11">
        <v>1475101495</v>
      </c>
      <c r="J991" s="13">
        <v>1472509495</v>
      </c>
      <c r="K991" t="b">
        <v>0</v>
      </c>
      <c r="L991">
        <v>32</v>
      </c>
      <c r="M991" t="b">
        <v>0</v>
      </c>
      <c r="N991" t="s">
        <v>8269</v>
      </c>
      <c r="O991" s="6">
        <f t="shared" si="46"/>
        <v>0.16769999999999999</v>
      </c>
      <c r="P991" s="8">
        <f t="shared" si="47"/>
        <v>52.40625</v>
      </c>
    </row>
    <row r="992" spans="1:16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tr">
        <f t="shared" si="45"/>
        <v>fail</v>
      </c>
      <c r="G992" t="s">
        <v>8220</v>
      </c>
      <c r="H992" t="s">
        <v>8242</v>
      </c>
      <c r="I992" s="11">
        <v>1409770164</v>
      </c>
      <c r="J992" s="13">
        <v>1407178164</v>
      </c>
      <c r="K992" t="b">
        <v>0</v>
      </c>
      <c r="L992">
        <v>2</v>
      </c>
      <c r="M992" t="b">
        <v>0</v>
      </c>
      <c r="N992" t="s">
        <v>8269</v>
      </c>
      <c r="O992" s="6">
        <f t="shared" si="46"/>
        <v>1.0399999999999999E-3</v>
      </c>
      <c r="P992" s="8">
        <f t="shared" si="47"/>
        <v>13</v>
      </c>
    </row>
    <row r="993" spans="1:16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tr">
        <f t="shared" si="45"/>
        <v>fail</v>
      </c>
      <c r="G993" t="s">
        <v>8221</v>
      </c>
      <c r="H993" t="s">
        <v>8243</v>
      </c>
      <c r="I993" s="11">
        <v>1468349460</v>
      </c>
      <c r="J993" s="13">
        <v>1466186988</v>
      </c>
      <c r="K993" t="b">
        <v>0</v>
      </c>
      <c r="L993">
        <v>7</v>
      </c>
      <c r="M993" t="b">
        <v>0</v>
      </c>
      <c r="N993" t="s">
        <v>8269</v>
      </c>
      <c r="O993" s="6">
        <f t="shared" si="46"/>
        <v>4.24E-2</v>
      </c>
      <c r="P993" s="8">
        <f t="shared" si="47"/>
        <v>30.285714285714285</v>
      </c>
    </row>
    <row r="994" spans="1:16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tr">
        <f t="shared" si="45"/>
        <v>fail</v>
      </c>
      <c r="G994" t="s">
        <v>8220</v>
      </c>
      <c r="H994" t="s">
        <v>8242</v>
      </c>
      <c r="I994" s="11">
        <v>1462655519</v>
      </c>
      <c r="J994" s="13">
        <v>1457475119</v>
      </c>
      <c r="K994" t="b">
        <v>0</v>
      </c>
      <c r="L994">
        <v>4</v>
      </c>
      <c r="M994" t="b">
        <v>0</v>
      </c>
      <c r="N994" t="s">
        <v>8269</v>
      </c>
      <c r="O994" s="6">
        <f t="shared" si="46"/>
        <v>4.6699999999999997E-3</v>
      </c>
      <c r="P994" s="8">
        <f t="shared" si="47"/>
        <v>116.75</v>
      </c>
    </row>
    <row r="995" spans="1:16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tr">
        <f t="shared" si="45"/>
        <v>fail</v>
      </c>
      <c r="G995" t="s">
        <v>8220</v>
      </c>
      <c r="H995" t="s">
        <v>8242</v>
      </c>
      <c r="I995" s="11">
        <v>1478926800</v>
      </c>
      <c r="J995" s="13">
        <v>1476054568</v>
      </c>
      <c r="K995" t="b">
        <v>0</v>
      </c>
      <c r="L995">
        <v>196</v>
      </c>
      <c r="M995" t="b">
        <v>0</v>
      </c>
      <c r="N995" t="s">
        <v>8269</v>
      </c>
      <c r="O995" s="6">
        <f t="shared" si="46"/>
        <v>0.25087142857142858</v>
      </c>
      <c r="P995" s="8">
        <f t="shared" si="47"/>
        <v>89.59693877551021</v>
      </c>
    </row>
    <row r="996" spans="1:16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tr">
        <f t="shared" si="45"/>
        <v>fail</v>
      </c>
      <c r="G996" t="s">
        <v>8220</v>
      </c>
      <c r="H996" t="s">
        <v>8242</v>
      </c>
      <c r="I996" s="11">
        <v>1417388340</v>
      </c>
      <c r="J996" s="13">
        <v>1412835530</v>
      </c>
      <c r="K996" t="b">
        <v>0</v>
      </c>
      <c r="L996">
        <v>11</v>
      </c>
      <c r="M996" t="b">
        <v>0</v>
      </c>
      <c r="N996" t="s">
        <v>8269</v>
      </c>
      <c r="O996" s="6">
        <f t="shared" si="46"/>
        <v>2.3345000000000001E-2</v>
      </c>
      <c r="P996" s="8">
        <f t="shared" si="47"/>
        <v>424.45454545454544</v>
      </c>
    </row>
    <row r="997" spans="1:16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tr">
        <f t="shared" si="45"/>
        <v>fail</v>
      </c>
      <c r="G997" t="s">
        <v>8220</v>
      </c>
      <c r="H997" t="s">
        <v>8242</v>
      </c>
      <c r="I997" s="11">
        <v>1417276800</v>
      </c>
      <c r="J997" s="13">
        <v>1415140480</v>
      </c>
      <c r="K997" t="b">
        <v>0</v>
      </c>
      <c r="L997">
        <v>9</v>
      </c>
      <c r="M997" t="b">
        <v>0</v>
      </c>
      <c r="N997" t="s">
        <v>8269</v>
      </c>
      <c r="O997" s="6">
        <f t="shared" si="46"/>
        <v>7.2599999999999998E-2</v>
      </c>
      <c r="P997" s="8">
        <f t="shared" si="47"/>
        <v>80.666666666666671</v>
      </c>
    </row>
    <row r="998" spans="1:16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tr">
        <f t="shared" si="45"/>
        <v>fail</v>
      </c>
      <c r="G998" t="s">
        <v>8220</v>
      </c>
      <c r="H998" t="s">
        <v>8242</v>
      </c>
      <c r="I998" s="11">
        <v>1406474820</v>
      </c>
      <c r="J998" s="13">
        <v>1403902060</v>
      </c>
      <c r="K998" t="b">
        <v>0</v>
      </c>
      <c r="L998">
        <v>5</v>
      </c>
      <c r="M998" t="b">
        <v>0</v>
      </c>
      <c r="N998" t="s">
        <v>8269</v>
      </c>
      <c r="O998" s="6">
        <f t="shared" si="46"/>
        <v>1.6250000000000001E-2</v>
      </c>
      <c r="P998" s="8">
        <f t="shared" si="47"/>
        <v>13</v>
      </c>
    </row>
    <row r="999" spans="1:16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tr">
        <f t="shared" si="45"/>
        <v>fail</v>
      </c>
      <c r="G999" t="s">
        <v>8220</v>
      </c>
      <c r="H999" t="s">
        <v>8242</v>
      </c>
      <c r="I999" s="11">
        <v>1417145297</v>
      </c>
      <c r="J999" s="13">
        <v>1414549697</v>
      </c>
      <c r="K999" t="b">
        <v>0</v>
      </c>
      <c r="L999">
        <v>8</v>
      </c>
      <c r="M999" t="b">
        <v>0</v>
      </c>
      <c r="N999" t="s">
        <v>8269</v>
      </c>
      <c r="O999" s="6">
        <f t="shared" si="46"/>
        <v>1.2999999999999999E-2</v>
      </c>
      <c r="P999" s="8">
        <f t="shared" si="47"/>
        <v>8.125</v>
      </c>
    </row>
    <row r="1000" spans="1:16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tr">
        <f t="shared" si="45"/>
        <v>fail</v>
      </c>
      <c r="G1000" t="s">
        <v>8225</v>
      </c>
      <c r="H1000" t="s">
        <v>8247</v>
      </c>
      <c r="I1000" s="11">
        <v>1447909401</v>
      </c>
      <c r="J1000" s="13">
        <v>1444017801</v>
      </c>
      <c r="K1000" t="b">
        <v>0</v>
      </c>
      <c r="L1000">
        <v>229</v>
      </c>
      <c r="M1000" t="b">
        <v>0</v>
      </c>
      <c r="N1000" t="s">
        <v>8269</v>
      </c>
      <c r="O1000" s="6">
        <f t="shared" si="46"/>
        <v>0.58558333333333334</v>
      </c>
      <c r="P1000" s="8">
        <f t="shared" si="47"/>
        <v>153.42794759825327</v>
      </c>
    </row>
    <row r="1001" spans="1:16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tr">
        <f t="shared" si="45"/>
        <v>fail</v>
      </c>
      <c r="G1001" t="s">
        <v>8225</v>
      </c>
      <c r="H1001" t="s">
        <v>8247</v>
      </c>
      <c r="I1001" s="11">
        <v>1415865720</v>
      </c>
      <c r="J1001" s="13">
        <v>1413270690</v>
      </c>
      <c r="K1001" t="b">
        <v>0</v>
      </c>
      <c r="L1001">
        <v>40</v>
      </c>
      <c r="M1001" t="b">
        <v>0</v>
      </c>
      <c r="N1001" t="s">
        <v>8269</v>
      </c>
      <c r="O1001" s="6">
        <f t="shared" si="46"/>
        <v>7.7886666666666673E-2</v>
      </c>
      <c r="P1001" s="8">
        <f t="shared" si="47"/>
        <v>292.07499999999999</v>
      </c>
    </row>
    <row r="1002" spans="1:16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tr">
        <f t="shared" si="45"/>
        <v>fail</v>
      </c>
      <c r="G1002" t="s">
        <v>8220</v>
      </c>
      <c r="H1002" t="s">
        <v>8242</v>
      </c>
      <c r="I1002" s="11">
        <v>1489537560</v>
      </c>
      <c r="J1002" s="13">
        <v>1484357160</v>
      </c>
      <c r="K1002" t="b">
        <v>0</v>
      </c>
      <c r="L1002">
        <v>6</v>
      </c>
      <c r="M1002" t="b">
        <v>0</v>
      </c>
      <c r="N1002" t="s">
        <v>8269</v>
      </c>
      <c r="O1002" s="6">
        <f t="shared" si="46"/>
        <v>2.2157147647256063E-2</v>
      </c>
      <c r="P1002" s="8">
        <f t="shared" si="47"/>
        <v>3304</v>
      </c>
    </row>
    <row r="1003" spans="1:16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tr">
        <f t="shared" si="45"/>
        <v>success</v>
      </c>
      <c r="G1003" t="s">
        <v>8221</v>
      </c>
      <c r="H1003" t="s">
        <v>8243</v>
      </c>
      <c r="I1003" s="11">
        <v>1485796613</v>
      </c>
      <c r="J1003" s="13">
        <v>1481908613</v>
      </c>
      <c r="K1003" t="b">
        <v>0</v>
      </c>
      <c r="L1003">
        <v>4</v>
      </c>
      <c r="M1003" t="b">
        <v>0</v>
      </c>
      <c r="N1003" t="s">
        <v>8269</v>
      </c>
      <c r="O1003" s="6">
        <f t="shared" si="46"/>
        <v>1.04</v>
      </c>
      <c r="P1003" s="8">
        <f t="shared" si="47"/>
        <v>1300</v>
      </c>
    </row>
    <row r="1004" spans="1:16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tr">
        <f t="shared" si="45"/>
        <v>fail</v>
      </c>
      <c r="G1004" t="s">
        <v>8220</v>
      </c>
      <c r="H1004" t="s">
        <v>8242</v>
      </c>
      <c r="I1004" s="11">
        <v>1450331940</v>
      </c>
      <c r="J1004" s="13">
        <v>1447777514</v>
      </c>
      <c r="K1004" t="b">
        <v>0</v>
      </c>
      <c r="L1004">
        <v>22</v>
      </c>
      <c r="M1004" t="b">
        <v>0</v>
      </c>
      <c r="N1004" t="s">
        <v>8269</v>
      </c>
      <c r="O1004" s="6">
        <f t="shared" si="46"/>
        <v>0.29602960296029601</v>
      </c>
      <c r="P1004" s="8">
        <f t="shared" si="47"/>
        <v>134.54545454545453</v>
      </c>
    </row>
    <row r="1005" spans="1:16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tr">
        <f t="shared" si="45"/>
        <v>fail</v>
      </c>
      <c r="G1005" t="s">
        <v>8226</v>
      </c>
      <c r="H1005" t="s">
        <v>8245</v>
      </c>
      <c r="I1005" s="11">
        <v>1489680061</v>
      </c>
      <c r="J1005" s="13">
        <v>1487091661</v>
      </c>
      <c r="K1005" t="b">
        <v>0</v>
      </c>
      <c r="L1005">
        <v>15</v>
      </c>
      <c r="M1005" t="b">
        <v>0</v>
      </c>
      <c r="N1005" t="s">
        <v>8269</v>
      </c>
      <c r="O1005" s="6">
        <f t="shared" si="46"/>
        <v>0.16055</v>
      </c>
      <c r="P1005" s="8">
        <f t="shared" si="47"/>
        <v>214.06666666666666</v>
      </c>
    </row>
    <row r="1006" spans="1:16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tr">
        <f t="shared" si="45"/>
        <v>fail</v>
      </c>
      <c r="G1006" t="s">
        <v>8220</v>
      </c>
      <c r="H1006" t="s">
        <v>8242</v>
      </c>
      <c r="I1006" s="11">
        <v>1455814827</v>
      </c>
      <c r="J1006" s="13">
        <v>1453222827</v>
      </c>
      <c r="K1006" t="b">
        <v>0</v>
      </c>
      <c r="L1006">
        <v>95</v>
      </c>
      <c r="M1006" t="b">
        <v>0</v>
      </c>
      <c r="N1006" t="s">
        <v>8269</v>
      </c>
      <c r="O1006" s="6">
        <f t="shared" si="46"/>
        <v>0.82208000000000003</v>
      </c>
      <c r="P1006" s="8">
        <f t="shared" si="47"/>
        <v>216.33684210526314</v>
      </c>
    </row>
    <row r="1007" spans="1:16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tr">
        <f t="shared" si="45"/>
        <v>fail</v>
      </c>
      <c r="G1007" t="s">
        <v>8220</v>
      </c>
      <c r="H1007" t="s">
        <v>8242</v>
      </c>
      <c r="I1007" s="11">
        <v>1446217183</v>
      </c>
      <c r="J1007" s="13">
        <v>1443538783</v>
      </c>
      <c r="K1007" t="b">
        <v>0</v>
      </c>
      <c r="L1007">
        <v>161</v>
      </c>
      <c r="M1007" t="b">
        <v>0</v>
      </c>
      <c r="N1007" t="s">
        <v>8269</v>
      </c>
      <c r="O1007" s="6">
        <f t="shared" si="46"/>
        <v>0.75051000000000001</v>
      </c>
      <c r="P1007" s="8">
        <f t="shared" si="47"/>
        <v>932.31055900621118</v>
      </c>
    </row>
    <row r="1008" spans="1:16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tr">
        <f t="shared" si="45"/>
        <v>fail</v>
      </c>
      <c r="G1008" t="s">
        <v>8220</v>
      </c>
      <c r="H1008" t="s">
        <v>8242</v>
      </c>
      <c r="I1008" s="11">
        <v>1418368260</v>
      </c>
      <c r="J1008" s="13">
        <v>1417654672</v>
      </c>
      <c r="K1008" t="b">
        <v>0</v>
      </c>
      <c r="L1008">
        <v>8</v>
      </c>
      <c r="M1008" t="b">
        <v>0</v>
      </c>
      <c r="N1008" t="s">
        <v>8269</v>
      </c>
      <c r="O1008" s="6">
        <f t="shared" si="46"/>
        <v>5.8500000000000003E-2</v>
      </c>
      <c r="P1008" s="8">
        <f t="shared" si="47"/>
        <v>29.25</v>
      </c>
    </row>
    <row r="1009" spans="1:16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tr">
        <f t="shared" si="45"/>
        <v>fail</v>
      </c>
      <c r="G1009" t="s">
        <v>8220</v>
      </c>
      <c r="H1009" t="s">
        <v>8242</v>
      </c>
      <c r="I1009" s="11">
        <v>1481727623</v>
      </c>
      <c r="J1009" s="13">
        <v>1478095223</v>
      </c>
      <c r="K1009" t="b">
        <v>0</v>
      </c>
      <c r="L1009">
        <v>76</v>
      </c>
      <c r="M1009" t="b">
        <v>0</v>
      </c>
      <c r="N1009" t="s">
        <v>8269</v>
      </c>
      <c r="O1009" s="6">
        <f t="shared" si="46"/>
        <v>0.44319999999999998</v>
      </c>
      <c r="P1009" s="8">
        <f t="shared" si="47"/>
        <v>174.94736842105263</v>
      </c>
    </row>
    <row r="1010" spans="1:16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tr">
        <f t="shared" si="45"/>
        <v>fail</v>
      </c>
      <c r="G1010" t="s">
        <v>8234</v>
      </c>
      <c r="H1010" t="s">
        <v>8252</v>
      </c>
      <c r="I1010" s="11">
        <v>1482953115</v>
      </c>
      <c r="J1010" s="13">
        <v>1480361115</v>
      </c>
      <c r="K1010" t="b">
        <v>0</v>
      </c>
      <c r="L1010">
        <v>1</v>
      </c>
      <c r="M1010" t="b">
        <v>0</v>
      </c>
      <c r="N1010" t="s">
        <v>8269</v>
      </c>
      <c r="O1010" s="6">
        <f t="shared" si="46"/>
        <v>2.6737967914438501E-3</v>
      </c>
      <c r="P1010" s="8">
        <f t="shared" si="47"/>
        <v>250</v>
      </c>
    </row>
    <row r="1011" spans="1:16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tr">
        <f t="shared" si="45"/>
        <v>fail</v>
      </c>
      <c r="G1011" t="s">
        <v>8220</v>
      </c>
      <c r="H1011" t="s">
        <v>8242</v>
      </c>
      <c r="I1011" s="11">
        <v>1466346646</v>
      </c>
      <c r="J1011" s="13">
        <v>1463754646</v>
      </c>
      <c r="K1011" t="b">
        <v>0</v>
      </c>
      <c r="L1011">
        <v>101</v>
      </c>
      <c r="M1011" t="b">
        <v>0</v>
      </c>
      <c r="N1011" t="s">
        <v>8269</v>
      </c>
      <c r="O1011" s="6">
        <f t="shared" si="46"/>
        <v>0.1313</v>
      </c>
      <c r="P1011" s="8">
        <f t="shared" si="47"/>
        <v>65</v>
      </c>
    </row>
    <row r="1012" spans="1:16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tr">
        <f t="shared" si="45"/>
        <v>fail</v>
      </c>
      <c r="G1012" t="s">
        <v>8220</v>
      </c>
      <c r="H1012" t="s">
        <v>8242</v>
      </c>
      <c r="I1012" s="11">
        <v>1473044340</v>
      </c>
      <c r="J1012" s="13">
        <v>1468180462</v>
      </c>
      <c r="K1012" t="b">
        <v>0</v>
      </c>
      <c r="L1012">
        <v>4</v>
      </c>
      <c r="M1012" t="b">
        <v>0</v>
      </c>
      <c r="N1012" t="s">
        <v>8269</v>
      </c>
      <c r="O1012" s="6">
        <f t="shared" si="46"/>
        <v>1.9088937093275488E-3</v>
      </c>
      <c r="P1012" s="8">
        <f t="shared" si="47"/>
        <v>55</v>
      </c>
    </row>
    <row r="1013" spans="1:16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tr">
        <f t="shared" si="45"/>
        <v>fail</v>
      </c>
      <c r="G1013" t="s">
        <v>8220</v>
      </c>
      <c r="H1013" t="s">
        <v>8242</v>
      </c>
      <c r="I1013" s="11">
        <v>1418938395</v>
      </c>
      <c r="J1013" s="13">
        <v>1415050395</v>
      </c>
      <c r="K1013" t="b">
        <v>0</v>
      </c>
      <c r="L1013">
        <v>1</v>
      </c>
      <c r="M1013" t="b">
        <v>0</v>
      </c>
      <c r="N1013" t="s">
        <v>8269</v>
      </c>
      <c r="O1013" s="6">
        <f t="shared" si="46"/>
        <v>3.7499999999999999E-3</v>
      </c>
      <c r="P1013" s="8">
        <f t="shared" si="47"/>
        <v>75</v>
      </c>
    </row>
    <row r="1014" spans="1:16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tr">
        <f t="shared" si="45"/>
        <v>success</v>
      </c>
      <c r="G1014" t="s">
        <v>8220</v>
      </c>
      <c r="H1014" t="s">
        <v>8242</v>
      </c>
      <c r="I1014" s="11">
        <v>1485254052</v>
      </c>
      <c r="J1014" s="13">
        <v>1481366052</v>
      </c>
      <c r="K1014" t="b">
        <v>0</v>
      </c>
      <c r="L1014">
        <v>775</v>
      </c>
      <c r="M1014" t="b">
        <v>0</v>
      </c>
      <c r="N1014" t="s">
        <v>8269</v>
      </c>
      <c r="O1014" s="6">
        <f t="shared" si="46"/>
        <v>215.35021</v>
      </c>
      <c r="P1014" s="8">
        <f t="shared" si="47"/>
        <v>1389.3561935483872</v>
      </c>
    </row>
    <row r="1015" spans="1:16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tr">
        <f t="shared" si="45"/>
        <v>fail</v>
      </c>
      <c r="G1015" t="s">
        <v>8220</v>
      </c>
      <c r="H1015" t="s">
        <v>8242</v>
      </c>
      <c r="I1015" s="11">
        <v>1451419200</v>
      </c>
      <c r="J1015" s="13">
        <v>1449000056</v>
      </c>
      <c r="K1015" t="b">
        <v>0</v>
      </c>
      <c r="L1015">
        <v>90</v>
      </c>
      <c r="M1015" t="b">
        <v>0</v>
      </c>
      <c r="N1015" t="s">
        <v>8269</v>
      </c>
      <c r="O1015" s="6">
        <f t="shared" si="46"/>
        <v>0.34527999999999998</v>
      </c>
      <c r="P1015" s="8">
        <f t="shared" si="47"/>
        <v>95.911111111111111</v>
      </c>
    </row>
    <row r="1016" spans="1:16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tr">
        <f t="shared" si="45"/>
        <v>fail</v>
      </c>
      <c r="G1016" t="s">
        <v>8220</v>
      </c>
      <c r="H1016" t="s">
        <v>8242</v>
      </c>
      <c r="I1016" s="11">
        <v>1420070615</v>
      </c>
      <c r="J1016" s="13">
        <v>1415750615</v>
      </c>
      <c r="K1016" t="b">
        <v>0</v>
      </c>
      <c r="L1016">
        <v>16</v>
      </c>
      <c r="M1016" t="b">
        <v>0</v>
      </c>
      <c r="N1016" t="s">
        <v>8269</v>
      </c>
      <c r="O1016" s="6">
        <f t="shared" si="46"/>
        <v>0.30599999999999999</v>
      </c>
      <c r="P1016" s="8">
        <f t="shared" si="47"/>
        <v>191.25</v>
      </c>
    </row>
    <row r="1017" spans="1:16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tr">
        <f t="shared" si="45"/>
        <v>fail</v>
      </c>
      <c r="G1017" t="s">
        <v>8236</v>
      </c>
      <c r="H1017" t="s">
        <v>8253</v>
      </c>
      <c r="I1017" s="11">
        <v>1448489095</v>
      </c>
      <c r="J1017" s="13">
        <v>1445893495</v>
      </c>
      <c r="K1017" t="b">
        <v>0</v>
      </c>
      <c r="L1017">
        <v>6</v>
      </c>
      <c r="M1017" t="b">
        <v>0</v>
      </c>
      <c r="N1017" t="s">
        <v>8269</v>
      </c>
      <c r="O1017" s="6">
        <f t="shared" si="46"/>
        <v>2.6666666666666668E-2</v>
      </c>
      <c r="P1017" s="8">
        <f t="shared" si="47"/>
        <v>40</v>
      </c>
    </row>
    <row r="1018" spans="1:16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tr">
        <f t="shared" si="45"/>
        <v>fail</v>
      </c>
      <c r="G1018" t="s">
        <v>8220</v>
      </c>
      <c r="H1018" t="s">
        <v>8242</v>
      </c>
      <c r="I1018" s="11">
        <v>1459992856</v>
      </c>
      <c r="J1018" s="13">
        <v>1456108456</v>
      </c>
      <c r="K1018" t="b">
        <v>0</v>
      </c>
      <c r="L1018">
        <v>38</v>
      </c>
      <c r="M1018" t="b">
        <v>0</v>
      </c>
      <c r="N1018" t="s">
        <v>8269</v>
      </c>
      <c r="O1018" s="6">
        <f t="shared" si="46"/>
        <v>2.8420000000000001E-2</v>
      </c>
      <c r="P1018" s="8">
        <f t="shared" si="47"/>
        <v>74.78947368421052</v>
      </c>
    </row>
    <row r="1019" spans="1:16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tr">
        <f t="shared" si="45"/>
        <v>fail</v>
      </c>
      <c r="G1019" t="s">
        <v>8220</v>
      </c>
      <c r="H1019" t="s">
        <v>8242</v>
      </c>
      <c r="I1019" s="11">
        <v>1448125935</v>
      </c>
      <c r="J1019" s="13">
        <v>1444666335</v>
      </c>
      <c r="K1019" t="b">
        <v>0</v>
      </c>
      <c r="L1019">
        <v>355</v>
      </c>
      <c r="M1019" t="b">
        <v>0</v>
      </c>
      <c r="N1019" t="s">
        <v>8269</v>
      </c>
      <c r="O1019" s="6">
        <f t="shared" si="46"/>
        <v>0.22878799999999999</v>
      </c>
      <c r="P1019" s="8">
        <f t="shared" si="47"/>
        <v>161.11830985915492</v>
      </c>
    </row>
    <row r="1020" spans="1:16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tr">
        <f t="shared" si="45"/>
        <v>fail</v>
      </c>
      <c r="G1020" t="s">
        <v>8220</v>
      </c>
      <c r="H1020" t="s">
        <v>8242</v>
      </c>
      <c r="I1020" s="11">
        <v>1468496933</v>
      </c>
      <c r="J1020" s="13">
        <v>1465904933</v>
      </c>
      <c r="K1020" t="b">
        <v>0</v>
      </c>
      <c r="L1020">
        <v>7</v>
      </c>
      <c r="M1020" t="b">
        <v>0</v>
      </c>
      <c r="N1020" t="s">
        <v>8269</v>
      </c>
      <c r="O1020" s="6">
        <f t="shared" si="46"/>
        <v>3.1050000000000001E-2</v>
      </c>
      <c r="P1020" s="8">
        <f t="shared" si="47"/>
        <v>88.714285714285708</v>
      </c>
    </row>
    <row r="1021" spans="1:16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tr">
        <f t="shared" si="45"/>
        <v>fail</v>
      </c>
      <c r="G1021" t="s">
        <v>8220</v>
      </c>
      <c r="H1021" t="s">
        <v>8242</v>
      </c>
      <c r="I1021" s="11">
        <v>1423092149</v>
      </c>
      <c r="J1021" s="13">
        <v>1420500149</v>
      </c>
      <c r="K1021" t="b">
        <v>0</v>
      </c>
      <c r="L1021">
        <v>400</v>
      </c>
      <c r="M1021" t="b">
        <v>0</v>
      </c>
      <c r="N1021" t="s">
        <v>8269</v>
      </c>
      <c r="O1021" s="6">
        <f t="shared" si="46"/>
        <v>0.47333333333333333</v>
      </c>
      <c r="P1021" s="8">
        <f t="shared" si="47"/>
        <v>53.25</v>
      </c>
    </row>
    <row r="1022" spans="1:16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tr">
        <f t="shared" si="45"/>
        <v>success</v>
      </c>
      <c r="G1022" t="s">
        <v>8225</v>
      </c>
      <c r="H1022" t="s">
        <v>8247</v>
      </c>
      <c r="I1022" s="11">
        <v>1433206020</v>
      </c>
      <c r="J1022" s="13">
        <v>1430617209</v>
      </c>
      <c r="K1022" t="b">
        <v>0</v>
      </c>
      <c r="L1022">
        <v>30</v>
      </c>
      <c r="M1022" t="b">
        <v>1</v>
      </c>
      <c r="N1022" t="s">
        <v>8276</v>
      </c>
      <c r="O1022" s="6">
        <f t="shared" si="46"/>
        <v>2.0554838709677421</v>
      </c>
      <c r="P1022" s="8">
        <f t="shared" si="47"/>
        <v>106.2</v>
      </c>
    </row>
    <row r="1023" spans="1:16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tr">
        <f t="shared" si="45"/>
        <v>success</v>
      </c>
      <c r="G1023" t="s">
        <v>8220</v>
      </c>
      <c r="H1023" t="s">
        <v>8242</v>
      </c>
      <c r="I1023" s="11">
        <v>1445054400</v>
      </c>
      <c r="J1023" s="13">
        <v>1443074571</v>
      </c>
      <c r="K1023" t="b">
        <v>1</v>
      </c>
      <c r="L1023">
        <v>478</v>
      </c>
      <c r="M1023" t="b">
        <v>1</v>
      </c>
      <c r="N1023" t="s">
        <v>8276</v>
      </c>
      <c r="O1023" s="6">
        <f t="shared" si="46"/>
        <v>3.5180366666666667</v>
      </c>
      <c r="P1023" s="8">
        <f t="shared" si="47"/>
        <v>22.079728033472804</v>
      </c>
    </row>
    <row r="1024" spans="1:16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tr">
        <f t="shared" si="45"/>
        <v>success</v>
      </c>
      <c r="G1024" t="s">
        <v>8220</v>
      </c>
      <c r="H1024" t="s">
        <v>8242</v>
      </c>
      <c r="I1024" s="11">
        <v>1431876677</v>
      </c>
      <c r="J1024" s="13">
        <v>1429284677</v>
      </c>
      <c r="K1024" t="b">
        <v>1</v>
      </c>
      <c r="L1024">
        <v>74</v>
      </c>
      <c r="M1024" t="b">
        <v>1</v>
      </c>
      <c r="N1024" t="s">
        <v>8276</v>
      </c>
      <c r="O1024" s="6">
        <f t="shared" si="46"/>
        <v>1.149</v>
      </c>
      <c r="P1024" s="8">
        <f t="shared" si="47"/>
        <v>31.054054054054053</v>
      </c>
    </row>
    <row r="1025" spans="1:16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tr">
        <f t="shared" si="45"/>
        <v>success</v>
      </c>
      <c r="G1025" t="s">
        <v>8221</v>
      </c>
      <c r="H1025" t="s">
        <v>8243</v>
      </c>
      <c r="I1025" s="11">
        <v>1434837861</v>
      </c>
      <c r="J1025" s="13">
        <v>1432245861</v>
      </c>
      <c r="K1025" t="b">
        <v>0</v>
      </c>
      <c r="L1025">
        <v>131</v>
      </c>
      <c r="M1025" t="b">
        <v>1</v>
      </c>
      <c r="N1025" t="s">
        <v>8276</v>
      </c>
      <c r="O1025" s="6">
        <f t="shared" si="46"/>
        <v>2.3715000000000002</v>
      </c>
      <c r="P1025" s="8">
        <f t="shared" si="47"/>
        <v>36.206106870229007</v>
      </c>
    </row>
    <row r="1026" spans="1:16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tr">
        <f t="shared" si="45"/>
        <v>success</v>
      </c>
      <c r="G1026" t="s">
        <v>8231</v>
      </c>
      <c r="H1026" t="s">
        <v>8251</v>
      </c>
      <c r="I1026" s="11">
        <v>1454248563</v>
      </c>
      <c r="J1026" s="13">
        <v>1451656563</v>
      </c>
      <c r="K1026" t="b">
        <v>1</v>
      </c>
      <c r="L1026">
        <v>61</v>
      </c>
      <c r="M1026" t="b">
        <v>1</v>
      </c>
      <c r="N1026" t="s">
        <v>8276</v>
      </c>
      <c r="O1026" s="6">
        <f t="shared" si="46"/>
        <v>1.1863774999999999</v>
      </c>
      <c r="P1026" s="8">
        <f t="shared" si="47"/>
        <v>388.9762295081967</v>
      </c>
    </row>
    <row r="1027" spans="1:16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tr">
        <f t="shared" ref="F1027:F1090" si="48">IF(D1027&lt;E1027,"success","fail")</f>
        <v>success</v>
      </c>
      <c r="G1027" t="s">
        <v>8220</v>
      </c>
      <c r="H1027" t="s">
        <v>8242</v>
      </c>
      <c r="I1027" s="11">
        <v>1426532437</v>
      </c>
      <c r="J1027" s="13">
        <v>1423944037</v>
      </c>
      <c r="K1027" t="b">
        <v>1</v>
      </c>
      <c r="L1027">
        <v>1071</v>
      </c>
      <c r="M1027" t="b">
        <v>1</v>
      </c>
      <c r="N1027" t="s">
        <v>8276</v>
      </c>
      <c r="O1027" s="6">
        <f t="shared" ref="O1027:O1090" si="49">E1027/D1027</f>
        <v>1.099283142857143</v>
      </c>
      <c r="P1027" s="8">
        <f t="shared" ref="P1027:P1090" si="50">E1027/L1027</f>
        <v>71.848571428571432</v>
      </c>
    </row>
    <row r="1028" spans="1:16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tr">
        <f t="shared" si="48"/>
        <v>success</v>
      </c>
      <c r="G1028" t="s">
        <v>8221</v>
      </c>
      <c r="H1028" t="s">
        <v>8243</v>
      </c>
      <c r="I1028" s="11">
        <v>1459414016</v>
      </c>
      <c r="J1028" s="13">
        <v>1456480016</v>
      </c>
      <c r="K1028" t="b">
        <v>1</v>
      </c>
      <c r="L1028">
        <v>122</v>
      </c>
      <c r="M1028" t="b">
        <v>1</v>
      </c>
      <c r="N1028" t="s">
        <v>8276</v>
      </c>
      <c r="O1028" s="6">
        <f t="shared" si="49"/>
        <v>1.0000828571428571</v>
      </c>
      <c r="P1028" s="8">
        <f t="shared" si="50"/>
        <v>57.381803278688523</v>
      </c>
    </row>
    <row r="1029" spans="1:16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tr">
        <f t="shared" si="48"/>
        <v>success</v>
      </c>
      <c r="G1029" t="s">
        <v>8220</v>
      </c>
      <c r="H1029" t="s">
        <v>8242</v>
      </c>
      <c r="I1029" s="11">
        <v>1414025347</v>
      </c>
      <c r="J1029" s="13">
        <v>1411433347</v>
      </c>
      <c r="K1029" t="b">
        <v>1</v>
      </c>
      <c r="L1029">
        <v>111</v>
      </c>
      <c r="M1029" t="b">
        <v>1</v>
      </c>
      <c r="N1029" t="s">
        <v>8276</v>
      </c>
      <c r="O1029" s="6">
        <f t="shared" si="49"/>
        <v>1.0309292094387414</v>
      </c>
      <c r="P1029" s="8">
        <f t="shared" si="50"/>
        <v>69.666666666666671</v>
      </c>
    </row>
    <row r="1030" spans="1:16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tr">
        <f t="shared" si="48"/>
        <v>success</v>
      </c>
      <c r="G1030" t="s">
        <v>8221</v>
      </c>
      <c r="H1030" t="s">
        <v>8243</v>
      </c>
      <c r="I1030" s="11">
        <v>1488830400</v>
      </c>
      <c r="J1030" s="13">
        <v>1484924605</v>
      </c>
      <c r="K1030" t="b">
        <v>1</v>
      </c>
      <c r="L1030">
        <v>255</v>
      </c>
      <c r="M1030" t="b">
        <v>1</v>
      </c>
      <c r="N1030" t="s">
        <v>8276</v>
      </c>
      <c r="O1030" s="6">
        <f t="shared" si="49"/>
        <v>1.1727000000000001</v>
      </c>
      <c r="P1030" s="8">
        <f t="shared" si="50"/>
        <v>45.988235294117644</v>
      </c>
    </row>
    <row r="1031" spans="1:16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tr">
        <f t="shared" si="48"/>
        <v>success</v>
      </c>
      <c r="G1031" t="s">
        <v>8231</v>
      </c>
      <c r="H1031" t="s">
        <v>8251</v>
      </c>
      <c r="I1031" s="11">
        <v>1428184740</v>
      </c>
      <c r="J1031" s="13">
        <v>1423501507</v>
      </c>
      <c r="K1031" t="b">
        <v>0</v>
      </c>
      <c r="L1031">
        <v>141</v>
      </c>
      <c r="M1031" t="b">
        <v>1</v>
      </c>
      <c r="N1031" t="s">
        <v>8276</v>
      </c>
      <c r="O1031" s="6">
        <f t="shared" si="49"/>
        <v>1.1175999999999999</v>
      </c>
      <c r="P1031" s="8">
        <f t="shared" si="50"/>
        <v>79.262411347517727</v>
      </c>
    </row>
    <row r="1032" spans="1:16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tr">
        <f t="shared" si="48"/>
        <v>success</v>
      </c>
      <c r="G1032" t="s">
        <v>8220</v>
      </c>
      <c r="H1032" t="s">
        <v>8242</v>
      </c>
      <c r="I1032" s="11">
        <v>1473680149</v>
      </c>
      <c r="J1032" s="13">
        <v>1472470549</v>
      </c>
      <c r="K1032" t="b">
        <v>0</v>
      </c>
      <c r="L1032">
        <v>159</v>
      </c>
      <c r="M1032" t="b">
        <v>1</v>
      </c>
      <c r="N1032" t="s">
        <v>8276</v>
      </c>
      <c r="O1032" s="6">
        <f t="shared" si="49"/>
        <v>3.4209999999999998</v>
      </c>
      <c r="P1032" s="8">
        <f t="shared" si="50"/>
        <v>43.031446540880502</v>
      </c>
    </row>
    <row r="1033" spans="1:16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tr">
        <f t="shared" si="48"/>
        <v>success</v>
      </c>
      <c r="G1033" t="s">
        <v>8220</v>
      </c>
      <c r="H1033" t="s">
        <v>8242</v>
      </c>
      <c r="I1033" s="11">
        <v>1450290010</v>
      </c>
      <c r="J1033" s="13">
        <v>1447698010</v>
      </c>
      <c r="K1033" t="b">
        <v>0</v>
      </c>
      <c r="L1033">
        <v>99</v>
      </c>
      <c r="M1033" t="b">
        <v>1</v>
      </c>
      <c r="N1033" t="s">
        <v>8276</v>
      </c>
      <c r="O1033" s="6">
        <f t="shared" si="49"/>
        <v>1.0740000000000001</v>
      </c>
      <c r="P1033" s="8">
        <f t="shared" si="50"/>
        <v>108.48484848484848</v>
      </c>
    </row>
    <row r="1034" spans="1:16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tr">
        <f t="shared" si="48"/>
        <v>success</v>
      </c>
      <c r="G1034" t="s">
        <v>8220</v>
      </c>
      <c r="H1034" t="s">
        <v>8242</v>
      </c>
      <c r="I1034" s="11">
        <v>1466697625</v>
      </c>
      <c r="J1034" s="13">
        <v>1464105625</v>
      </c>
      <c r="K1034" t="b">
        <v>0</v>
      </c>
      <c r="L1034">
        <v>96</v>
      </c>
      <c r="M1034" t="b">
        <v>1</v>
      </c>
      <c r="N1034" t="s">
        <v>8276</v>
      </c>
      <c r="O1034" s="6">
        <f t="shared" si="49"/>
        <v>1.0849703703703704</v>
      </c>
      <c r="P1034" s="8">
        <f t="shared" si="50"/>
        <v>61.029583333333335</v>
      </c>
    </row>
    <row r="1035" spans="1:16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tr">
        <f t="shared" si="48"/>
        <v>success</v>
      </c>
      <c r="G1035" t="s">
        <v>8221</v>
      </c>
      <c r="H1035" t="s">
        <v>8243</v>
      </c>
      <c r="I1035" s="11">
        <v>1481564080</v>
      </c>
      <c r="J1035" s="13">
        <v>1479144880</v>
      </c>
      <c r="K1035" t="b">
        <v>0</v>
      </c>
      <c r="L1035">
        <v>27</v>
      </c>
      <c r="M1035" t="b">
        <v>1</v>
      </c>
      <c r="N1035" t="s">
        <v>8276</v>
      </c>
      <c r="O1035" s="6">
        <f t="shared" si="49"/>
        <v>1.0286144578313252</v>
      </c>
      <c r="P1035" s="8">
        <f t="shared" si="50"/>
        <v>50.592592592592595</v>
      </c>
    </row>
    <row r="1036" spans="1:16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tr">
        <f t="shared" si="48"/>
        <v>success</v>
      </c>
      <c r="G1036" t="s">
        <v>8220</v>
      </c>
      <c r="H1036" t="s">
        <v>8242</v>
      </c>
      <c r="I1036" s="11">
        <v>1470369540</v>
      </c>
      <c r="J1036" s="13">
        <v>1467604804</v>
      </c>
      <c r="K1036" t="b">
        <v>0</v>
      </c>
      <c r="L1036">
        <v>166</v>
      </c>
      <c r="M1036" t="b">
        <v>1</v>
      </c>
      <c r="N1036" t="s">
        <v>8276</v>
      </c>
      <c r="O1036" s="6">
        <f t="shared" si="49"/>
        <v>1.3000180000000001</v>
      </c>
      <c r="P1036" s="8">
        <f t="shared" si="50"/>
        <v>39.157168674698795</v>
      </c>
    </row>
    <row r="1037" spans="1:16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tr">
        <f t="shared" si="48"/>
        <v>success</v>
      </c>
      <c r="G1037" t="s">
        <v>8220</v>
      </c>
      <c r="H1037" t="s">
        <v>8242</v>
      </c>
      <c r="I1037" s="11">
        <v>1423668220</v>
      </c>
      <c r="J1037" s="13">
        <v>1421076220</v>
      </c>
      <c r="K1037" t="b">
        <v>0</v>
      </c>
      <c r="L1037">
        <v>76</v>
      </c>
      <c r="M1037" t="b">
        <v>1</v>
      </c>
      <c r="N1037" t="s">
        <v>8276</v>
      </c>
      <c r="O1037" s="6">
        <f t="shared" si="49"/>
        <v>1.0765217391304347</v>
      </c>
      <c r="P1037" s="8">
        <f t="shared" si="50"/>
        <v>65.15789473684211</v>
      </c>
    </row>
    <row r="1038" spans="1:16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tr">
        <f t="shared" si="48"/>
        <v>success</v>
      </c>
      <c r="G1038" t="s">
        <v>8220</v>
      </c>
      <c r="H1038" t="s">
        <v>8242</v>
      </c>
      <c r="I1038" s="11">
        <v>1357545600</v>
      </c>
      <c r="J1038" s="13">
        <v>1354790790</v>
      </c>
      <c r="K1038" t="b">
        <v>0</v>
      </c>
      <c r="L1038">
        <v>211</v>
      </c>
      <c r="M1038" t="b">
        <v>1</v>
      </c>
      <c r="N1038" t="s">
        <v>8276</v>
      </c>
      <c r="O1038" s="6">
        <f t="shared" si="49"/>
        <v>1.1236044444444444</v>
      </c>
      <c r="P1038" s="8">
        <f t="shared" si="50"/>
        <v>23.963127962085309</v>
      </c>
    </row>
    <row r="1039" spans="1:16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tr">
        <f t="shared" si="48"/>
        <v>success</v>
      </c>
      <c r="G1039" t="s">
        <v>8220</v>
      </c>
      <c r="H1039" t="s">
        <v>8242</v>
      </c>
      <c r="I1039" s="11">
        <v>1431925200</v>
      </c>
      <c r="J1039" s="13">
        <v>1429991062</v>
      </c>
      <c r="K1039" t="b">
        <v>0</v>
      </c>
      <c r="L1039">
        <v>21</v>
      </c>
      <c r="M1039" t="b">
        <v>1</v>
      </c>
      <c r="N1039" t="s">
        <v>8276</v>
      </c>
      <c r="O1039" s="6">
        <f t="shared" si="49"/>
        <v>1.0209999999999999</v>
      </c>
      <c r="P1039" s="8">
        <f t="shared" si="50"/>
        <v>48.61904761904762</v>
      </c>
    </row>
    <row r="1040" spans="1:16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tr">
        <f t="shared" si="48"/>
        <v>success</v>
      </c>
      <c r="G1040" t="s">
        <v>8220</v>
      </c>
      <c r="H1040" t="s">
        <v>8242</v>
      </c>
      <c r="I1040" s="11">
        <v>1458362023</v>
      </c>
      <c r="J1040" s="13">
        <v>1455773623</v>
      </c>
      <c r="K1040" t="b">
        <v>0</v>
      </c>
      <c r="L1040">
        <v>61</v>
      </c>
      <c r="M1040" t="b">
        <v>1</v>
      </c>
      <c r="N1040" t="s">
        <v>8276</v>
      </c>
      <c r="O1040" s="6">
        <f t="shared" si="49"/>
        <v>1.4533333333333334</v>
      </c>
      <c r="P1040" s="8">
        <f t="shared" si="50"/>
        <v>35.73770491803279</v>
      </c>
    </row>
    <row r="1041" spans="1:16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tr">
        <f t="shared" si="48"/>
        <v>success</v>
      </c>
      <c r="G1041" t="s">
        <v>8220</v>
      </c>
      <c r="H1041" t="s">
        <v>8242</v>
      </c>
      <c r="I1041" s="11">
        <v>1481615940</v>
      </c>
      <c r="J1041" s="13">
        <v>1479436646</v>
      </c>
      <c r="K1041" t="b">
        <v>0</v>
      </c>
      <c r="L1041">
        <v>30</v>
      </c>
      <c r="M1041" t="b">
        <v>1</v>
      </c>
      <c r="N1041" t="s">
        <v>8276</v>
      </c>
      <c r="O1041" s="6">
        <f t="shared" si="49"/>
        <v>1.282</v>
      </c>
      <c r="P1041" s="8">
        <f t="shared" si="50"/>
        <v>21.366666666666667</v>
      </c>
    </row>
    <row r="1042" spans="1:16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tr">
        <f t="shared" si="48"/>
        <v>fail</v>
      </c>
      <c r="G1042" t="s">
        <v>8220</v>
      </c>
      <c r="H1042" t="s">
        <v>8242</v>
      </c>
      <c r="I1042" s="11">
        <v>1472317209</v>
      </c>
      <c r="J1042" s="13">
        <v>1469725209</v>
      </c>
      <c r="K1042" t="b">
        <v>0</v>
      </c>
      <c r="L1042">
        <v>1</v>
      </c>
      <c r="M1042" t="b">
        <v>0</v>
      </c>
      <c r="N1042" t="s">
        <v>8277</v>
      </c>
      <c r="O1042" s="6">
        <f t="shared" si="49"/>
        <v>2.9411764705882353E-3</v>
      </c>
      <c r="P1042" s="8">
        <f t="shared" si="50"/>
        <v>250</v>
      </c>
    </row>
    <row r="1043" spans="1:16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tr">
        <f t="shared" si="48"/>
        <v>fail</v>
      </c>
      <c r="G1043" t="s">
        <v>8220</v>
      </c>
      <c r="H1043" t="s">
        <v>8242</v>
      </c>
      <c r="I1043" s="11">
        <v>1406769992</v>
      </c>
      <c r="J1043" s="13">
        <v>1405041992</v>
      </c>
      <c r="K1043" t="b">
        <v>0</v>
      </c>
      <c r="L1043">
        <v>0</v>
      </c>
      <c r="M1043" t="b">
        <v>0</v>
      </c>
      <c r="N1043" t="s">
        <v>8277</v>
      </c>
      <c r="O1043" s="6">
        <f t="shared" si="49"/>
        <v>0</v>
      </c>
      <c r="P1043" s="8" t="e">
        <f t="shared" si="50"/>
        <v>#DIV/0!</v>
      </c>
    </row>
    <row r="1044" spans="1:16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tr">
        <f t="shared" si="48"/>
        <v>fail</v>
      </c>
      <c r="G1044" t="s">
        <v>8220</v>
      </c>
      <c r="H1044" t="s">
        <v>8242</v>
      </c>
      <c r="I1044" s="11">
        <v>1410516000</v>
      </c>
      <c r="J1044" s="13">
        <v>1406824948</v>
      </c>
      <c r="K1044" t="b">
        <v>0</v>
      </c>
      <c r="L1044">
        <v>1</v>
      </c>
      <c r="M1044" t="b">
        <v>0</v>
      </c>
      <c r="N1044" t="s">
        <v>8277</v>
      </c>
      <c r="O1044" s="6">
        <f t="shared" si="49"/>
        <v>1.5384615384615385E-2</v>
      </c>
      <c r="P1044" s="8">
        <f t="shared" si="50"/>
        <v>10</v>
      </c>
    </row>
    <row r="1045" spans="1:16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tr">
        <f t="shared" si="48"/>
        <v>fail</v>
      </c>
      <c r="G1045" t="s">
        <v>8220</v>
      </c>
      <c r="H1045" t="s">
        <v>8242</v>
      </c>
      <c r="I1045" s="11">
        <v>1432101855</v>
      </c>
      <c r="J1045" s="13">
        <v>1429509855</v>
      </c>
      <c r="K1045" t="b">
        <v>0</v>
      </c>
      <c r="L1045">
        <v>292</v>
      </c>
      <c r="M1045" t="b">
        <v>0</v>
      </c>
      <c r="N1045" t="s">
        <v>8277</v>
      </c>
      <c r="O1045" s="6">
        <f t="shared" si="49"/>
        <v>8.5370000000000001E-2</v>
      </c>
      <c r="P1045" s="8">
        <f t="shared" si="50"/>
        <v>29.236301369863014</v>
      </c>
    </row>
    <row r="1046" spans="1:16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tr">
        <f t="shared" si="48"/>
        <v>fail</v>
      </c>
      <c r="G1046" t="s">
        <v>8220</v>
      </c>
      <c r="H1046" t="s">
        <v>8242</v>
      </c>
      <c r="I1046" s="11">
        <v>1425587220</v>
      </c>
      <c r="J1046" s="13">
        <v>1420668801</v>
      </c>
      <c r="K1046" t="b">
        <v>0</v>
      </c>
      <c r="L1046">
        <v>2</v>
      </c>
      <c r="M1046" t="b">
        <v>0</v>
      </c>
      <c r="N1046" t="s">
        <v>8277</v>
      </c>
      <c r="O1046" s="6">
        <f t="shared" si="49"/>
        <v>8.571428571428571E-4</v>
      </c>
      <c r="P1046" s="8">
        <f t="shared" si="50"/>
        <v>3</v>
      </c>
    </row>
    <row r="1047" spans="1:16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tr">
        <f t="shared" si="48"/>
        <v>fail</v>
      </c>
      <c r="G1047" t="s">
        <v>8220</v>
      </c>
      <c r="H1047" t="s">
        <v>8242</v>
      </c>
      <c r="I1047" s="11">
        <v>1408827550</v>
      </c>
      <c r="J1047" s="13">
        <v>1406235550</v>
      </c>
      <c r="K1047" t="b">
        <v>0</v>
      </c>
      <c r="L1047">
        <v>8</v>
      </c>
      <c r="M1047" t="b">
        <v>0</v>
      </c>
      <c r="N1047" t="s">
        <v>8277</v>
      </c>
      <c r="O1047" s="6">
        <f t="shared" si="49"/>
        <v>2.6599999999999999E-2</v>
      </c>
      <c r="P1047" s="8">
        <f t="shared" si="50"/>
        <v>33.25</v>
      </c>
    </row>
    <row r="1048" spans="1:16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tr">
        <f t="shared" si="48"/>
        <v>fail</v>
      </c>
      <c r="G1048" t="s">
        <v>8232</v>
      </c>
      <c r="H1048" t="s">
        <v>8245</v>
      </c>
      <c r="I1048" s="11">
        <v>1451161560</v>
      </c>
      <c r="J1048" s="13">
        <v>1447273560</v>
      </c>
      <c r="K1048" t="b">
        <v>0</v>
      </c>
      <c r="L1048">
        <v>0</v>
      </c>
      <c r="M1048" t="b">
        <v>0</v>
      </c>
      <c r="N1048" t="s">
        <v>8277</v>
      </c>
      <c r="O1048" s="6">
        <f t="shared" si="49"/>
        <v>0</v>
      </c>
      <c r="P1048" s="8" t="e">
        <f t="shared" si="50"/>
        <v>#DIV/0!</v>
      </c>
    </row>
    <row r="1049" spans="1:16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tr">
        <f t="shared" si="48"/>
        <v>fail</v>
      </c>
      <c r="G1049" t="s">
        <v>8220</v>
      </c>
      <c r="H1049" t="s">
        <v>8242</v>
      </c>
      <c r="I1049" s="11">
        <v>1415219915</v>
      </c>
      <c r="J1049" s="13">
        <v>1412624315</v>
      </c>
      <c r="K1049" t="b">
        <v>0</v>
      </c>
      <c r="L1049">
        <v>1</v>
      </c>
      <c r="M1049" t="b">
        <v>0</v>
      </c>
      <c r="N1049" t="s">
        <v>8277</v>
      </c>
      <c r="O1049" s="6">
        <f t="shared" si="49"/>
        <v>5.0000000000000001E-4</v>
      </c>
      <c r="P1049" s="8">
        <f t="shared" si="50"/>
        <v>1</v>
      </c>
    </row>
    <row r="1050" spans="1:16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tr">
        <f t="shared" si="48"/>
        <v>fail</v>
      </c>
      <c r="G1050" t="s">
        <v>8220</v>
      </c>
      <c r="H1050" t="s">
        <v>8242</v>
      </c>
      <c r="I1050" s="11">
        <v>1474766189</v>
      </c>
      <c r="J1050" s="13">
        <v>1471310189</v>
      </c>
      <c r="K1050" t="b">
        <v>0</v>
      </c>
      <c r="L1050">
        <v>4</v>
      </c>
      <c r="M1050" t="b">
        <v>0</v>
      </c>
      <c r="N1050" t="s">
        <v>8277</v>
      </c>
      <c r="O1050" s="6">
        <f t="shared" si="49"/>
        <v>1.4133333333333333E-2</v>
      </c>
      <c r="P1050" s="8">
        <f t="shared" si="50"/>
        <v>53</v>
      </c>
    </row>
    <row r="1051" spans="1:16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tr">
        <f t="shared" si="48"/>
        <v>fail</v>
      </c>
      <c r="G1051" t="s">
        <v>8220</v>
      </c>
      <c r="H1051" t="s">
        <v>8242</v>
      </c>
      <c r="I1051" s="11">
        <v>1455272445</v>
      </c>
      <c r="J1051" s="13">
        <v>1452680445</v>
      </c>
      <c r="K1051" t="b">
        <v>0</v>
      </c>
      <c r="L1051">
        <v>0</v>
      </c>
      <c r="M1051" t="b">
        <v>0</v>
      </c>
      <c r="N1051" t="s">
        <v>8277</v>
      </c>
      <c r="O1051" s="6">
        <f t="shared" si="49"/>
        <v>0</v>
      </c>
      <c r="P1051" s="8" t="e">
        <f t="shared" si="50"/>
        <v>#DIV/0!</v>
      </c>
    </row>
    <row r="1052" spans="1:16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tr">
        <f t="shared" si="48"/>
        <v>fail</v>
      </c>
      <c r="G1052" t="s">
        <v>8220</v>
      </c>
      <c r="H1052" t="s">
        <v>8242</v>
      </c>
      <c r="I1052" s="11">
        <v>1442257677</v>
      </c>
      <c r="J1052" s="13">
        <v>1439665677</v>
      </c>
      <c r="K1052" t="b">
        <v>0</v>
      </c>
      <c r="L1052">
        <v>0</v>
      </c>
      <c r="M1052" t="b">
        <v>0</v>
      </c>
      <c r="N1052" t="s">
        <v>8277</v>
      </c>
      <c r="O1052" s="6">
        <f t="shared" si="49"/>
        <v>0</v>
      </c>
      <c r="P1052" s="8" t="e">
        <f t="shared" si="50"/>
        <v>#DIV/0!</v>
      </c>
    </row>
    <row r="1053" spans="1:16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tr">
        <f t="shared" si="48"/>
        <v>fail</v>
      </c>
      <c r="G1053" t="s">
        <v>8220</v>
      </c>
      <c r="H1053" t="s">
        <v>8242</v>
      </c>
      <c r="I1053" s="11">
        <v>1409098825</v>
      </c>
      <c r="J1053" s="13">
        <v>1406679625</v>
      </c>
      <c r="K1053" t="b">
        <v>0</v>
      </c>
      <c r="L1053">
        <v>0</v>
      </c>
      <c r="M1053" t="b">
        <v>0</v>
      </c>
      <c r="N1053" t="s">
        <v>8277</v>
      </c>
      <c r="O1053" s="6">
        <f t="shared" si="49"/>
        <v>0</v>
      </c>
      <c r="P1053" s="8" t="e">
        <f t="shared" si="50"/>
        <v>#DIV/0!</v>
      </c>
    </row>
    <row r="1054" spans="1:16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tr">
        <f t="shared" si="48"/>
        <v>fail</v>
      </c>
      <c r="G1054" t="s">
        <v>8220</v>
      </c>
      <c r="H1054" t="s">
        <v>8242</v>
      </c>
      <c r="I1054" s="11">
        <v>1465243740</v>
      </c>
      <c r="J1054" s="13">
        <v>1461438495</v>
      </c>
      <c r="K1054" t="b">
        <v>0</v>
      </c>
      <c r="L1054">
        <v>0</v>
      </c>
      <c r="M1054" t="b">
        <v>0</v>
      </c>
      <c r="N1054" t="s">
        <v>8277</v>
      </c>
      <c r="O1054" s="6">
        <f t="shared" si="49"/>
        <v>0</v>
      </c>
      <c r="P1054" s="8" t="e">
        <f t="shared" si="50"/>
        <v>#DIV/0!</v>
      </c>
    </row>
    <row r="1055" spans="1:16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tr">
        <f t="shared" si="48"/>
        <v>fail</v>
      </c>
      <c r="G1055" t="s">
        <v>8220</v>
      </c>
      <c r="H1055" t="s">
        <v>8242</v>
      </c>
      <c r="I1055" s="11">
        <v>1488773332</v>
      </c>
      <c r="J1055" s="13">
        <v>1486613332</v>
      </c>
      <c r="K1055" t="b">
        <v>0</v>
      </c>
      <c r="L1055">
        <v>1</v>
      </c>
      <c r="M1055" t="b">
        <v>0</v>
      </c>
      <c r="N1055" t="s">
        <v>8277</v>
      </c>
      <c r="O1055" s="6">
        <f t="shared" si="49"/>
        <v>0.01</v>
      </c>
      <c r="P1055" s="8">
        <f t="shared" si="50"/>
        <v>15</v>
      </c>
    </row>
    <row r="1056" spans="1:16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tr">
        <f t="shared" si="48"/>
        <v>fail</v>
      </c>
      <c r="G1056" t="s">
        <v>8220</v>
      </c>
      <c r="H1056" t="s">
        <v>8242</v>
      </c>
      <c r="I1056" s="11">
        <v>1407708000</v>
      </c>
      <c r="J1056" s="13">
        <v>1405110399</v>
      </c>
      <c r="K1056" t="b">
        <v>0</v>
      </c>
      <c r="L1056">
        <v>0</v>
      </c>
      <c r="M1056" t="b">
        <v>0</v>
      </c>
      <c r="N1056" t="s">
        <v>8277</v>
      </c>
      <c r="O1056" s="6">
        <f t="shared" si="49"/>
        <v>0</v>
      </c>
      <c r="P1056" s="8" t="e">
        <f t="shared" si="50"/>
        <v>#DIV/0!</v>
      </c>
    </row>
    <row r="1057" spans="1:16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tr">
        <f t="shared" si="48"/>
        <v>fail</v>
      </c>
      <c r="G1057" t="s">
        <v>8220</v>
      </c>
      <c r="H1057" t="s">
        <v>8242</v>
      </c>
      <c r="I1057" s="11">
        <v>1457394545</v>
      </c>
      <c r="J1057" s="13">
        <v>1454802545</v>
      </c>
      <c r="K1057" t="b">
        <v>0</v>
      </c>
      <c r="L1057">
        <v>0</v>
      </c>
      <c r="M1057" t="b">
        <v>0</v>
      </c>
      <c r="N1057" t="s">
        <v>8277</v>
      </c>
      <c r="O1057" s="6">
        <f t="shared" si="49"/>
        <v>0</v>
      </c>
      <c r="P1057" s="8" t="e">
        <f t="shared" si="50"/>
        <v>#DIV/0!</v>
      </c>
    </row>
    <row r="1058" spans="1:16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tr">
        <f t="shared" si="48"/>
        <v>fail</v>
      </c>
      <c r="G1058" t="s">
        <v>8220</v>
      </c>
      <c r="H1058" t="s">
        <v>8242</v>
      </c>
      <c r="I1058" s="11">
        <v>1429892177</v>
      </c>
      <c r="J1058" s="13">
        <v>1424711777</v>
      </c>
      <c r="K1058" t="b">
        <v>0</v>
      </c>
      <c r="L1058">
        <v>0</v>
      </c>
      <c r="M1058" t="b">
        <v>0</v>
      </c>
      <c r="N1058" t="s">
        <v>8277</v>
      </c>
      <c r="O1058" s="6">
        <f t="shared" si="49"/>
        <v>0</v>
      </c>
      <c r="P1058" s="8" t="e">
        <f t="shared" si="50"/>
        <v>#DIV/0!</v>
      </c>
    </row>
    <row r="1059" spans="1:16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tr">
        <f t="shared" si="48"/>
        <v>fail</v>
      </c>
      <c r="G1059" t="s">
        <v>8220</v>
      </c>
      <c r="H1059" t="s">
        <v>8242</v>
      </c>
      <c r="I1059" s="11">
        <v>1480888483</v>
      </c>
      <c r="J1059" s="13">
        <v>1478292883</v>
      </c>
      <c r="K1059" t="b">
        <v>0</v>
      </c>
      <c r="L1059">
        <v>0</v>
      </c>
      <c r="M1059" t="b">
        <v>0</v>
      </c>
      <c r="N1059" t="s">
        <v>8277</v>
      </c>
      <c r="O1059" s="6">
        <f t="shared" si="49"/>
        <v>0</v>
      </c>
      <c r="P1059" s="8" t="e">
        <f t="shared" si="50"/>
        <v>#DIV/0!</v>
      </c>
    </row>
    <row r="1060" spans="1:16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tr">
        <f t="shared" si="48"/>
        <v>fail</v>
      </c>
      <c r="G1060" t="s">
        <v>8220</v>
      </c>
      <c r="H1060" t="s">
        <v>8242</v>
      </c>
      <c r="I1060" s="11">
        <v>1427328000</v>
      </c>
      <c r="J1060" s="13">
        <v>1423777043</v>
      </c>
      <c r="K1060" t="b">
        <v>0</v>
      </c>
      <c r="L1060">
        <v>0</v>
      </c>
      <c r="M1060" t="b">
        <v>0</v>
      </c>
      <c r="N1060" t="s">
        <v>8277</v>
      </c>
      <c r="O1060" s="6">
        <f t="shared" si="49"/>
        <v>0</v>
      </c>
      <c r="P1060" s="8" t="e">
        <f t="shared" si="50"/>
        <v>#DIV/0!</v>
      </c>
    </row>
    <row r="1061" spans="1:16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tr">
        <f t="shared" si="48"/>
        <v>fail</v>
      </c>
      <c r="G1061" t="s">
        <v>8220</v>
      </c>
      <c r="H1061" t="s">
        <v>8242</v>
      </c>
      <c r="I1061" s="11">
        <v>1426269456</v>
      </c>
      <c r="J1061" s="13">
        <v>1423681056</v>
      </c>
      <c r="K1061" t="b">
        <v>0</v>
      </c>
      <c r="L1061">
        <v>0</v>
      </c>
      <c r="M1061" t="b">
        <v>0</v>
      </c>
      <c r="N1061" t="s">
        <v>8277</v>
      </c>
      <c r="O1061" s="6">
        <f t="shared" si="49"/>
        <v>0</v>
      </c>
      <c r="P1061" s="8" t="e">
        <f t="shared" si="50"/>
        <v>#DIV/0!</v>
      </c>
    </row>
    <row r="1062" spans="1:16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tr">
        <f t="shared" si="48"/>
        <v>fail</v>
      </c>
      <c r="G1062" t="s">
        <v>8220</v>
      </c>
      <c r="H1062" t="s">
        <v>8242</v>
      </c>
      <c r="I1062" s="11">
        <v>1429134893</v>
      </c>
      <c r="J1062" s="13">
        <v>1426542893</v>
      </c>
      <c r="K1062" t="b">
        <v>0</v>
      </c>
      <c r="L1062">
        <v>1</v>
      </c>
      <c r="M1062" t="b">
        <v>0</v>
      </c>
      <c r="N1062" t="s">
        <v>8277</v>
      </c>
      <c r="O1062" s="6">
        <f t="shared" si="49"/>
        <v>0.01</v>
      </c>
      <c r="P1062" s="8">
        <f t="shared" si="50"/>
        <v>50</v>
      </c>
    </row>
    <row r="1063" spans="1:16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tr">
        <f t="shared" si="48"/>
        <v>fail</v>
      </c>
      <c r="G1063" t="s">
        <v>8220</v>
      </c>
      <c r="H1063" t="s">
        <v>8242</v>
      </c>
      <c r="I1063" s="11">
        <v>1462150800</v>
      </c>
      <c r="J1063" s="13">
        <v>1456987108</v>
      </c>
      <c r="K1063" t="b">
        <v>0</v>
      </c>
      <c r="L1063">
        <v>0</v>
      </c>
      <c r="M1063" t="b">
        <v>0</v>
      </c>
      <c r="N1063" t="s">
        <v>8277</v>
      </c>
      <c r="O1063" s="6">
        <f t="shared" si="49"/>
        <v>0</v>
      </c>
      <c r="P1063" s="8" t="e">
        <f t="shared" si="50"/>
        <v>#DIV/0!</v>
      </c>
    </row>
    <row r="1064" spans="1:16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tr">
        <f t="shared" si="48"/>
        <v>fail</v>
      </c>
      <c r="G1064" t="s">
        <v>8220</v>
      </c>
      <c r="H1064" t="s">
        <v>8242</v>
      </c>
      <c r="I1064" s="11">
        <v>1468351341</v>
      </c>
      <c r="J1064" s="13">
        <v>1467746541</v>
      </c>
      <c r="K1064" t="b">
        <v>0</v>
      </c>
      <c r="L1064">
        <v>4</v>
      </c>
      <c r="M1064" t="b">
        <v>0</v>
      </c>
      <c r="N1064" t="s">
        <v>8277</v>
      </c>
      <c r="O1064" s="6">
        <f t="shared" si="49"/>
        <v>0.95477386934673369</v>
      </c>
      <c r="P1064" s="8">
        <f t="shared" si="50"/>
        <v>47.5</v>
      </c>
    </row>
    <row r="1065" spans="1:16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tr">
        <f t="shared" si="48"/>
        <v>fail</v>
      </c>
      <c r="G1065" t="s">
        <v>8220</v>
      </c>
      <c r="H1065" t="s">
        <v>8242</v>
      </c>
      <c r="I1065" s="11">
        <v>1472604262</v>
      </c>
      <c r="J1065" s="13">
        <v>1470012262</v>
      </c>
      <c r="K1065" t="b">
        <v>0</v>
      </c>
      <c r="L1065">
        <v>0</v>
      </c>
      <c r="M1065" t="b">
        <v>0</v>
      </c>
      <c r="N1065" t="s">
        <v>8277</v>
      </c>
      <c r="O1065" s="6">
        <f t="shared" si="49"/>
        <v>0</v>
      </c>
      <c r="P1065" s="8" t="e">
        <f t="shared" si="50"/>
        <v>#DIV/0!</v>
      </c>
    </row>
    <row r="1066" spans="1:16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tr">
        <f t="shared" si="48"/>
        <v>fail</v>
      </c>
      <c r="G1066" t="s">
        <v>8220</v>
      </c>
      <c r="H1066" t="s">
        <v>8242</v>
      </c>
      <c r="I1066" s="11">
        <v>1373174903</v>
      </c>
      <c r="J1066" s="13">
        <v>1369286903</v>
      </c>
      <c r="K1066" t="b">
        <v>0</v>
      </c>
      <c r="L1066">
        <v>123</v>
      </c>
      <c r="M1066" t="b">
        <v>0</v>
      </c>
      <c r="N1066" t="s">
        <v>8278</v>
      </c>
      <c r="O1066" s="6">
        <f t="shared" si="49"/>
        <v>8.9744444444444446E-2</v>
      </c>
      <c r="P1066" s="8">
        <f t="shared" si="50"/>
        <v>65.666666666666671</v>
      </c>
    </row>
    <row r="1067" spans="1:16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tr">
        <f t="shared" si="48"/>
        <v>fail</v>
      </c>
      <c r="G1067" t="s">
        <v>8222</v>
      </c>
      <c r="H1067" t="s">
        <v>8244</v>
      </c>
      <c r="I1067" s="11">
        <v>1392800922</v>
      </c>
      <c r="J1067" s="13">
        <v>1390381722</v>
      </c>
      <c r="K1067" t="b">
        <v>0</v>
      </c>
      <c r="L1067">
        <v>5</v>
      </c>
      <c r="M1067" t="b">
        <v>0</v>
      </c>
      <c r="N1067" t="s">
        <v>8278</v>
      </c>
      <c r="O1067" s="6">
        <f t="shared" si="49"/>
        <v>2.7E-2</v>
      </c>
      <c r="P1067" s="8">
        <f t="shared" si="50"/>
        <v>16.2</v>
      </c>
    </row>
    <row r="1068" spans="1:16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tr">
        <f t="shared" si="48"/>
        <v>fail</v>
      </c>
      <c r="G1068" t="s">
        <v>8220</v>
      </c>
      <c r="H1068" t="s">
        <v>8242</v>
      </c>
      <c r="I1068" s="11">
        <v>1375657582</v>
      </c>
      <c r="J1068" s="13">
        <v>1371769582</v>
      </c>
      <c r="K1068" t="b">
        <v>0</v>
      </c>
      <c r="L1068">
        <v>148</v>
      </c>
      <c r="M1068" t="b">
        <v>0</v>
      </c>
      <c r="N1068" t="s">
        <v>8278</v>
      </c>
      <c r="O1068" s="6">
        <f t="shared" si="49"/>
        <v>3.3673333333333333E-2</v>
      </c>
      <c r="P1068" s="8">
        <f t="shared" si="50"/>
        <v>34.128378378378379</v>
      </c>
    </row>
    <row r="1069" spans="1:16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tr">
        <f t="shared" si="48"/>
        <v>fail</v>
      </c>
      <c r="G1069" t="s">
        <v>8220</v>
      </c>
      <c r="H1069" t="s">
        <v>8242</v>
      </c>
      <c r="I1069" s="11">
        <v>1387657931</v>
      </c>
      <c r="J1069" s="13">
        <v>1385065931</v>
      </c>
      <c r="K1069" t="b">
        <v>0</v>
      </c>
      <c r="L1069">
        <v>10</v>
      </c>
      <c r="M1069" t="b">
        <v>0</v>
      </c>
      <c r="N1069" t="s">
        <v>8278</v>
      </c>
      <c r="O1069" s="6">
        <f t="shared" si="49"/>
        <v>0.26</v>
      </c>
      <c r="P1069" s="8">
        <f t="shared" si="50"/>
        <v>13</v>
      </c>
    </row>
    <row r="1070" spans="1:16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tr">
        <f t="shared" si="48"/>
        <v>fail</v>
      </c>
      <c r="G1070" t="s">
        <v>8220</v>
      </c>
      <c r="H1070" t="s">
        <v>8242</v>
      </c>
      <c r="I1070" s="11">
        <v>1460274864</v>
      </c>
      <c r="J1070" s="13">
        <v>1457686464</v>
      </c>
      <c r="K1070" t="b">
        <v>0</v>
      </c>
      <c r="L1070">
        <v>4</v>
      </c>
      <c r="M1070" t="b">
        <v>0</v>
      </c>
      <c r="N1070" t="s">
        <v>8278</v>
      </c>
      <c r="O1070" s="6">
        <f t="shared" si="49"/>
        <v>1.5E-3</v>
      </c>
      <c r="P1070" s="8">
        <f t="shared" si="50"/>
        <v>11.25</v>
      </c>
    </row>
    <row r="1071" spans="1:16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tr">
        <f t="shared" si="48"/>
        <v>fail</v>
      </c>
      <c r="G1071" t="s">
        <v>8220</v>
      </c>
      <c r="H1071" t="s">
        <v>8242</v>
      </c>
      <c r="I1071" s="11">
        <v>1385447459</v>
      </c>
      <c r="J1071" s="13">
        <v>1382679059</v>
      </c>
      <c r="K1071" t="b">
        <v>0</v>
      </c>
      <c r="L1071">
        <v>21</v>
      </c>
      <c r="M1071" t="b">
        <v>0</v>
      </c>
      <c r="N1071" t="s">
        <v>8278</v>
      </c>
      <c r="O1071" s="6">
        <f t="shared" si="49"/>
        <v>0.38636363636363635</v>
      </c>
      <c r="P1071" s="8">
        <f t="shared" si="50"/>
        <v>40.476190476190474</v>
      </c>
    </row>
    <row r="1072" spans="1:16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tr">
        <f t="shared" si="48"/>
        <v>fail</v>
      </c>
      <c r="G1072" t="s">
        <v>8220</v>
      </c>
      <c r="H1072" t="s">
        <v>8242</v>
      </c>
      <c r="I1072" s="11">
        <v>1349050622</v>
      </c>
      <c r="J1072" s="13">
        <v>1347322622</v>
      </c>
      <c r="K1072" t="b">
        <v>0</v>
      </c>
      <c r="L1072">
        <v>2</v>
      </c>
      <c r="M1072" t="b">
        <v>0</v>
      </c>
      <c r="N1072" t="s">
        <v>8278</v>
      </c>
      <c r="O1072" s="6">
        <f t="shared" si="49"/>
        <v>7.0000000000000001E-3</v>
      </c>
      <c r="P1072" s="8">
        <f t="shared" si="50"/>
        <v>35</v>
      </c>
    </row>
    <row r="1073" spans="1:16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tr">
        <f t="shared" si="48"/>
        <v>fail</v>
      </c>
      <c r="G1073" t="s">
        <v>8230</v>
      </c>
      <c r="H1073" t="s">
        <v>8250</v>
      </c>
      <c r="I1073" s="11">
        <v>1447787093</v>
      </c>
      <c r="J1073" s="13">
        <v>1445191493</v>
      </c>
      <c r="K1073" t="b">
        <v>0</v>
      </c>
      <c r="L1073">
        <v>0</v>
      </c>
      <c r="M1073" t="b">
        <v>0</v>
      </c>
      <c r="N1073" t="s">
        <v>8278</v>
      </c>
      <c r="O1073" s="6">
        <f t="shared" si="49"/>
        <v>0</v>
      </c>
      <c r="P1073" s="8" t="e">
        <f t="shared" si="50"/>
        <v>#DIV/0!</v>
      </c>
    </row>
    <row r="1074" spans="1:16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tr">
        <f t="shared" si="48"/>
        <v>fail</v>
      </c>
      <c r="G1074" t="s">
        <v>8220</v>
      </c>
      <c r="H1074" t="s">
        <v>8242</v>
      </c>
      <c r="I1074" s="11">
        <v>1391630297</v>
      </c>
      <c r="J1074" s="13">
        <v>1389038297</v>
      </c>
      <c r="K1074" t="b">
        <v>0</v>
      </c>
      <c r="L1074">
        <v>4</v>
      </c>
      <c r="M1074" t="b">
        <v>0</v>
      </c>
      <c r="N1074" t="s">
        <v>8278</v>
      </c>
      <c r="O1074" s="6">
        <f t="shared" si="49"/>
        <v>6.8000000000000005E-4</v>
      </c>
      <c r="P1074" s="8">
        <f t="shared" si="50"/>
        <v>12.75</v>
      </c>
    </row>
    <row r="1075" spans="1:16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tr">
        <f t="shared" si="48"/>
        <v>fail</v>
      </c>
      <c r="G1075" t="s">
        <v>8220</v>
      </c>
      <c r="H1075" t="s">
        <v>8242</v>
      </c>
      <c r="I1075" s="11">
        <v>1318806541</v>
      </c>
      <c r="J1075" s="13">
        <v>1316214541</v>
      </c>
      <c r="K1075" t="b">
        <v>0</v>
      </c>
      <c r="L1075">
        <v>1</v>
      </c>
      <c r="M1075" t="b">
        <v>0</v>
      </c>
      <c r="N1075" t="s">
        <v>8278</v>
      </c>
      <c r="O1075" s="6">
        <f t="shared" si="49"/>
        <v>1.3333333333333334E-2</v>
      </c>
      <c r="P1075" s="8">
        <f t="shared" si="50"/>
        <v>10</v>
      </c>
    </row>
    <row r="1076" spans="1:16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tr">
        <f t="shared" si="48"/>
        <v>fail</v>
      </c>
      <c r="G1076" t="s">
        <v>8220</v>
      </c>
      <c r="H1076" t="s">
        <v>8242</v>
      </c>
      <c r="I1076" s="11">
        <v>1388808545</v>
      </c>
      <c r="J1076" s="13">
        <v>1386216545</v>
      </c>
      <c r="K1076" t="b">
        <v>0</v>
      </c>
      <c r="L1076">
        <v>30</v>
      </c>
      <c r="M1076" t="b">
        <v>0</v>
      </c>
      <c r="N1076" t="s">
        <v>8278</v>
      </c>
      <c r="O1076" s="6">
        <f t="shared" si="49"/>
        <v>6.3092592592592589E-2</v>
      </c>
      <c r="P1076" s="8">
        <f t="shared" si="50"/>
        <v>113.56666666666666</v>
      </c>
    </row>
    <row r="1077" spans="1:16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tr">
        <f t="shared" si="48"/>
        <v>fail</v>
      </c>
      <c r="G1077" t="s">
        <v>8220</v>
      </c>
      <c r="H1077" t="s">
        <v>8242</v>
      </c>
      <c r="I1077" s="11">
        <v>1336340516</v>
      </c>
      <c r="J1077" s="13">
        <v>1333748516</v>
      </c>
      <c r="K1077" t="b">
        <v>0</v>
      </c>
      <c r="L1077">
        <v>3</v>
      </c>
      <c r="M1077" t="b">
        <v>0</v>
      </c>
      <c r="N1077" t="s">
        <v>8278</v>
      </c>
      <c r="O1077" s="6">
        <f t="shared" si="49"/>
        <v>4.4999999999999998E-2</v>
      </c>
      <c r="P1077" s="8">
        <f t="shared" si="50"/>
        <v>15</v>
      </c>
    </row>
    <row r="1078" spans="1:16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tr">
        <f t="shared" si="48"/>
        <v>fail</v>
      </c>
      <c r="G1078" t="s">
        <v>8220</v>
      </c>
      <c r="H1078" t="s">
        <v>8242</v>
      </c>
      <c r="I1078" s="11">
        <v>1410426250</v>
      </c>
      <c r="J1078" s="13">
        <v>1405674250</v>
      </c>
      <c r="K1078" t="b">
        <v>0</v>
      </c>
      <c r="L1078">
        <v>975</v>
      </c>
      <c r="M1078" t="b">
        <v>0</v>
      </c>
      <c r="N1078" t="s">
        <v>8278</v>
      </c>
      <c r="O1078" s="6">
        <f t="shared" si="49"/>
        <v>0.62765333333333329</v>
      </c>
      <c r="P1078" s="8">
        <f t="shared" si="50"/>
        <v>48.281025641025643</v>
      </c>
    </row>
    <row r="1079" spans="1:16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tr">
        <f t="shared" si="48"/>
        <v>fail</v>
      </c>
      <c r="G1079" t="s">
        <v>8220</v>
      </c>
      <c r="H1079" t="s">
        <v>8242</v>
      </c>
      <c r="I1079" s="11">
        <v>1452744011</v>
      </c>
      <c r="J1079" s="13">
        <v>1450152011</v>
      </c>
      <c r="K1079" t="b">
        <v>0</v>
      </c>
      <c r="L1079">
        <v>167</v>
      </c>
      <c r="M1079" t="b">
        <v>0</v>
      </c>
      <c r="N1079" t="s">
        <v>8278</v>
      </c>
      <c r="O1079" s="6">
        <f t="shared" si="49"/>
        <v>0.29376000000000002</v>
      </c>
      <c r="P1079" s="8">
        <f t="shared" si="50"/>
        <v>43.976047904191617</v>
      </c>
    </row>
    <row r="1080" spans="1:16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tr">
        <f t="shared" si="48"/>
        <v>fail</v>
      </c>
      <c r="G1080" t="s">
        <v>8220</v>
      </c>
      <c r="H1080" t="s">
        <v>8242</v>
      </c>
      <c r="I1080" s="11">
        <v>1311309721</v>
      </c>
      <c r="J1080" s="13">
        <v>1307421721</v>
      </c>
      <c r="K1080" t="b">
        <v>0</v>
      </c>
      <c r="L1080">
        <v>5</v>
      </c>
      <c r="M1080" t="b">
        <v>0</v>
      </c>
      <c r="N1080" t="s">
        <v>8278</v>
      </c>
      <c r="O1080" s="6">
        <f t="shared" si="49"/>
        <v>7.4999999999999997E-2</v>
      </c>
      <c r="P1080" s="8">
        <f t="shared" si="50"/>
        <v>9</v>
      </c>
    </row>
    <row r="1081" spans="1:16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tr">
        <f t="shared" si="48"/>
        <v>fail</v>
      </c>
      <c r="G1081" t="s">
        <v>8232</v>
      </c>
      <c r="H1081" t="s">
        <v>8245</v>
      </c>
      <c r="I1081" s="11">
        <v>1463232936</v>
      </c>
      <c r="J1081" s="13">
        <v>1461072936</v>
      </c>
      <c r="K1081" t="b">
        <v>0</v>
      </c>
      <c r="L1081">
        <v>18</v>
      </c>
      <c r="M1081" t="b">
        <v>0</v>
      </c>
      <c r="N1081" t="s">
        <v>8278</v>
      </c>
      <c r="O1081" s="6">
        <f t="shared" si="49"/>
        <v>2.6076923076923077E-2</v>
      </c>
      <c r="P1081" s="8">
        <f t="shared" si="50"/>
        <v>37.666666666666664</v>
      </c>
    </row>
    <row r="1082" spans="1:16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tr">
        <f t="shared" si="48"/>
        <v>fail</v>
      </c>
      <c r="G1082" t="s">
        <v>8220</v>
      </c>
      <c r="H1082" t="s">
        <v>8242</v>
      </c>
      <c r="I1082" s="11">
        <v>1399778333</v>
      </c>
      <c r="J1082" s="13">
        <v>1397186333</v>
      </c>
      <c r="K1082" t="b">
        <v>0</v>
      </c>
      <c r="L1082">
        <v>98</v>
      </c>
      <c r="M1082" t="b">
        <v>0</v>
      </c>
      <c r="N1082" t="s">
        <v>8278</v>
      </c>
      <c r="O1082" s="6">
        <f t="shared" si="49"/>
        <v>9.1050000000000006E-2</v>
      </c>
      <c r="P1082" s="8">
        <f t="shared" si="50"/>
        <v>18.581632653061224</v>
      </c>
    </row>
    <row r="1083" spans="1:16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tr">
        <f t="shared" si="48"/>
        <v>fail</v>
      </c>
      <c r="G1083" t="s">
        <v>8220</v>
      </c>
      <c r="H1083" t="s">
        <v>8242</v>
      </c>
      <c r="I1083" s="11">
        <v>1422483292</v>
      </c>
      <c r="J1083" s="13">
        <v>1419891292</v>
      </c>
      <c r="K1083" t="b">
        <v>0</v>
      </c>
      <c r="L1083">
        <v>4</v>
      </c>
      <c r="M1083" t="b">
        <v>0</v>
      </c>
      <c r="N1083" t="s">
        <v>8278</v>
      </c>
      <c r="O1083" s="6">
        <f t="shared" si="49"/>
        <v>1.7647058823529413E-4</v>
      </c>
      <c r="P1083" s="8">
        <f t="shared" si="50"/>
        <v>3</v>
      </c>
    </row>
    <row r="1084" spans="1:16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tr">
        <f t="shared" si="48"/>
        <v>fail</v>
      </c>
      <c r="G1084" t="s">
        <v>8220</v>
      </c>
      <c r="H1084" t="s">
        <v>8242</v>
      </c>
      <c r="I1084" s="11">
        <v>1344635088</v>
      </c>
      <c r="J1084" s="13">
        <v>1342043088</v>
      </c>
      <c r="K1084" t="b">
        <v>0</v>
      </c>
      <c r="L1084">
        <v>3</v>
      </c>
      <c r="M1084" t="b">
        <v>0</v>
      </c>
      <c r="N1084" t="s">
        <v>8278</v>
      </c>
      <c r="O1084" s="6">
        <f t="shared" si="49"/>
        <v>5.5999999999999999E-3</v>
      </c>
      <c r="P1084" s="8">
        <f t="shared" si="50"/>
        <v>18.666666666666668</v>
      </c>
    </row>
    <row r="1085" spans="1:16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tr">
        <f t="shared" si="48"/>
        <v>fail</v>
      </c>
      <c r="G1085" t="s">
        <v>8225</v>
      </c>
      <c r="H1085" t="s">
        <v>8247</v>
      </c>
      <c r="I1085" s="11">
        <v>1406994583</v>
      </c>
      <c r="J1085" s="13">
        <v>1401810583</v>
      </c>
      <c r="K1085" t="b">
        <v>0</v>
      </c>
      <c r="L1085">
        <v>1</v>
      </c>
      <c r="M1085" t="b">
        <v>0</v>
      </c>
      <c r="N1085" t="s">
        <v>8278</v>
      </c>
      <c r="O1085" s="6">
        <f t="shared" si="49"/>
        <v>8.2000000000000007E-3</v>
      </c>
      <c r="P1085" s="8">
        <f t="shared" si="50"/>
        <v>410</v>
      </c>
    </row>
    <row r="1086" spans="1:16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tr">
        <f t="shared" si="48"/>
        <v>fail</v>
      </c>
      <c r="G1086" t="s">
        <v>8220</v>
      </c>
      <c r="H1086" t="s">
        <v>8242</v>
      </c>
      <c r="I1086" s="11">
        <v>1407534804</v>
      </c>
      <c r="J1086" s="13">
        <v>1404942804</v>
      </c>
      <c r="K1086" t="b">
        <v>0</v>
      </c>
      <c r="L1086">
        <v>0</v>
      </c>
      <c r="M1086" t="b">
        <v>0</v>
      </c>
      <c r="N1086" t="s">
        <v>8278</v>
      </c>
      <c r="O1086" s="6">
        <f t="shared" si="49"/>
        <v>0</v>
      </c>
      <c r="P1086" s="8" t="e">
        <f t="shared" si="50"/>
        <v>#DIV/0!</v>
      </c>
    </row>
    <row r="1087" spans="1:16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tr">
        <f t="shared" si="48"/>
        <v>fail</v>
      </c>
      <c r="G1087" t="s">
        <v>8225</v>
      </c>
      <c r="H1087" t="s">
        <v>8247</v>
      </c>
      <c r="I1087" s="11">
        <v>1457967975</v>
      </c>
      <c r="J1087" s="13">
        <v>1455379575</v>
      </c>
      <c r="K1087" t="b">
        <v>0</v>
      </c>
      <c r="L1087">
        <v>9</v>
      </c>
      <c r="M1087" t="b">
        <v>0</v>
      </c>
      <c r="N1087" t="s">
        <v>8278</v>
      </c>
      <c r="O1087" s="6">
        <f t="shared" si="49"/>
        <v>3.4200000000000001E-2</v>
      </c>
      <c r="P1087" s="8">
        <f t="shared" si="50"/>
        <v>114</v>
      </c>
    </row>
    <row r="1088" spans="1:16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tr">
        <f t="shared" si="48"/>
        <v>fail</v>
      </c>
      <c r="G1088" t="s">
        <v>8220</v>
      </c>
      <c r="H1088" t="s">
        <v>8242</v>
      </c>
      <c r="I1088" s="11">
        <v>1408913291</v>
      </c>
      <c r="J1088" s="13">
        <v>1406321291</v>
      </c>
      <c r="K1088" t="b">
        <v>0</v>
      </c>
      <c r="L1088">
        <v>2</v>
      </c>
      <c r="M1088" t="b">
        <v>0</v>
      </c>
      <c r="N1088" t="s">
        <v>8278</v>
      </c>
      <c r="O1088" s="6">
        <f t="shared" si="49"/>
        <v>8.3333333333333339E-4</v>
      </c>
      <c r="P1088" s="8">
        <f t="shared" si="50"/>
        <v>7.5</v>
      </c>
    </row>
    <row r="1089" spans="1:16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tr">
        <f t="shared" si="48"/>
        <v>fail</v>
      </c>
      <c r="G1089" t="s">
        <v>8220</v>
      </c>
      <c r="H1089" t="s">
        <v>8242</v>
      </c>
      <c r="I1089" s="11">
        <v>1402852087</v>
      </c>
      <c r="J1089" s="13">
        <v>1400260087</v>
      </c>
      <c r="K1089" t="b">
        <v>0</v>
      </c>
      <c r="L1089">
        <v>0</v>
      </c>
      <c r="M1089" t="b">
        <v>0</v>
      </c>
      <c r="N1089" t="s">
        <v>8278</v>
      </c>
      <c r="O1089" s="6">
        <f t="shared" si="49"/>
        <v>0</v>
      </c>
      <c r="P1089" s="8" t="e">
        <f t="shared" si="50"/>
        <v>#DIV/0!</v>
      </c>
    </row>
    <row r="1090" spans="1:16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tr">
        <f t="shared" si="48"/>
        <v>fail</v>
      </c>
      <c r="G1090" t="s">
        <v>8220</v>
      </c>
      <c r="H1090" t="s">
        <v>8242</v>
      </c>
      <c r="I1090" s="11">
        <v>1398366667</v>
      </c>
      <c r="J1090" s="13">
        <v>1395774667</v>
      </c>
      <c r="K1090" t="b">
        <v>0</v>
      </c>
      <c r="L1090">
        <v>147</v>
      </c>
      <c r="M1090" t="b">
        <v>0</v>
      </c>
      <c r="N1090" t="s">
        <v>8278</v>
      </c>
      <c r="O1090" s="6">
        <f t="shared" si="49"/>
        <v>0.14182977777777778</v>
      </c>
      <c r="P1090" s="8">
        <f t="shared" si="50"/>
        <v>43.41727891156463</v>
      </c>
    </row>
    <row r="1091" spans="1:16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tr">
        <f t="shared" ref="F1091:F1154" si="51">IF(D1091&lt;E1091,"success","fail")</f>
        <v>fail</v>
      </c>
      <c r="G1091" t="s">
        <v>8226</v>
      </c>
      <c r="H1091" t="s">
        <v>8245</v>
      </c>
      <c r="I1091" s="11">
        <v>1435293175</v>
      </c>
      <c r="J1091" s="13">
        <v>1432701175</v>
      </c>
      <c r="K1091" t="b">
        <v>0</v>
      </c>
      <c r="L1091">
        <v>49</v>
      </c>
      <c r="M1091" t="b">
        <v>0</v>
      </c>
      <c r="N1091" t="s">
        <v>8278</v>
      </c>
      <c r="O1091" s="6">
        <f t="shared" ref="O1091:O1154" si="52">E1091/D1091</f>
        <v>7.8266666666666665E-2</v>
      </c>
      <c r="P1091" s="8">
        <f t="shared" ref="P1091:P1154" si="53">E1091/L1091</f>
        <v>23.959183673469386</v>
      </c>
    </row>
    <row r="1092" spans="1:16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tr">
        <f t="shared" si="51"/>
        <v>fail</v>
      </c>
      <c r="G1092" t="s">
        <v>8222</v>
      </c>
      <c r="H1092" t="s">
        <v>8244</v>
      </c>
      <c r="I1092" s="11">
        <v>1432873653</v>
      </c>
      <c r="J1092" s="13">
        <v>1430281653</v>
      </c>
      <c r="K1092" t="b">
        <v>0</v>
      </c>
      <c r="L1092">
        <v>1</v>
      </c>
      <c r="M1092" t="b">
        <v>0</v>
      </c>
      <c r="N1092" t="s">
        <v>8278</v>
      </c>
      <c r="O1092" s="6">
        <f t="shared" si="52"/>
        <v>3.8464497269020693E-4</v>
      </c>
      <c r="P1092" s="8">
        <f t="shared" si="53"/>
        <v>5</v>
      </c>
    </row>
    <row r="1093" spans="1:16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tr">
        <f t="shared" si="51"/>
        <v>fail</v>
      </c>
      <c r="G1093" t="s">
        <v>8221</v>
      </c>
      <c r="H1093" t="s">
        <v>8243</v>
      </c>
      <c r="I1093" s="11">
        <v>1460313672</v>
      </c>
      <c r="J1093" s="13">
        <v>1457725272</v>
      </c>
      <c r="K1093" t="b">
        <v>0</v>
      </c>
      <c r="L1093">
        <v>2</v>
      </c>
      <c r="M1093" t="b">
        <v>0</v>
      </c>
      <c r="N1093" t="s">
        <v>8278</v>
      </c>
      <c r="O1093" s="6">
        <f t="shared" si="52"/>
        <v>0.125</v>
      </c>
      <c r="P1093" s="8">
        <f t="shared" si="53"/>
        <v>12.5</v>
      </c>
    </row>
    <row r="1094" spans="1:16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tr">
        <f t="shared" si="51"/>
        <v>fail</v>
      </c>
      <c r="G1094" t="s">
        <v>8220</v>
      </c>
      <c r="H1094" t="s">
        <v>8242</v>
      </c>
      <c r="I1094" s="11">
        <v>1357432638</v>
      </c>
      <c r="J1094" s="13">
        <v>1354840638</v>
      </c>
      <c r="K1094" t="b">
        <v>0</v>
      </c>
      <c r="L1094">
        <v>7</v>
      </c>
      <c r="M1094" t="b">
        <v>0</v>
      </c>
      <c r="N1094" t="s">
        <v>8278</v>
      </c>
      <c r="O1094" s="6">
        <f t="shared" si="52"/>
        <v>1.0500000000000001E-2</v>
      </c>
      <c r="P1094" s="8">
        <f t="shared" si="53"/>
        <v>3</v>
      </c>
    </row>
    <row r="1095" spans="1:16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tr">
        <f t="shared" si="51"/>
        <v>fail</v>
      </c>
      <c r="G1095" t="s">
        <v>8225</v>
      </c>
      <c r="H1095" t="s">
        <v>8247</v>
      </c>
      <c r="I1095" s="11">
        <v>1455232937</v>
      </c>
      <c r="J1095" s="13">
        <v>1453936937</v>
      </c>
      <c r="K1095" t="b">
        <v>0</v>
      </c>
      <c r="L1095">
        <v>4</v>
      </c>
      <c r="M1095" t="b">
        <v>0</v>
      </c>
      <c r="N1095" t="s">
        <v>8278</v>
      </c>
      <c r="O1095" s="6">
        <f t="shared" si="52"/>
        <v>0.14083333333333334</v>
      </c>
      <c r="P1095" s="8">
        <f t="shared" si="53"/>
        <v>10.5625</v>
      </c>
    </row>
    <row r="1096" spans="1:16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tr">
        <f t="shared" si="51"/>
        <v>fail</v>
      </c>
      <c r="G1096" t="s">
        <v>8220</v>
      </c>
      <c r="H1096" t="s">
        <v>8242</v>
      </c>
      <c r="I1096" s="11">
        <v>1318180033</v>
      </c>
      <c r="J1096" s="13">
        <v>1315588033</v>
      </c>
      <c r="K1096" t="b">
        <v>0</v>
      </c>
      <c r="L1096">
        <v>27</v>
      </c>
      <c r="M1096" t="b">
        <v>0</v>
      </c>
      <c r="N1096" t="s">
        <v>8278</v>
      </c>
      <c r="O1096" s="6">
        <f t="shared" si="52"/>
        <v>0.18300055555555556</v>
      </c>
      <c r="P1096" s="8">
        <f t="shared" si="53"/>
        <v>122.00037037037038</v>
      </c>
    </row>
    <row r="1097" spans="1:16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tr">
        <f t="shared" si="51"/>
        <v>fail</v>
      </c>
      <c r="G1097" t="s">
        <v>8220</v>
      </c>
      <c r="H1097" t="s">
        <v>8242</v>
      </c>
      <c r="I1097" s="11">
        <v>1377867220</v>
      </c>
      <c r="J1097" s="13">
        <v>1375275220</v>
      </c>
      <c r="K1097" t="b">
        <v>0</v>
      </c>
      <c r="L1097">
        <v>94</v>
      </c>
      <c r="M1097" t="b">
        <v>0</v>
      </c>
      <c r="N1097" t="s">
        <v>8278</v>
      </c>
      <c r="O1097" s="6">
        <f t="shared" si="52"/>
        <v>5.0347999999999997E-2</v>
      </c>
      <c r="P1097" s="8">
        <f t="shared" si="53"/>
        <v>267.80851063829789</v>
      </c>
    </row>
    <row r="1098" spans="1:16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tr">
        <f t="shared" si="51"/>
        <v>fail</v>
      </c>
      <c r="G1098" t="s">
        <v>8220</v>
      </c>
      <c r="H1098" t="s">
        <v>8242</v>
      </c>
      <c r="I1098" s="11">
        <v>1412393400</v>
      </c>
      <c r="J1098" s="13">
        <v>1409747154</v>
      </c>
      <c r="K1098" t="b">
        <v>0</v>
      </c>
      <c r="L1098">
        <v>29</v>
      </c>
      <c r="M1098" t="b">
        <v>0</v>
      </c>
      <c r="N1098" t="s">
        <v>8278</v>
      </c>
      <c r="O1098" s="6">
        <f t="shared" si="52"/>
        <v>0.17933333333333334</v>
      </c>
      <c r="P1098" s="8">
        <f t="shared" si="53"/>
        <v>74.206896551724142</v>
      </c>
    </row>
    <row r="1099" spans="1:16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tr">
        <f t="shared" si="51"/>
        <v>fail</v>
      </c>
      <c r="G1099" t="s">
        <v>8220</v>
      </c>
      <c r="H1099" t="s">
        <v>8242</v>
      </c>
      <c r="I1099" s="11">
        <v>1393786877</v>
      </c>
      <c r="J1099" s="13">
        <v>1390330877</v>
      </c>
      <c r="K1099" t="b">
        <v>0</v>
      </c>
      <c r="L1099">
        <v>7</v>
      </c>
      <c r="M1099" t="b">
        <v>0</v>
      </c>
      <c r="N1099" t="s">
        <v>8278</v>
      </c>
      <c r="O1099" s="6">
        <f t="shared" si="52"/>
        <v>4.6999999999999999E-4</v>
      </c>
      <c r="P1099" s="8">
        <f t="shared" si="53"/>
        <v>6.7142857142857144</v>
      </c>
    </row>
    <row r="1100" spans="1:16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tr">
        <f t="shared" si="51"/>
        <v>fail</v>
      </c>
      <c r="G1100" t="s">
        <v>8220</v>
      </c>
      <c r="H1100" t="s">
        <v>8242</v>
      </c>
      <c r="I1100" s="11">
        <v>1397413095</v>
      </c>
      <c r="J1100" s="13">
        <v>1394821095</v>
      </c>
      <c r="K1100" t="b">
        <v>0</v>
      </c>
      <c r="L1100">
        <v>22</v>
      </c>
      <c r="M1100" t="b">
        <v>0</v>
      </c>
      <c r="N1100" t="s">
        <v>8278</v>
      </c>
      <c r="O1100" s="6">
        <f t="shared" si="52"/>
        <v>7.2120000000000004E-2</v>
      </c>
      <c r="P1100" s="8">
        <f t="shared" si="53"/>
        <v>81.954545454545453</v>
      </c>
    </row>
    <row r="1101" spans="1:16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tr">
        <f t="shared" si="51"/>
        <v>fail</v>
      </c>
      <c r="G1101" t="s">
        <v>8221</v>
      </c>
      <c r="H1101" t="s">
        <v>8243</v>
      </c>
      <c r="I1101" s="11">
        <v>1431547468</v>
      </c>
      <c r="J1101" s="13">
        <v>1428955468</v>
      </c>
      <c r="K1101" t="b">
        <v>0</v>
      </c>
      <c r="L1101">
        <v>1</v>
      </c>
      <c r="M1101" t="b">
        <v>0</v>
      </c>
      <c r="N1101" t="s">
        <v>8278</v>
      </c>
      <c r="O1101" s="6">
        <f t="shared" si="52"/>
        <v>5.0000000000000001E-3</v>
      </c>
      <c r="P1101" s="8">
        <f t="shared" si="53"/>
        <v>25</v>
      </c>
    </row>
    <row r="1102" spans="1:16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tr">
        <f t="shared" si="51"/>
        <v>fail</v>
      </c>
      <c r="G1102" t="s">
        <v>8232</v>
      </c>
      <c r="H1102" t="s">
        <v>8245</v>
      </c>
      <c r="I1102" s="11">
        <v>1455417571</v>
      </c>
      <c r="J1102" s="13">
        <v>1452825571</v>
      </c>
      <c r="K1102" t="b">
        <v>0</v>
      </c>
      <c r="L1102">
        <v>10</v>
      </c>
      <c r="M1102" t="b">
        <v>0</v>
      </c>
      <c r="N1102" t="s">
        <v>8278</v>
      </c>
      <c r="O1102" s="6">
        <f t="shared" si="52"/>
        <v>2.5000000000000001E-2</v>
      </c>
      <c r="P1102" s="8">
        <f t="shared" si="53"/>
        <v>10</v>
      </c>
    </row>
    <row r="1103" spans="1:16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tr">
        <f t="shared" si="51"/>
        <v>fail</v>
      </c>
      <c r="G1103" t="s">
        <v>8220</v>
      </c>
      <c r="H1103" t="s">
        <v>8242</v>
      </c>
      <c r="I1103" s="11">
        <v>1468519920</v>
      </c>
      <c r="J1103" s="13">
        <v>1466188338</v>
      </c>
      <c r="K1103" t="b">
        <v>0</v>
      </c>
      <c r="L1103">
        <v>6</v>
      </c>
      <c r="M1103" t="b">
        <v>0</v>
      </c>
      <c r="N1103" t="s">
        <v>8278</v>
      </c>
      <c r="O1103" s="6">
        <f t="shared" si="52"/>
        <v>4.0999999999999999E-4</v>
      </c>
      <c r="P1103" s="8">
        <f t="shared" si="53"/>
        <v>6.833333333333333</v>
      </c>
    </row>
    <row r="1104" spans="1:16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tr">
        <f t="shared" si="51"/>
        <v>fail</v>
      </c>
      <c r="G1104" t="s">
        <v>8220</v>
      </c>
      <c r="H1104" t="s">
        <v>8242</v>
      </c>
      <c r="I1104" s="11">
        <v>1386568740</v>
      </c>
      <c r="J1104" s="13">
        <v>1383095125</v>
      </c>
      <c r="K1104" t="b">
        <v>0</v>
      </c>
      <c r="L1104">
        <v>24</v>
      </c>
      <c r="M1104" t="b">
        <v>0</v>
      </c>
      <c r="N1104" t="s">
        <v>8278</v>
      </c>
      <c r="O1104" s="6">
        <f t="shared" si="52"/>
        <v>5.3124999999999999E-2</v>
      </c>
      <c r="P1104" s="8">
        <f t="shared" si="53"/>
        <v>17.708333333333332</v>
      </c>
    </row>
    <row r="1105" spans="1:16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tr">
        <f t="shared" si="51"/>
        <v>fail</v>
      </c>
      <c r="G1105" t="s">
        <v>8220</v>
      </c>
      <c r="H1105" t="s">
        <v>8242</v>
      </c>
      <c r="I1105" s="11">
        <v>1466227190</v>
      </c>
      <c r="J1105" s="13">
        <v>1461043190</v>
      </c>
      <c r="K1105" t="b">
        <v>0</v>
      </c>
      <c r="L1105">
        <v>15</v>
      </c>
      <c r="M1105" t="b">
        <v>0</v>
      </c>
      <c r="N1105" t="s">
        <v>8278</v>
      </c>
      <c r="O1105" s="6">
        <f t="shared" si="52"/>
        <v>1.6199999999999999E-2</v>
      </c>
      <c r="P1105" s="8">
        <f t="shared" si="53"/>
        <v>16.2</v>
      </c>
    </row>
    <row r="1106" spans="1:16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tr">
        <f t="shared" si="51"/>
        <v>fail</v>
      </c>
      <c r="G1106" t="s">
        <v>8221</v>
      </c>
      <c r="H1106" t="s">
        <v>8243</v>
      </c>
      <c r="I1106" s="11">
        <v>1402480221</v>
      </c>
      <c r="J1106" s="13">
        <v>1399888221</v>
      </c>
      <c r="K1106" t="b">
        <v>0</v>
      </c>
      <c r="L1106">
        <v>37</v>
      </c>
      <c r="M1106" t="b">
        <v>0</v>
      </c>
      <c r="N1106" t="s">
        <v>8278</v>
      </c>
      <c r="O1106" s="6">
        <f t="shared" si="52"/>
        <v>4.9516666666666667E-2</v>
      </c>
      <c r="P1106" s="8">
        <f t="shared" si="53"/>
        <v>80.297297297297291</v>
      </c>
    </row>
    <row r="1107" spans="1:16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tr">
        <f t="shared" si="51"/>
        <v>fail</v>
      </c>
      <c r="G1107" t="s">
        <v>8220</v>
      </c>
      <c r="H1107" t="s">
        <v>8242</v>
      </c>
      <c r="I1107" s="11">
        <v>1395627327</v>
      </c>
      <c r="J1107" s="13">
        <v>1393038927</v>
      </c>
      <c r="K1107" t="b">
        <v>0</v>
      </c>
      <c r="L1107">
        <v>20</v>
      </c>
      <c r="M1107" t="b">
        <v>0</v>
      </c>
      <c r="N1107" t="s">
        <v>8278</v>
      </c>
      <c r="O1107" s="6">
        <f t="shared" si="52"/>
        <v>1.5900000000000001E-3</v>
      </c>
      <c r="P1107" s="8">
        <f t="shared" si="53"/>
        <v>71.55</v>
      </c>
    </row>
    <row r="1108" spans="1:16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tr">
        <f t="shared" si="51"/>
        <v>fail</v>
      </c>
      <c r="G1108" t="s">
        <v>8220</v>
      </c>
      <c r="H1108" t="s">
        <v>8242</v>
      </c>
      <c r="I1108" s="11">
        <v>1333557975</v>
      </c>
      <c r="J1108" s="13">
        <v>1330969575</v>
      </c>
      <c r="K1108" t="b">
        <v>0</v>
      </c>
      <c r="L1108">
        <v>7</v>
      </c>
      <c r="M1108" t="b">
        <v>0</v>
      </c>
      <c r="N1108" t="s">
        <v>8278</v>
      </c>
      <c r="O1108" s="6">
        <f t="shared" si="52"/>
        <v>0.41249999999999998</v>
      </c>
      <c r="P1108" s="8">
        <f t="shared" si="53"/>
        <v>23.571428571428573</v>
      </c>
    </row>
    <row r="1109" spans="1:16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tr">
        <f t="shared" si="51"/>
        <v>fail</v>
      </c>
      <c r="G1109" t="s">
        <v>8220</v>
      </c>
      <c r="H1109" t="s">
        <v>8242</v>
      </c>
      <c r="I1109" s="11">
        <v>1406148024</v>
      </c>
      <c r="J1109" s="13">
        <v>1403556024</v>
      </c>
      <c r="K1109" t="b">
        <v>0</v>
      </c>
      <c r="L1109">
        <v>0</v>
      </c>
      <c r="M1109" t="b">
        <v>0</v>
      </c>
      <c r="N1109" t="s">
        <v>8278</v>
      </c>
      <c r="O1109" s="6">
        <f t="shared" si="52"/>
        <v>0</v>
      </c>
      <c r="P1109" s="8" t="e">
        <f t="shared" si="53"/>
        <v>#DIV/0!</v>
      </c>
    </row>
    <row r="1110" spans="1:16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tr">
        <f t="shared" si="51"/>
        <v>fail</v>
      </c>
      <c r="G1110" t="s">
        <v>8220</v>
      </c>
      <c r="H1110" t="s">
        <v>8242</v>
      </c>
      <c r="I1110" s="11">
        <v>1334326635</v>
      </c>
      <c r="J1110" s="13">
        <v>1329146235</v>
      </c>
      <c r="K1110" t="b">
        <v>0</v>
      </c>
      <c r="L1110">
        <v>21</v>
      </c>
      <c r="M1110" t="b">
        <v>0</v>
      </c>
      <c r="N1110" t="s">
        <v>8278</v>
      </c>
      <c r="O1110" s="6">
        <f t="shared" si="52"/>
        <v>2.93E-2</v>
      </c>
      <c r="P1110" s="8">
        <f t="shared" si="53"/>
        <v>34.88095238095238</v>
      </c>
    </row>
    <row r="1111" spans="1:16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tr">
        <f t="shared" si="51"/>
        <v>fail</v>
      </c>
      <c r="G1111" t="s">
        <v>8220</v>
      </c>
      <c r="H1111" t="s">
        <v>8242</v>
      </c>
      <c r="I1111" s="11">
        <v>1479495790</v>
      </c>
      <c r="J1111" s="13">
        <v>1476900190</v>
      </c>
      <c r="K1111" t="b">
        <v>0</v>
      </c>
      <c r="L1111">
        <v>3</v>
      </c>
      <c r="M1111" t="b">
        <v>0</v>
      </c>
      <c r="N1111" t="s">
        <v>8278</v>
      </c>
      <c r="O1111" s="6">
        <f t="shared" si="52"/>
        <v>4.4999999999999997E-3</v>
      </c>
      <c r="P1111" s="8">
        <f t="shared" si="53"/>
        <v>15</v>
      </c>
    </row>
    <row r="1112" spans="1:16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tr">
        <f t="shared" si="51"/>
        <v>fail</v>
      </c>
      <c r="G1112" t="s">
        <v>8220</v>
      </c>
      <c r="H1112" t="s">
        <v>8242</v>
      </c>
      <c r="I1112" s="11">
        <v>1354919022</v>
      </c>
      <c r="J1112" s="13">
        <v>1352327022</v>
      </c>
      <c r="K1112" t="b">
        <v>0</v>
      </c>
      <c r="L1112">
        <v>11</v>
      </c>
      <c r="M1112" t="b">
        <v>0</v>
      </c>
      <c r="N1112" t="s">
        <v>8278</v>
      </c>
      <c r="O1112" s="6">
        <f t="shared" si="52"/>
        <v>5.1000000000000004E-3</v>
      </c>
      <c r="P1112" s="8">
        <f t="shared" si="53"/>
        <v>23.181818181818183</v>
      </c>
    </row>
    <row r="1113" spans="1:16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tr">
        <f t="shared" si="51"/>
        <v>fail</v>
      </c>
      <c r="G1113" t="s">
        <v>8220</v>
      </c>
      <c r="H1113" t="s">
        <v>8242</v>
      </c>
      <c r="I1113" s="11">
        <v>1452228790</v>
      </c>
      <c r="J1113" s="13">
        <v>1449636790</v>
      </c>
      <c r="K1113" t="b">
        <v>0</v>
      </c>
      <c r="L1113">
        <v>1</v>
      </c>
      <c r="M1113" t="b">
        <v>0</v>
      </c>
      <c r="N1113" t="s">
        <v>8278</v>
      </c>
      <c r="O1113" s="6">
        <f t="shared" si="52"/>
        <v>4.0000000000000002E-4</v>
      </c>
      <c r="P1113" s="8">
        <f t="shared" si="53"/>
        <v>1</v>
      </c>
    </row>
    <row r="1114" spans="1:16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tr">
        <f t="shared" si="51"/>
        <v>fail</v>
      </c>
      <c r="G1114" t="s">
        <v>8220</v>
      </c>
      <c r="H1114" t="s">
        <v>8242</v>
      </c>
      <c r="I1114" s="11">
        <v>1421656200</v>
      </c>
      <c r="J1114" s="13">
        <v>1416507211</v>
      </c>
      <c r="K1114" t="b">
        <v>0</v>
      </c>
      <c r="L1114">
        <v>312</v>
      </c>
      <c r="M1114" t="b">
        <v>0</v>
      </c>
      <c r="N1114" t="s">
        <v>8278</v>
      </c>
      <c r="O1114" s="6">
        <f t="shared" si="52"/>
        <v>0.35537409090909089</v>
      </c>
      <c r="P1114" s="8">
        <f t="shared" si="53"/>
        <v>100.23371794871794</v>
      </c>
    </row>
    <row r="1115" spans="1:16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tr">
        <f t="shared" si="51"/>
        <v>fail</v>
      </c>
      <c r="G1115" t="s">
        <v>8221</v>
      </c>
      <c r="H1115" t="s">
        <v>8243</v>
      </c>
      <c r="I1115" s="11">
        <v>1408058820</v>
      </c>
      <c r="J1115" s="13">
        <v>1405466820</v>
      </c>
      <c r="K1115" t="b">
        <v>0</v>
      </c>
      <c r="L1115">
        <v>1</v>
      </c>
      <c r="M1115" t="b">
        <v>0</v>
      </c>
      <c r="N1115" t="s">
        <v>8278</v>
      </c>
      <c r="O1115" s="6">
        <f t="shared" si="52"/>
        <v>5.0000000000000001E-3</v>
      </c>
      <c r="P1115" s="8">
        <f t="shared" si="53"/>
        <v>5</v>
      </c>
    </row>
    <row r="1116" spans="1:16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tr">
        <f t="shared" si="51"/>
        <v>fail</v>
      </c>
      <c r="G1116" t="s">
        <v>8221</v>
      </c>
      <c r="H1116" t="s">
        <v>8243</v>
      </c>
      <c r="I1116" s="11">
        <v>1381306687</v>
      </c>
      <c r="J1116" s="13">
        <v>1378714687</v>
      </c>
      <c r="K1116" t="b">
        <v>0</v>
      </c>
      <c r="L1116">
        <v>3</v>
      </c>
      <c r="M1116" t="b">
        <v>0</v>
      </c>
      <c r="N1116" t="s">
        <v>8278</v>
      </c>
      <c r="O1116" s="6">
        <f t="shared" si="52"/>
        <v>1.6666666666666668E-3</v>
      </c>
      <c r="P1116" s="8">
        <f t="shared" si="53"/>
        <v>3.3333333333333335</v>
      </c>
    </row>
    <row r="1117" spans="1:16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tr">
        <f t="shared" si="51"/>
        <v>fail</v>
      </c>
      <c r="G1117" t="s">
        <v>8220</v>
      </c>
      <c r="H1117" t="s">
        <v>8242</v>
      </c>
      <c r="I1117" s="11">
        <v>1459352495</v>
      </c>
      <c r="J1117" s="13">
        <v>1456764095</v>
      </c>
      <c r="K1117" t="b">
        <v>0</v>
      </c>
      <c r="L1117">
        <v>4</v>
      </c>
      <c r="M1117" t="b">
        <v>0</v>
      </c>
      <c r="N1117" t="s">
        <v>8278</v>
      </c>
      <c r="O1117" s="6">
        <f t="shared" si="52"/>
        <v>1.325E-3</v>
      </c>
      <c r="P1117" s="8">
        <f t="shared" si="53"/>
        <v>13.25</v>
      </c>
    </row>
    <row r="1118" spans="1:16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tr">
        <f t="shared" si="51"/>
        <v>fail</v>
      </c>
      <c r="G1118" t="s">
        <v>8220</v>
      </c>
      <c r="H1118" t="s">
        <v>8242</v>
      </c>
      <c r="I1118" s="11">
        <v>1339273208</v>
      </c>
      <c r="J1118" s="13">
        <v>1334089208</v>
      </c>
      <c r="K1118" t="b">
        <v>0</v>
      </c>
      <c r="L1118">
        <v>10</v>
      </c>
      <c r="M1118" t="b">
        <v>0</v>
      </c>
      <c r="N1118" t="s">
        <v>8278</v>
      </c>
      <c r="O1118" s="6">
        <f t="shared" si="52"/>
        <v>3.5704000000000004E-4</v>
      </c>
      <c r="P1118" s="8">
        <f t="shared" si="53"/>
        <v>17.852</v>
      </c>
    </row>
    <row r="1119" spans="1:16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tr">
        <f t="shared" si="51"/>
        <v>fail</v>
      </c>
      <c r="G1119" t="s">
        <v>8232</v>
      </c>
      <c r="H1119" t="s">
        <v>8245</v>
      </c>
      <c r="I1119" s="11">
        <v>1451053313</v>
      </c>
      <c r="J1119" s="13">
        <v>1448461313</v>
      </c>
      <c r="K1119" t="b">
        <v>0</v>
      </c>
      <c r="L1119">
        <v>8</v>
      </c>
      <c r="M1119" t="b">
        <v>0</v>
      </c>
      <c r="N1119" t="s">
        <v>8278</v>
      </c>
      <c r="O1119" s="6">
        <f t="shared" si="52"/>
        <v>8.3000000000000004E-2</v>
      </c>
      <c r="P1119" s="8">
        <f t="shared" si="53"/>
        <v>10.375</v>
      </c>
    </row>
    <row r="1120" spans="1:16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tr">
        <f t="shared" si="51"/>
        <v>fail</v>
      </c>
      <c r="G1120" t="s">
        <v>8222</v>
      </c>
      <c r="H1120" t="s">
        <v>8244</v>
      </c>
      <c r="I1120" s="11">
        <v>1396666779</v>
      </c>
      <c r="J1120" s="13">
        <v>1394078379</v>
      </c>
      <c r="K1120" t="b">
        <v>0</v>
      </c>
      <c r="L1120">
        <v>3</v>
      </c>
      <c r="M1120" t="b">
        <v>0</v>
      </c>
      <c r="N1120" t="s">
        <v>8278</v>
      </c>
      <c r="O1120" s="6">
        <f t="shared" si="52"/>
        <v>2.4222222222222221E-2</v>
      </c>
      <c r="P1120" s="8">
        <f t="shared" si="53"/>
        <v>36.333333333333336</v>
      </c>
    </row>
    <row r="1121" spans="1:16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tr">
        <f t="shared" si="51"/>
        <v>fail</v>
      </c>
      <c r="G1121" t="s">
        <v>8220</v>
      </c>
      <c r="H1121" t="s">
        <v>8242</v>
      </c>
      <c r="I1121" s="11">
        <v>1396810864</v>
      </c>
      <c r="J1121" s="13">
        <v>1395687664</v>
      </c>
      <c r="K1121" t="b">
        <v>0</v>
      </c>
      <c r="L1121">
        <v>1</v>
      </c>
      <c r="M1121" t="b">
        <v>0</v>
      </c>
      <c r="N1121" t="s">
        <v>8278</v>
      </c>
      <c r="O1121" s="6">
        <f t="shared" si="52"/>
        <v>2.3809523809523812E-3</v>
      </c>
      <c r="P1121" s="8">
        <f t="shared" si="53"/>
        <v>5</v>
      </c>
    </row>
    <row r="1122" spans="1:16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tr">
        <f t="shared" si="51"/>
        <v>fail</v>
      </c>
      <c r="G1122" t="s">
        <v>8220</v>
      </c>
      <c r="H1122" t="s">
        <v>8242</v>
      </c>
      <c r="I1122" s="11">
        <v>1319835400</v>
      </c>
      <c r="J1122" s="13">
        <v>1315947400</v>
      </c>
      <c r="K1122" t="b">
        <v>0</v>
      </c>
      <c r="L1122">
        <v>0</v>
      </c>
      <c r="M1122" t="b">
        <v>0</v>
      </c>
      <c r="N1122" t="s">
        <v>8278</v>
      </c>
      <c r="O1122" s="6">
        <f t="shared" si="52"/>
        <v>0</v>
      </c>
      <c r="P1122" s="8" t="e">
        <f t="shared" si="53"/>
        <v>#DIV/0!</v>
      </c>
    </row>
    <row r="1123" spans="1:16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tr">
        <f t="shared" si="51"/>
        <v>fail</v>
      </c>
      <c r="G1123" t="s">
        <v>8220</v>
      </c>
      <c r="H1123" t="s">
        <v>8242</v>
      </c>
      <c r="I1123" s="11">
        <v>1457904316</v>
      </c>
      <c r="J1123" s="13">
        <v>1455315916</v>
      </c>
      <c r="K1123" t="b">
        <v>0</v>
      </c>
      <c r="L1123">
        <v>5</v>
      </c>
      <c r="M1123" t="b">
        <v>0</v>
      </c>
      <c r="N1123" t="s">
        <v>8278</v>
      </c>
      <c r="O1123" s="6">
        <f t="shared" si="52"/>
        <v>1.16E-4</v>
      </c>
      <c r="P1123" s="8">
        <f t="shared" si="53"/>
        <v>5.8</v>
      </c>
    </row>
    <row r="1124" spans="1:16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tr">
        <f t="shared" si="51"/>
        <v>fail</v>
      </c>
      <c r="G1124" t="s">
        <v>8221</v>
      </c>
      <c r="H1124" t="s">
        <v>8243</v>
      </c>
      <c r="I1124" s="11">
        <v>1369932825</v>
      </c>
      <c r="J1124" s="13">
        <v>1368723225</v>
      </c>
      <c r="K1124" t="b">
        <v>0</v>
      </c>
      <c r="L1124">
        <v>0</v>
      </c>
      <c r="M1124" t="b">
        <v>0</v>
      </c>
      <c r="N1124" t="s">
        <v>8278</v>
      </c>
      <c r="O1124" s="6">
        <f t="shared" si="52"/>
        <v>0</v>
      </c>
      <c r="P1124" s="8" t="e">
        <f t="shared" si="53"/>
        <v>#DIV/0!</v>
      </c>
    </row>
    <row r="1125" spans="1:16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tr">
        <f t="shared" si="51"/>
        <v>fail</v>
      </c>
      <c r="G1125" t="s">
        <v>8220</v>
      </c>
      <c r="H1125" t="s">
        <v>8242</v>
      </c>
      <c r="I1125" s="11">
        <v>1397910848</v>
      </c>
      <c r="J1125" s="13">
        <v>1395318848</v>
      </c>
      <c r="K1125" t="b">
        <v>0</v>
      </c>
      <c r="L1125">
        <v>3</v>
      </c>
      <c r="M1125" t="b">
        <v>0</v>
      </c>
      <c r="N1125" t="s">
        <v>8278</v>
      </c>
      <c r="O1125" s="6">
        <f t="shared" si="52"/>
        <v>2.2000000000000001E-3</v>
      </c>
      <c r="P1125" s="8">
        <f t="shared" si="53"/>
        <v>3.6666666666666665</v>
      </c>
    </row>
    <row r="1126" spans="1:16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tr">
        <f t="shared" si="51"/>
        <v>fail</v>
      </c>
      <c r="G1126" t="s">
        <v>8220</v>
      </c>
      <c r="H1126" t="s">
        <v>8242</v>
      </c>
      <c r="I1126" s="11">
        <v>1430409651</v>
      </c>
      <c r="J1126" s="13">
        <v>1427817651</v>
      </c>
      <c r="K1126" t="b">
        <v>0</v>
      </c>
      <c r="L1126">
        <v>7</v>
      </c>
      <c r="M1126" t="b">
        <v>0</v>
      </c>
      <c r="N1126" t="s">
        <v>8279</v>
      </c>
      <c r="O1126" s="6">
        <f t="shared" si="52"/>
        <v>4.7222222222222223E-3</v>
      </c>
      <c r="P1126" s="8">
        <f t="shared" si="53"/>
        <v>60.714285714285715</v>
      </c>
    </row>
    <row r="1127" spans="1:16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tr">
        <f t="shared" si="51"/>
        <v>fail</v>
      </c>
      <c r="G1127" t="s">
        <v>8221</v>
      </c>
      <c r="H1127" t="s">
        <v>8243</v>
      </c>
      <c r="I1127" s="11">
        <v>1443193130</v>
      </c>
      <c r="J1127" s="13">
        <v>1438009130</v>
      </c>
      <c r="K1127" t="b">
        <v>0</v>
      </c>
      <c r="L1127">
        <v>0</v>
      </c>
      <c r="M1127" t="b">
        <v>0</v>
      </c>
      <c r="N1127" t="s">
        <v>8279</v>
      </c>
      <c r="O1127" s="6">
        <f t="shared" si="52"/>
        <v>0</v>
      </c>
      <c r="P1127" s="8" t="e">
        <f t="shared" si="53"/>
        <v>#DIV/0!</v>
      </c>
    </row>
    <row r="1128" spans="1:16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tr">
        <f t="shared" si="51"/>
        <v>fail</v>
      </c>
      <c r="G1128" t="s">
        <v>8220</v>
      </c>
      <c r="H1128" t="s">
        <v>8242</v>
      </c>
      <c r="I1128" s="11">
        <v>1468482694</v>
      </c>
      <c r="J1128" s="13">
        <v>1465890694</v>
      </c>
      <c r="K1128" t="b">
        <v>0</v>
      </c>
      <c r="L1128">
        <v>2</v>
      </c>
      <c r="M1128" t="b">
        <v>0</v>
      </c>
      <c r="N1128" t="s">
        <v>8279</v>
      </c>
      <c r="O1128" s="6">
        <f t="shared" si="52"/>
        <v>5.0000000000000001E-3</v>
      </c>
      <c r="P1128" s="8">
        <f t="shared" si="53"/>
        <v>5</v>
      </c>
    </row>
    <row r="1129" spans="1:16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tr">
        <f t="shared" si="51"/>
        <v>fail</v>
      </c>
      <c r="G1129" t="s">
        <v>8220</v>
      </c>
      <c r="H1129" t="s">
        <v>8242</v>
      </c>
      <c r="I1129" s="11">
        <v>1416000600</v>
      </c>
      <c r="J1129" s="13">
        <v>1413318600</v>
      </c>
      <c r="K1129" t="b">
        <v>0</v>
      </c>
      <c r="L1129">
        <v>23</v>
      </c>
      <c r="M1129" t="b">
        <v>0</v>
      </c>
      <c r="N1129" t="s">
        <v>8279</v>
      </c>
      <c r="O1129" s="6">
        <f t="shared" si="52"/>
        <v>1.6714285714285713E-2</v>
      </c>
      <c r="P1129" s="8">
        <f t="shared" si="53"/>
        <v>25.434782608695652</v>
      </c>
    </row>
    <row r="1130" spans="1:16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tr">
        <f t="shared" si="51"/>
        <v>fail</v>
      </c>
      <c r="G1130" t="s">
        <v>8221</v>
      </c>
      <c r="H1130" t="s">
        <v>8243</v>
      </c>
      <c r="I1130" s="11">
        <v>1407425717</v>
      </c>
      <c r="J1130" s="13">
        <v>1404833717</v>
      </c>
      <c r="K1130" t="b">
        <v>0</v>
      </c>
      <c r="L1130">
        <v>1</v>
      </c>
      <c r="M1130" t="b">
        <v>0</v>
      </c>
      <c r="N1130" t="s">
        <v>8279</v>
      </c>
      <c r="O1130" s="6">
        <f t="shared" si="52"/>
        <v>1E-3</v>
      </c>
      <c r="P1130" s="8">
        <f t="shared" si="53"/>
        <v>1</v>
      </c>
    </row>
    <row r="1131" spans="1:16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tr">
        <f t="shared" si="51"/>
        <v>fail</v>
      </c>
      <c r="G1131" t="s">
        <v>8220</v>
      </c>
      <c r="H1131" t="s">
        <v>8242</v>
      </c>
      <c r="I1131" s="11">
        <v>1465107693</v>
      </c>
      <c r="J1131" s="13">
        <v>1462515693</v>
      </c>
      <c r="K1131" t="b">
        <v>0</v>
      </c>
      <c r="L1131">
        <v>2</v>
      </c>
      <c r="M1131" t="b">
        <v>0</v>
      </c>
      <c r="N1131" t="s">
        <v>8279</v>
      </c>
      <c r="O1131" s="6">
        <f t="shared" si="52"/>
        <v>1.0499999999999999E-3</v>
      </c>
      <c r="P1131" s="8">
        <f t="shared" si="53"/>
        <v>10.5</v>
      </c>
    </row>
    <row r="1132" spans="1:16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tr">
        <f t="shared" si="51"/>
        <v>fail</v>
      </c>
      <c r="G1132" t="s">
        <v>8220</v>
      </c>
      <c r="H1132" t="s">
        <v>8242</v>
      </c>
      <c r="I1132" s="11">
        <v>1416963300</v>
      </c>
      <c r="J1132" s="13">
        <v>1411775700</v>
      </c>
      <c r="K1132" t="b">
        <v>0</v>
      </c>
      <c r="L1132">
        <v>3</v>
      </c>
      <c r="M1132" t="b">
        <v>0</v>
      </c>
      <c r="N1132" t="s">
        <v>8279</v>
      </c>
      <c r="O1132" s="6">
        <f t="shared" si="52"/>
        <v>2.2000000000000001E-3</v>
      </c>
      <c r="P1132" s="8">
        <f t="shared" si="53"/>
        <v>3.6666666666666665</v>
      </c>
    </row>
    <row r="1133" spans="1:16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tr">
        <f t="shared" si="51"/>
        <v>fail</v>
      </c>
      <c r="G1133" t="s">
        <v>8222</v>
      </c>
      <c r="H1133" t="s">
        <v>8244</v>
      </c>
      <c r="I1133" s="11">
        <v>1450993668</v>
      </c>
      <c r="J1133" s="13">
        <v>1448401668</v>
      </c>
      <c r="K1133" t="b">
        <v>0</v>
      </c>
      <c r="L1133">
        <v>0</v>
      </c>
      <c r="M1133" t="b">
        <v>0</v>
      </c>
      <c r="N1133" t="s">
        <v>8279</v>
      </c>
      <c r="O1133" s="6">
        <f t="shared" si="52"/>
        <v>0</v>
      </c>
      <c r="P1133" s="8" t="e">
        <f t="shared" si="53"/>
        <v>#DIV/0!</v>
      </c>
    </row>
    <row r="1134" spans="1:16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tr">
        <f t="shared" si="51"/>
        <v>fail</v>
      </c>
      <c r="G1134" t="s">
        <v>8225</v>
      </c>
      <c r="H1134" t="s">
        <v>8247</v>
      </c>
      <c r="I1134" s="11">
        <v>1483238771</v>
      </c>
      <c r="J1134" s="13">
        <v>1480646771</v>
      </c>
      <c r="K1134" t="b">
        <v>0</v>
      </c>
      <c r="L1134">
        <v>13</v>
      </c>
      <c r="M1134" t="b">
        <v>0</v>
      </c>
      <c r="N1134" t="s">
        <v>8279</v>
      </c>
      <c r="O1134" s="6">
        <f t="shared" si="52"/>
        <v>0.14380000000000001</v>
      </c>
      <c r="P1134" s="8">
        <f t="shared" si="53"/>
        <v>110.61538461538461</v>
      </c>
    </row>
    <row r="1135" spans="1:16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tr">
        <f t="shared" si="51"/>
        <v>fail</v>
      </c>
      <c r="G1135" t="s">
        <v>8221</v>
      </c>
      <c r="H1135" t="s">
        <v>8243</v>
      </c>
      <c r="I1135" s="11">
        <v>1406799981</v>
      </c>
      <c r="J1135" s="13">
        <v>1404207981</v>
      </c>
      <c r="K1135" t="b">
        <v>0</v>
      </c>
      <c r="L1135">
        <v>1</v>
      </c>
      <c r="M1135" t="b">
        <v>0</v>
      </c>
      <c r="N1135" t="s">
        <v>8279</v>
      </c>
      <c r="O1135" s="6">
        <f t="shared" si="52"/>
        <v>6.6666666666666671E-3</v>
      </c>
      <c r="P1135" s="8">
        <f t="shared" si="53"/>
        <v>20</v>
      </c>
    </row>
    <row r="1136" spans="1:16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tr">
        <f t="shared" si="51"/>
        <v>fail</v>
      </c>
      <c r="G1136" t="s">
        <v>8222</v>
      </c>
      <c r="H1136" t="s">
        <v>8244</v>
      </c>
      <c r="I1136" s="11">
        <v>1417235580</v>
      </c>
      <c r="J1136" s="13">
        <v>1416034228</v>
      </c>
      <c r="K1136" t="b">
        <v>0</v>
      </c>
      <c r="L1136">
        <v>1</v>
      </c>
      <c r="M1136" t="b">
        <v>0</v>
      </c>
      <c r="N1136" t="s">
        <v>8279</v>
      </c>
      <c r="O1136" s="6">
        <f t="shared" si="52"/>
        <v>4.0000000000000003E-5</v>
      </c>
      <c r="P1136" s="8">
        <f t="shared" si="53"/>
        <v>1</v>
      </c>
    </row>
    <row r="1137" spans="1:16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tr">
        <f t="shared" si="51"/>
        <v>fail</v>
      </c>
      <c r="G1137" t="s">
        <v>8232</v>
      </c>
      <c r="H1137" t="s">
        <v>8245</v>
      </c>
      <c r="I1137" s="11">
        <v>1470527094</v>
      </c>
      <c r="J1137" s="13">
        <v>1467935094</v>
      </c>
      <c r="K1137" t="b">
        <v>0</v>
      </c>
      <c r="L1137">
        <v>1</v>
      </c>
      <c r="M1137" t="b">
        <v>0</v>
      </c>
      <c r="N1137" t="s">
        <v>8279</v>
      </c>
      <c r="O1137" s="6">
        <f t="shared" si="52"/>
        <v>0.05</v>
      </c>
      <c r="P1137" s="8">
        <f t="shared" si="53"/>
        <v>50</v>
      </c>
    </row>
    <row r="1138" spans="1:16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tr">
        <f t="shared" si="51"/>
        <v>fail</v>
      </c>
      <c r="G1138" t="s">
        <v>8226</v>
      </c>
      <c r="H1138" t="s">
        <v>8245</v>
      </c>
      <c r="I1138" s="11">
        <v>1450541229</v>
      </c>
      <c r="J1138" s="13">
        <v>1447949229</v>
      </c>
      <c r="K1138" t="b">
        <v>0</v>
      </c>
      <c r="L1138">
        <v>6</v>
      </c>
      <c r="M1138" t="b">
        <v>0</v>
      </c>
      <c r="N1138" t="s">
        <v>8279</v>
      </c>
      <c r="O1138" s="6">
        <f t="shared" si="52"/>
        <v>6.4439140811455853E-2</v>
      </c>
      <c r="P1138" s="8">
        <f t="shared" si="53"/>
        <v>45</v>
      </c>
    </row>
    <row r="1139" spans="1:16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tr">
        <f t="shared" si="51"/>
        <v>fail</v>
      </c>
      <c r="G1139" t="s">
        <v>8220</v>
      </c>
      <c r="H1139" t="s">
        <v>8242</v>
      </c>
      <c r="I1139" s="11">
        <v>1461440421</v>
      </c>
      <c r="J1139" s="13">
        <v>1458848421</v>
      </c>
      <c r="K1139" t="b">
        <v>0</v>
      </c>
      <c r="L1139">
        <v>39</v>
      </c>
      <c r="M1139" t="b">
        <v>0</v>
      </c>
      <c r="N1139" t="s">
        <v>8279</v>
      </c>
      <c r="O1139" s="6">
        <f t="shared" si="52"/>
        <v>0.39500000000000002</v>
      </c>
      <c r="P1139" s="8">
        <f t="shared" si="53"/>
        <v>253.2051282051282</v>
      </c>
    </row>
    <row r="1140" spans="1:16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tr">
        <f t="shared" si="51"/>
        <v>fail</v>
      </c>
      <c r="G1140" t="s">
        <v>8220</v>
      </c>
      <c r="H1140" t="s">
        <v>8242</v>
      </c>
      <c r="I1140" s="11">
        <v>1485035131</v>
      </c>
      <c r="J1140" s="13">
        <v>1483307131</v>
      </c>
      <c r="K1140" t="b">
        <v>0</v>
      </c>
      <c r="L1140">
        <v>4</v>
      </c>
      <c r="M1140" t="b">
        <v>0</v>
      </c>
      <c r="N1140" t="s">
        <v>8279</v>
      </c>
      <c r="O1140" s="6">
        <f t="shared" si="52"/>
        <v>3.5714285714285713E-3</v>
      </c>
      <c r="P1140" s="8">
        <f t="shared" si="53"/>
        <v>31.25</v>
      </c>
    </row>
    <row r="1141" spans="1:16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tr">
        <f t="shared" si="51"/>
        <v>fail</v>
      </c>
      <c r="G1141" t="s">
        <v>8220</v>
      </c>
      <c r="H1141" t="s">
        <v>8242</v>
      </c>
      <c r="I1141" s="11">
        <v>1420100426</v>
      </c>
      <c r="J1141" s="13">
        <v>1417508426</v>
      </c>
      <c r="K1141" t="b">
        <v>0</v>
      </c>
      <c r="L1141">
        <v>1</v>
      </c>
      <c r="M1141" t="b">
        <v>0</v>
      </c>
      <c r="N1141" t="s">
        <v>8279</v>
      </c>
      <c r="O1141" s="6">
        <f t="shared" si="52"/>
        <v>6.2500000000000001E-4</v>
      </c>
      <c r="P1141" s="8">
        <f t="shared" si="53"/>
        <v>5</v>
      </c>
    </row>
    <row r="1142" spans="1:16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tr">
        <f t="shared" si="51"/>
        <v>fail</v>
      </c>
      <c r="G1142" t="s">
        <v>8221</v>
      </c>
      <c r="H1142" t="s">
        <v>8243</v>
      </c>
      <c r="I1142" s="11">
        <v>1438859121</v>
      </c>
      <c r="J1142" s="13">
        <v>1436267121</v>
      </c>
      <c r="K1142" t="b">
        <v>0</v>
      </c>
      <c r="L1142">
        <v>0</v>
      </c>
      <c r="M1142" t="b">
        <v>0</v>
      </c>
      <c r="N1142" t="s">
        <v>8279</v>
      </c>
      <c r="O1142" s="6">
        <f t="shared" si="52"/>
        <v>0</v>
      </c>
      <c r="P1142" s="8" t="e">
        <f t="shared" si="53"/>
        <v>#DIV/0!</v>
      </c>
    </row>
    <row r="1143" spans="1:16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tr">
        <f t="shared" si="51"/>
        <v>fail</v>
      </c>
      <c r="G1143" t="s">
        <v>8232</v>
      </c>
      <c r="H1143" t="s">
        <v>8245</v>
      </c>
      <c r="I1143" s="11">
        <v>1436460450</v>
      </c>
      <c r="J1143" s="13">
        <v>1433868450</v>
      </c>
      <c r="K1143" t="b">
        <v>0</v>
      </c>
      <c r="L1143">
        <v>0</v>
      </c>
      <c r="M1143" t="b">
        <v>0</v>
      </c>
      <c r="N1143" t="s">
        <v>8279</v>
      </c>
      <c r="O1143" s="6">
        <f t="shared" si="52"/>
        <v>0</v>
      </c>
      <c r="P1143" s="8" t="e">
        <f t="shared" si="53"/>
        <v>#DIV/0!</v>
      </c>
    </row>
    <row r="1144" spans="1:16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tr">
        <f t="shared" si="51"/>
        <v>fail</v>
      </c>
      <c r="G1144" t="s">
        <v>8220</v>
      </c>
      <c r="H1144" t="s">
        <v>8242</v>
      </c>
      <c r="I1144" s="11">
        <v>1424131727</v>
      </c>
      <c r="J1144" s="13">
        <v>1421539727</v>
      </c>
      <c r="K1144" t="b">
        <v>0</v>
      </c>
      <c r="L1144">
        <v>0</v>
      </c>
      <c r="M1144" t="b">
        <v>0</v>
      </c>
      <c r="N1144" t="s">
        <v>8279</v>
      </c>
      <c r="O1144" s="6">
        <f t="shared" si="52"/>
        <v>0</v>
      </c>
      <c r="P1144" s="8" t="e">
        <f t="shared" si="53"/>
        <v>#DIV/0!</v>
      </c>
    </row>
    <row r="1145" spans="1:16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tr">
        <f t="shared" si="51"/>
        <v>fail</v>
      </c>
      <c r="G1145" t="s">
        <v>8220</v>
      </c>
      <c r="H1145" t="s">
        <v>8242</v>
      </c>
      <c r="I1145" s="11">
        <v>1450327126</v>
      </c>
      <c r="J1145" s="13">
        <v>1447735126</v>
      </c>
      <c r="K1145" t="b">
        <v>0</v>
      </c>
      <c r="L1145">
        <v>8</v>
      </c>
      <c r="M1145" t="b">
        <v>0</v>
      </c>
      <c r="N1145" t="s">
        <v>8279</v>
      </c>
      <c r="O1145" s="6">
        <f t="shared" si="52"/>
        <v>4.1333333333333335E-3</v>
      </c>
      <c r="P1145" s="8">
        <f t="shared" si="53"/>
        <v>23.25</v>
      </c>
    </row>
    <row r="1146" spans="1:16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tr">
        <f t="shared" si="51"/>
        <v>fail</v>
      </c>
      <c r="G1146" t="s">
        <v>8220</v>
      </c>
      <c r="H1146" t="s">
        <v>8242</v>
      </c>
      <c r="I1146" s="11">
        <v>1430281320</v>
      </c>
      <c r="J1146" s="13">
        <v>1427689320</v>
      </c>
      <c r="K1146" t="b">
        <v>0</v>
      </c>
      <c r="L1146">
        <v>0</v>
      </c>
      <c r="M1146" t="b">
        <v>0</v>
      </c>
      <c r="N1146" t="s">
        <v>8280</v>
      </c>
      <c r="O1146" s="6">
        <f t="shared" si="52"/>
        <v>0</v>
      </c>
      <c r="P1146" s="8" t="e">
        <f t="shared" si="53"/>
        <v>#DIV/0!</v>
      </c>
    </row>
    <row r="1147" spans="1:16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tr">
        <f t="shared" si="51"/>
        <v>fail</v>
      </c>
      <c r="G1147" t="s">
        <v>8220</v>
      </c>
      <c r="H1147" t="s">
        <v>8242</v>
      </c>
      <c r="I1147" s="11">
        <v>1412272592</v>
      </c>
      <c r="J1147" s="13">
        <v>1407088592</v>
      </c>
      <c r="K1147" t="b">
        <v>0</v>
      </c>
      <c r="L1147">
        <v>1</v>
      </c>
      <c r="M1147" t="b">
        <v>0</v>
      </c>
      <c r="N1147" t="s">
        <v>8280</v>
      </c>
      <c r="O1147" s="6">
        <f t="shared" si="52"/>
        <v>1.25E-3</v>
      </c>
      <c r="P1147" s="8">
        <f t="shared" si="53"/>
        <v>100</v>
      </c>
    </row>
    <row r="1148" spans="1:16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tr">
        <f t="shared" si="51"/>
        <v>fail</v>
      </c>
      <c r="G1148" t="s">
        <v>8220</v>
      </c>
      <c r="H1148" t="s">
        <v>8242</v>
      </c>
      <c r="I1148" s="11">
        <v>1399071173</v>
      </c>
      <c r="J1148" s="13">
        <v>1395787973</v>
      </c>
      <c r="K1148" t="b">
        <v>0</v>
      </c>
      <c r="L1148">
        <v>12</v>
      </c>
      <c r="M1148" t="b">
        <v>0</v>
      </c>
      <c r="N1148" t="s">
        <v>8280</v>
      </c>
      <c r="O1148" s="6">
        <f t="shared" si="52"/>
        <v>8.8333333333333333E-2</v>
      </c>
      <c r="P1148" s="8">
        <f t="shared" si="53"/>
        <v>44.166666666666664</v>
      </c>
    </row>
    <row r="1149" spans="1:16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tr">
        <f t="shared" si="51"/>
        <v>fail</v>
      </c>
      <c r="G1149" t="s">
        <v>8225</v>
      </c>
      <c r="H1149" t="s">
        <v>8247</v>
      </c>
      <c r="I1149" s="11">
        <v>1413760783</v>
      </c>
      <c r="J1149" s="13">
        <v>1408576783</v>
      </c>
      <c r="K1149" t="b">
        <v>0</v>
      </c>
      <c r="L1149">
        <v>0</v>
      </c>
      <c r="M1149" t="b">
        <v>0</v>
      </c>
      <c r="N1149" t="s">
        <v>8280</v>
      </c>
      <c r="O1149" s="6">
        <f t="shared" si="52"/>
        <v>0</v>
      </c>
      <c r="P1149" s="8" t="e">
        <f t="shared" si="53"/>
        <v>#DIV/0!</v>
      </c>
    </row>
    <row r="1150" spans="1:16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tr">
        <f t="shared" si="51"/>
        <v>fail</v>
      </c>
      <c r="G1150" t="s">
        <v>8220</v>
      </c>
      <c r="H1150" t="s">
        <v>8242</v>
      </c>
      <c r="I1150" s="11">
        <v>1480568781</v>
      </c>
      <c r="J1150" s="13">
        <v>1477973181</v>
      </c>
      <c r="K1150" t="b">
        <v>0</v>
      </c>
      <c r="L1150">
        <v>3</v>
      </c>
      <c r="M1150" t="b">
        <v>0</v>
      </c>
      <c r="N1150" t="s">
        <v>8280</v>
      </c>
      <c r="O1150" s="6">
        <f t="shared" si="52"/>
        <v>4.8666666666666667E-3</v>
      </c>
      <c r="P1150" s="8">
        <f t="shared" si="53"/>
        <v>24.333333333333332</v>
      </c>
    </row>
    <row r="1151" spans="1:16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tr">
        <f t="shared" si="51"/>
        <v>fail</v>
      </c>
      <c r="G1151" t="s">
        <v>8220</v>
      </c>
      <c r="H1151" t="s">
        <v>8242</v>
      </c>
      <c r="I1151" s="11">
        <v>1466096566</v>
      </c>
      <c r="J1151" s="13">
        <v>1463504566</v>
      </c>
      <c r="K1151" t="b">
        <v>0</v>
      </c>
      <c r="L1151">
        <v>2</v>
      </c>
      <c r="M1151" t="b">
        <v>0</v>
      </c>
      <c r="N1151" t="s">
        <v>8280</v>
      </c>
      <c r="O1151" s="6">
        <f t="shared" si="52"/>
        <v>1.5E-3</v>
      </c>
      <c r="P1151" s="8">
        <f t="shared" si="53"/>
        <v>37.5</v>
      </c>
    </row>
    <row r="1152" spans="1:16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tr">
        <f t="shared" si="51"/>
        <v>fail</v>
      </c>
      <c r="G1152" t="s">
        <v>8220</v>
      </c>
      <c r="H1152" t="s">
        <v>8242</v>
      </c>
      <c r="I1152" s="11">
        <v>1452293675</v>
      </c>
      <c r="J1152" s="13">
        <v>1447109675</v>
      </c>
      <c r="K1152" t="b">
        <v>0</v>
      </c>
      <c r="L1152">
        <v>6</v>
      </c>
      <c r="M1152" t="b">
        <v>0</v>
      </c>
      <c r="N1152" t="s">
        <v>8280</v>
      </c>
      <c r="O1152" s="6">
        <f t="shared" si="52"/>
        <v>0.1008</v>
      </c>
      <c r="P1152" s="8">
        <f t="shared" si="53"/>
        <v>42</v>
      </c>
    </row>
    <row r="1153" spans="1:16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tr">
        <f t="shared" si="51"/>
        <v>fail</v>
      </c>
      <c r="G1153" t="s">
        <v>8220</v>
      </c>
      <c r="H1153" t="s">
        <v>8242</v>
      </c>
      <c r="I1153" s="11">
        <v>1441592863</v>
      </c>
      <c r="J1153" s="13">
        <v>1439000863</v>
      </c>
      <c r="K1153" t="b">
        <v>0</v>
      </c>
      <c r="L1153">
        <v>0</v>
      </c>
      <c r="M1153" t="b">
        <v>0</v>
      </c>
      <c r="N1153" t="s">
        <v>8280</v>
      </c>
      <c r="O1153" s="6">
        <f t="shared" si="52"/>
        <v>0</v>
      </c>
      <c r="P1153" s="8" t="e">
        <f t="shared" si="53"/>
        <v>#DIV/0!</v>
      </c>
    </row>
    <row r="1154" spans="1:16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tr">
        <f t="shared" si="51"/>
        <v>fail</v>
      </c>
      <c r="G1154" t="s">
        <v>8220</v>
      </c>
      <c r="H1154" t="s">
        <v>8242</v>
      </c>
      <c r="I1154" s="11">
        <v>1431709312</v>
      </c>
      <c r="J1154" s="13">
        <v>1429117312</v>
      </c>
      <c r="K1154" t="b">
        <v>0</v>
      </c>
      <c r="L1154">
        <v>15</v>
      </c>
      <c r="M1154" t="b">
        <v>0</v>
      </c>
      <c r="N1154" t="s">
        <v>8280</v>
      </c>
      <c r="O1154" s="6">
        <f t="shared" si="52"/>
        <v>5.6937500000000002E-2</v>
      </c>
      <c r="P1154" s="8">
        <f t="shared" si="53"/>
        <v>60.733333333333334</v>
      </c>
    </row>
    <row r="1155" spans="1:16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tr">
        <f t="shared" ref="F1155:F1218" si="54">IF(D1155&lt;E1155,"success","fail")</f>
        <v>fail</v>
      </c>
      <c r="G1155" t="s">
        <v>8220</v>
      </c>
      <c r="H1155" t="s">
        <v>8242</v>
      </c>
      <c r="I1155" s="11">
        <v>1434647305</v>
      </c>
      <c r="J1155" s="13">
        <v>1432055305</v>
      </c>
      <c r="K1155" t="b">
        <v>0</v>
      </c>
      <c r="L1155">
        <v>1</v>
      </c>
      <c r="M1155" t="b">
        <v>0</v>
      </c>
      <c r="N1155" t="s">
        <v>8280</v>
      </c>
      <c r="O1155" s="6">
        <f t="shared" ref="O1155:O1218" si="55">E1155/D1155</f>
        <v>6.2500000000000003E-3</v>
      </c>
      <c r="P1155" s="8">
        <f t="shared" ref="P1155:P1218" si="56">E1155/L1155</f>
        <v>50</v>
      </c>
    </row>
    <row r="1156" spans="1:16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tr">
        <f t="shared" si="54"/>
        <v>fail</v>
      </c>
      <c r="G1156" t="s">
        <v>8220</v>
      </c>
      <c r="H1156" t="s">
        <v>8242</v>
      </c>
      <c r="I1156" s="11">
        <v>1441507006</v>
      </c>
      <c r="J1156" s="13">
        <v>1438915006</v>
      </c>
      <c r="K1156" t="b">
        <v>0</v>
      </c>
      <c r="L1156">
        <v>3</v>
      </c>
      <c r="M1156" t="b">
        <v>0</v>
      </c>
      <c r="N1156" t="s">
        <v>8280</v>
      </c>
      <c r="O1156" s="6">
        <f t="shared" si="55"/>
        <v>6.5000000000000002E-2</v>
      </c>
      <c r="P1156" s="8">
        <f t="shared" si="56"/>
        <v>108.33333333333333</v>
      </c>
    </row>
    <row r="1157" spans="1:16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tr">
        <f t="shared" si="54"/>
        <v>fail</v>
      </c>
      <c r="G1157" t="s">
        <v>8220</v>
      </c>
      <c r="H1157" t="s">
        <v>8242</v>
      </c>
      <c r="I1157" s="11">
        <v>1408040408</v>
      </c>
      <c r="J1157" s="13">
        <v>1405448408</v>
      </c>
      <c r="K1157" t="b">
        <v>0</v>
      </c>
      <c r="L1157">
        <v>8</v>
      </c>
      <c r="M1157" t="b">
        <v>0</v>
      </c>
      <c r="N1157" t="s">
        <v>8280</v>
      </c>
      <c r="O1157" s="6">
        <f t="shared" si="55"/>
        <v>7.5199999999999998E-3</v>
      </c>
      <c r="P1157" s="8">
        <f t="shared" si="56"/>
        <v>23.5</v>
      </c>
    </row>
    <row r="1158" spans="1:16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tr">
        <f t="shared" si="54"/>
        <v>fail</v>
      </c>
      <c r="G1158" t="s">
        <v>8220</v>
      </c>
      <c r="H1158" t="s">
        <v>8242</v>
      </c>
      <c r="I1158" s="11">
        <v>1424742162</v>
      </c>
      <c r="J1158" s="13">
        <v>1422150162</v>
      </c>
      <c r="K1158" t="b">
        <v>0</v>
      </c>
      <c r="L1158">
        <v>0</v>
      </c>
      <c r="M1158" t="b">
        <v>0</v>
      </c>
      <c r="N1158" t="s">
        <v>8280</v>
      </c>
      <c r="O1158" s="6">
        <f t="shared" si="55"/>
        <v>0</v>
      </c>
      <c r="P1158" s="8" t="e">
        <f t="shared" si="56"/>
        <v>#DIV/0!</v>
      </c>
    </row>
    <row r="1159" spans="1:16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tr">
        <f t="shared" si="54"/>
        <v>fail</v>
      </c>
      <c r="G1159" t="s">
        <v>8220</v>
      </c>
      <c r="H1159" t="s">
        <v>8242</v>
      </c>
      <c r="I1159" s="11">
        <v>1417795480</v>
      </c>
      <c r="J1159" s="13">
        <v>1412607880</v>
      </c>
      <c r="K1159" t="b">
        <v>0</v>
      </c>
      <c r="L1159">
        <v>3</v>
      </c>
      <c r="M1159" t="b">
        <v>0</v>
      </c>
      <c r="N1159" t="s">
        <v>8280</v>
      </c>
      <c r="O1159" s="6">
        <f t="shared" si="55"/>
        <v>1.5100000000000001E-2</v>
      </c>
      <c r="P1159" s="8">
        <f t="shared" si="56"/>
        <v>50.333333333333336</v>
      </c>
    </row>
    <row r="1160" spans="1:16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tr">
        <f t="shared" si="54"/>
        <v>fail</v>
      </c>
      <c r="G1160" t="s">
        <v>8220</v>
      </c>
      <c r="H1160" t="s">
        <v>8242</v>
      </c>
      <c r="I1160" s="11">
        <v>1418091128</v>
      </c>
      <c r="J1160" s="13">
        <v>1415499128</v>
      </c>
      <c r="K1160" t="b">
        <v>0</v>
      </c>
      <c r="L1160">
        <v>3</v>
      </c>
      <c r="M1160" t="b">
        <v>0</v>
      </c>
      <c r="N1160" t="s">
        <v>8280</v>
      </c>
      <c r="O1160" s="6">
        <f t="shared" si="55"/>
        <v>4.6666666666666671E-3</v>
      </c>
      <c r="P1160" s="8">
        <f t="shared" si="56"/>
        <v>11.666666666666666</v>
      </c>
    </row>
    <row r="1161" spans="1:16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tr">
        <f t="shared" si="54"/>
        <v>fail</v>
      </c>
      <c r="G1161" t="s">
        <v>8220</v>
      </c>
      <c r="H1161" t="s">
        <v>8242</v>
      </c>
      <c r="I1161" s="11">
        <v>1435679100</v>
      </c>
      <c r="J1161" s="13">
        <v>1433006765</v>
      </c>
      <c r="K1161" t="b">
        <v>0</v>
      </c>
      <c r="L1161">
        <v>0</v>
      </c>
      <c r="M1161" t="b">
        <v>0</v>
      </c>
      <c r="N1161" t="s">
        <v>8280</v>
      </c>
      <c r="O1161" s="6">
        <f t="shared" si="55"/>
        <v>0</v>
      </c>
      <c r="P1161" s="8" t="e">
        <f t="shared" si="56"/>
        <v>#DIV/0!</v>
      </c>
    </row>
    <row r="1162" spans="1:16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tr">
        <f t="shared" si="54"/>
        <v>fail</v>
      </c>
      <c r="G1162" t="s">
        <v>8220</v>
      </c>
      <c r="H1162" t="s">
        <v>8242</v>
      </c>
      <c r="I1162" s="11">
        <v>1427510586</v>
      </c>
      <c r="J1162" s="13">
        <v>1424922186</v>
      </c>
      <c r="K1162" t="b">
        <v>0</v>
      </c>
      <c r="L1162">
        <v>19</v>
      </c>
      <c r="M1162" t="b">
        <v>0</v>
      </c>
      <c r="N1162" t="s">
        <v>8280</v>
      </c>
      <c r="O1162" s="6">
        <f t="shared" si="55"/>
        <v>3.85E-2</v>
      </c>
      <c r="P1162" s="8">
        <f t="shared" si="56"/>
        <v>60.789473684210527</v>
      </c>
    </row>
    <row r="1163" spans="1:16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tr">
        <f t="shared" si="54"/>
        <v>fail</v>
      </c>
      <c r="G1163" t="s">
        <v>8220</v>
      </c>
      <c r="H1163" t="s">
        <v>8242</v>
      </c>
      <c r="I1163" s="11">
        <v>1432047989</v>
      </c>
      <c r="J1163" s="13">
        <v>1430233589</v>
      </c>
      <c r="K1163" t="b">
        <v>0</v>
      </c>
      <c r="L1163">
        <v>0</v>
      </c>
      <c r="M1163" t="b">
        <v>0</v>
      </c>
      <c r="N1163" t="s">
        <v>8280</v>
      </c>
      <c r="O1163" s="6">
        <f t="shared" si="55"/>
        <v>0</v>
      </c>
      <c r="P1163" s="8" t="e">
        <f t="shared" si="56"/>
        <v>#DIV/0!</v>
      </c>
    </row>
    <row r="1164" spans="1:16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tr">
        <f t="shared" si="54"/>
        <v>fail</v>
      </c>
      <c r="G1164" t="s">
        <v>8220</v>
      </c>
      <c r="H1164" t="s">
        <v>8242</v>
      </c>
      <c r="I1164" s="11">
        <v>1411662264</v>
      </c>
      <c r="J1164" s="13">
        <v>1408983864</v>
      </c>
      <c r="K1164" t="b">
        <v>0</v>
      </c>
      <c r="L1164">
        <v>2</v>
      </c>
      <c r="M1164" t="b">
        <v>0</v>
      </c>
      <c r="N1164" t="s">
        <v>8280</v>
      </c>
      <c r="O1164" s="6">
        <f t="shared" si="55"/>
        <v>5.8333333333333338E-4</v>
      </c>
      <c r="P1164" s="8">
        <f t="shared" si="56"/>
        <v>17.5</v>
      </c>
    </row>
    <row r="1165" spans="1:16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tr">
        <f t="shared" si="54"/>
        <v>fail</v>
      </c>
      <c r="G1165" t="s">
        <v>8220</v>
      </c>
      <c r="H1165" t="s">
        <v>8242</v>
      </c>
      <c r="I1165" s="11">
        <v>1407604920</v>
      </c>
      <c r="J1165" s="13">
        <v>1405012920</v>
      </c>
      <c r="K1165" t="b">
        <v>0</v>
      </c>
      <c r="L1165">
        <v>0</v>
      </c>
      <c r="M1165" t="b">
        <v>0</v>
      </c>
      <c r="N1165" t="s">
        <v>8280</v>
      </c>
      <c r="O1165" s="6">
        <f t="shared" si="55"/>
        <v>0</v>
      </c>
      <c r="P1165" s="8" t="e">
        <f t="shared" si="56"/>
        <v>#DIV/0!</v>
      </c>
    </row>
    <row r="1166" spans="1:16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tr">
        <f t="shared" si="54"/>
        <v>fail</v>
      </c>
      <c r="G1166" t="s">
        <v>8220</v>
      </c>
      <c r="H1166" t="s">
        <v>8242</v>
      </c>
      <c r="I1166" s="11">
        <v>1466270582</v>
      </c>
      <c r="J1166" s="13">
        <v>1463678582</v>
      </c>
      <c r="K1166" t="b">
        <v>0</v>
      </c>
      <c r="L1166">
        <v>0</v>
      </c>
      <c r="M1166" t="b">
        <v>0</v>
      </c>
      <c r="N1166" t="s">
        <v>8280</v>
      </c>
      <c r="O1166" s="6">
        <f t="shared" si="55"/>
        <v>0</v>
      </c>
      <c r="P1166" s="8" t="e">
        <f t="shared" si="56"/>
        <v>#DIV/0!</v>
      </c>
    </row>
    <row r="1167" spans="1:16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tr">
        <f t="shared" si="54"/>
        <v>fail</v>
      </c>
      <c r="G1167" t="s">
        <v>8220</v>
      </c>
      <c r="H1167" t="s">
        <v>8242</v>
      </c>
      <c r="I1167" s="11">
        <v>1404623330</v>
      </c>
      <c r="J1167" s="13">
        <v>1401685730</v>
      </c>
      <c r="K1167" t="b">
        <v>0</v>
      </c>
      <c r="L1167">
        <v>25</v>
      </c>
      <c r="M1167" t="b">
        <v>0</v>
      </c>
      <c r="N1167" t="s">
        <v>8280</v>
      </c>
      <c r="O1167" s="6">
        <f t="shared" si="55"/>
        <v>0.20705000000000001</v>
      </c>
      <c r="P1167" s="8">
        <f t="shared" si="56"/>
        <v>82.82</v>
      </c>
    </row>
    <row r="1168" spans="1:16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tr">
        <f t="shared" si="54"/>
        <v>fail</v>
      </c>
      <c r="G1168" t="s">
        <v>8220</v>
      </c>
      <c r="H1168" t="s">
        <v>8242</v>
      </c>
      <c r="I1168" s="11">
        <v>1435291200</v>
      </c>
      <c r="J1168" s="13">
        <v>1432640342</v>
      </c>
      <c r="K1168" t="b">
        <v>0</v>
      </c>
      <c r="L1168">
        <v>8</v>
      </c>
      <c r="M1168" t="b">
        <v>0</v>
      </c>
      <c r="N1168" t="s">
        <v>8280</v>
      </c>
      <c r="O1168" s="6">
        <f t="shared" si="55"/>
        <v>0.19139999999999999</v>
      </c>
      <c r="P1168" s="8">
        <f t="shared" si="56"/>
        <v>358.875</v>
      </c>
    </row>
    <row r="1169" spans="1:16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tr">
        <f t="shared" si="54"/>
        <v>fail</v>
      </c>
      <c r="G1169" t="s">
        <v>8220</v>
      </c>
      <c r="H1169" t="s">
        <v>8242</v>
      </c>
      <c r="I1169" s="11">
        <v>1410543495</v>
      </c>
      <c r="J1169" s="13">
        <v>1407865095</v>
      </c>
      <c r="K1169" t="b">
        <v>0</v>
      </c>
      <c r="L1169">
        <v>16</v>
      </c>
      <c r="M1169" t="b">
        <v>0</v>
      </c>
      <c r="N1169" t="s">
        <v>8280</v>
      </c>
      <c r="O1169" s="6">
        <f t="shared" si="55"/>
        <v>1.6316666666666667E-2</v>
      </c>
      <c r="P1169" s="8">
        <f t="shared" si="56"/>
        <v>61.1875</v>
      </c>
    </row>
    <row r="1170" spans="1:16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tr">
        <f t="shared" si="54"/>
        <v>fail</v>
      </c>
      <c r="G1170" t="s">
        <v>8220</v>
      </c>
      <c r="H1170" t="s">
        <v>8242</v>
      </c>
      <c r="I1170" s="11">
        <v>1474507065</v>
      </c>
      <c r="J1170" s="13">
        <v>1471915065</v>
      </c>
      <c r="K1170" t="b">
        <v>0</v>
      </c>
      <c r="L1170">
        <v>3</v>
      </c>
      <c r="M1170" t="b">
        <v>0</v>
      </c>
      <c r="N1170" t="s">
        <v>8280</v>
      </c>
      <c r="O1170" s="6">
        <f t="shared" si="55"/>
        <v>5.6666666666666664E-2</v>
      </c>
      <c r="P1170" s="8">
        <f t="shared" si="56"/>
        <v>340</v>
      </c>
    </row>
    <row r="1171" spans="1:16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tr">
        <f t="shared" si="54"/>
        <v>fail</v>
      </c>
      <c r="G1171" t="s">
        <v>8220</v>
      </c>
      <c r="H1171" t="s">
        <v>8242</v>
      </c>
      <c r="I1171" s="11">
        <v>1424593763</v>
      </c>
      <c r="J1171" s="13">
        <v>1422001763</v>
      </c>
      <c r="K1171" t="b">
        <v>0</v>
      </c>
      <c r="L1171">
        <v>3</v>
      </c>
      <c r="M1171" t="b">
        <v>0</v>
      </c>
      <c r="N1171" t="s">
        <v>8280</v>
      </c>
      <c r="O1171" s="6">
        <f t="shared" si="55"/>
        <v>1.6999999999999999E-3</v>
      </c>
      <c r="P1171" s="8">
        <f t="shared" si="56"/>
        <v>5.666666666666667</v>
      </c>
    </row>
    <row r="1172" spans="1:16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tr">
        <f t="shared" si="54"/>
        <v>fail</v>
      </c>
      <c r="G1172" t="s">
        <v>8221</v>
      </c>
      <c r="H1172" t="s">
        <v>8243</v>
      </c>
      <c r="I1172" s="11">
        <v>1433021171</v>
      </c>
      <c r="J1172" s="13">
        <v>1430429171</v>
      </c>
      <c r="K1172" t="b">
        <v>0</v>
      </c>
      <c r="L1172">
        <v>2</v>
      </c>
      <c r="M1172" t="b">
        <v>0</v>
      </c>
      <c r="N1172" t="s">
        <v>8280</v>
      </c>
      <c r="O1172" s="6">
        <f t="shared" si="55"/>
        <v>4.0000000000000001E-3</v>
      </c>
      <c r="P1172" s="8">
        <f t="shared" si="56"/>
        <v>50</v>
      </c>
    </row>
    <row r="1173" spans="1:16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tr">
        <f t="shared" si="54"/>
        <v>fail</v>
      </c>
      <c r="G1173" t="s">
        <v>8220</v>
      </c>
      <c r="H1173" t="s">
        <v>8242</v>
      </c>
      <c r="I1173" s="11">
        <v>1415909927</v>
      </c>
      <c r="J1173" s="13">
        <v>1414351127</v>
      </c>
      <c r="K1173" t="b">
        <v>0</v>
      </c>
      <c r="L1173">
        <v>1</v>
      </c>
      <c r="M1173" t="b">
        <v>0</v>
      </c>
      <c r="N1173" t="s">
        <v>8280</v>
      </c>
      <c r="O1173" s="6">
        <f t="shared" si="55"/>
        <v>1E-3</v>
      </c>
      <c r="P1173" s="8">
        <f t="shared" si="56"/>
        <v>25</v>
      </c>
    </row>
    <row r="1174" spans="1:16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tr">
        <f t="shared" si="54"/>
        <v>fail</v>
      </c>
      <c r="G1174" t="s">
        <v>8220</v>
      </c>
      <c r="H1174" t="s">
        <v>8242</v>
      </c>
      <c r="I1174" s="11">
        <v>1408551752</v>
      </c>
      <c r="J1174" s="13">
        <v>1405959752</v>
      </c>
      <c r="K1174" t="b">
        <v>0</v>
      </c>
      <c r="L1174">
        <v>0</v>
      </c>
      <c r="M1174" t="b">
        <v>0</v>
      </c>
      <c r="N1174" t="s">
        <v>8280</v>
      </c>
      <c r="O1174" s="6">
        <f t="shared" si="55"/>
        <v>0</v>
      </c>
      <c r="P1174" s="8" t="e">
        <f t="shared" si="56"/>
        <v>#DIV/0!</v>
      </c>
    </row>
    <row r="1175" spans="1:16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tr">
        <f t="shared" si="54"/>
        <v>fail</v>
      </c>
      <c r="G1175" t="s">
        <v>8220</v>
      </c>
      <c r="H1175" t="s">
        <v>8242</v>
      </c>
      <c r="I1175" s="11">
        <v>1438576057</v>
      </c>
      <c r="J1175" s="13">
        <v>1435552057</v>
      </c>
      <c r="K1175" t="b">
        <v>0</v>
      </c>
      <c r="L1175">
        <v>1</v>
      </c>
      <c r="M1175" t="b">
        <v>0</v>
      </c>
      <c r="N1175" t="s">
        <v>8280</v>
      </c>
      <c r="O1175" s="6">
        <f t="shared" si="55"/>
        <v>2.4000000000000001E-4</v>
      </c>
      <c r="P1175" s="8">
        <f t="shared" si="56"/>
        <v>30</v>
      </c>
    </row>
    <row r="1176" spans="1:16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tr">
        <f t="shared" si="54"/>
        <v>fail</v>
      </c>
      <c r="G1176" t="s">
        <v>8220</v>
      </c>
      <c r="H1176" t="s">
        <v>8242</v>
      </c>
      <c r="I1176" s="11">
        <v>1462738327</v>
      </c>
      <c r="J1176" s="13">
        <v>1460146327</v>
      </c>
      <c r="K1176" t="b">
        <v>0</v>
      </c>
      <c r="L1176">
        <v>19</v>
      </c>
      <c r="M1176" t="b">
        <v>0</v>
      </c>
      <c r="N1176" t="s">
        <v>8280</v>
      </c>
      <c r="O1176" s="6">
        <f t="shared" si="55"/>
        <v>5.906666666666667E-2</v>
      </c>
      <c r="P1176" s="8">
        <f t="shared" si="56"/>
        <v>46.631578947368418</v>
      </c>
    </row>
    <row r="1177" spans="1:16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tr">
        <f t="shared" si="54"/>
        <v>fail</v>
      </c>
      <c r="G1177" t="s">
        <v>8220</v>
      </c>
      <c r="H1177" t="s">
        <v>8242</v>
      </c>
      <c r="I1177" s="11">
        <v>1436981339</v>
      </c>
      <c r="J1177" s="13">
        <v>1434389339</v>
      </c>
      <c r="K1177" t="b">
        <v>0</v>
      </c>
      <c r="L1177">
        <v>9</v>
      </c>
      <c r="M1177" t="b">
        <v>0</v>
      </c>
      <c r="N1177" t="s">
        <v>8280</v>
      </c>
      <c r="O1177" s="6">
        <f t="shared" si="55"/>
        <v>2.9250000000000002E-2</v>
      </c>
      <c r="P1177" s="8">
        <f t="shared" si="56"/>
        <v>65</v>
      </c>
    </row>
    <row r="1178" spans="1:16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tr">
        <f t="shared" si="54"/>
        <v>fail</v>
      </c>
      <c r="G1178" t="s">
        <v>8222</v>
      </c>
      <c r="H1178" t="s">
        <v>8244</v>
      </c>
      <c r="I1178" s="11">
        <v>1488805200</v>
      </c>
      <c r="J1178" s="13">
        <v>1484094498</v>
      </c>
      <c r="K1178" t="b">
        <v>0</v>
      </c>
      <c r="L1178">
        <v>1</v>
      </c>
      <c r="M1178" t="b">
        <v>0</v>
      </c>
      <c r="N1178" t="s">
        <v>8280</v>
      </c>
      <c r="O1178" s="6">
        <f t="shared" si="55"/>
        <v>5.7142857142857142E-5</v>
      </c>
      <c r="P1178" s="8">
        <f t="shared" si="56"/>
        <v>10</v>
      </c>
    </row>
    <row r="1179" spans="1:16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tr">
        <f t="shared" si="54"/>
        <v>fail</v>
      </c>
      <c r="G1179" t="s">
        <v>8221</v>
      </c>
      <c r="H1179" t="s">
        <v>8243</v>
      </c>
      <c r="I1179" s="11">
        <v>1413388296</v>
      </c>
      <c r="J1179" s="13">
        <v>1410796296</v>
      </c>
      <c r="K1179" t="b">
        <v>0</v>
      </c>
      <c r="L1179">
        <v>0</v>
      </c>
      <c r="M1179" t="b">
        <v>0</v>
      </c>
      <c r="N1179" t="s">
        <v>8280</v>
      </c>
      <c r="O1179" s="6">
        <f t="shared" si="55"/>
        <v>0</v>
      </c>
      <c r="P1179" s="8" t="e">
        <f t="shared" si="56"/>
        <v>#DIV/0!</v>
      </c>
    </row>
    <row r="1180" spans="1:16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tr">
        <f t="shared" si="54"/>
        <v>fail</v>
      </c>
      <c r="G1180" t="s">
        <v>8220</v>
      </c>
      <c r="H1180" t="s">
        <v>8242</v>
      </c>
      <c r="I1180" s="11">
        <v>1408225452</v>
      </c>
      <c r="J1180" s="13">
        <v>1405633452</v>
      </c>
      <c r="K1180" t="b">
        <v>0</v>
      </c>
      <c r="L1180">
        <v>1</v>
      </c>
      <c r="M1180" t="b">
        <v>0</v>
      </c>
      <c r="N1180" t="s">
        <v>8280</v>
      </c>
      <c r="O1180" s="6">
        <f t="shared" si="55"/>
        <v>6.666666666666667E-5</v>
      </c>
      <c r="P1180" s="8">
        <f t="shared" si="56"/>
        <v>5</v>
      </c>
    </row>
    <row r="1181" spans="1:16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tr">
        <f t="shared" si="54"/>
        <v>fail</v>
      </c>
      <c r="G1181" t="s">
        <v>8225</v>
      </c>
      <c r="H1181" t="s">
        <v>8247</v>
      </c>
      <c r="I1181" s="11">
        <v>1446052627</v>
      </c>
      <c r="J1181" s="13">
        <v>1443460627</v>
      </c>
      <c r="K1181" t="b">
        <v>0</v>
      </c>
      <c r="L1181">
        <v>5</v>
      </c>
      <c r="M1181" t="b">
        <v>0</v>
      </c>
      <c r="N1181" t="s">
        <v>8280</v>
      </c>
      <c r="O1181" s="6">
        <f t="shared" si="55"/>
        <v>5.3333333333333337E-2</v>
      </c>
      <c r="P1181" s="8">
        <f t="shared" si="56"/>
        <v>640</v>
      </c>
    </row>
    <row r="1182" spans="1:16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tr">
        <f t="shared" si="54"/>
        <v>fail</v>
      </c>
      <c r="G1182" t="s">
        <v>8220</v>
      </c>
      <c r="H1182" t="s">
        <v>8242</v>
      </c>
      <c r="I1182" s="11">
        <v>1403983314</v>
      </c>
      <c r="J1182" s="13">
        <v>1400786514</v>
      </c>
      <c r="K1182" t="b">
        <v>0</v>
      </c>
      <c r="L1182">
        <v>85</v>
      </c>
      <c r="M1182" t="b">
        <v>0</v>
      </c>
      <c r="N1182" t="s">
        <v>8280</v>
      </c>
      <c r="O1182" s="6">
        <f t="shared" si="55"/>
        <v>0.11749999999999999</v>
      </c>
      <c r="P1182" s="8">
        <f t="shared" si="56"/>
        <v>69.117647058823536</v>
      </c>
    </row>
    <row r="1183" spans="1:16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tr">
        <f t="shared" si="54"/>
        <v>fail</v>
      </c>
      <c r="G1183" t="s">
        <v>8220</v>
      </c>
      <c r="H1183" t="s">
        <v>8242</v>
      </c>
      <c r="I1183" s="11">
        <v>1425197321</v>
      </c>
      <c r="J1183" s="13">
        <v>1422605321</v>
      </c>
      <c r="K1183" t="b">
        <v>0</v>
      </c>
      <c r="L1183">
        <v>3</v>
      </c>
      <c r="M1183" t="b">
        <v>0</v>
      </c>
      <c r="N1183" t="s">
        <v>8280</v>
      </c>
      <c r="O1183" s="6">
        <f t="shared" si="55"/>
        <v>8.0000000000000007E-5</v>
      </c>
      <c r="P1183" s="8">
        <f t="shared" si="56"/>
        <v>1.3333333333333333</v>
      </c>
    </row>
    <row r="1184" spans="1:16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tr">
        <f t="shared" si="54"/>
        <v>fail</v>
      </c>
      <c r="G1184" t="s">
        <v>8220</v>
      </c>
      <c r="H1184" t="s">
        <v>8242</v>
      </c>
      <c r="I1184" s="11">
        <v>1484239320</v>
      </c>
      <c r="J1184" s="13">
        <v>1482609088</v>
      </c>
      <c r="K1184" t="b">
        <v>0</v>
      </c>
      <c r="L1184">
        <v>4</v>
      </c>
      <c r="M1184" t="b">
        <v>0</v>
      </c>
      <c r="N1184" t="s">
        <v>8280</v>
      </c>
      <c r="O1184" s="6">
        <f t="shared" si="55"/>
        <v>4.2000000000000003E-2</v>
      </c>
      <c r="P1184" s="8">
        <f t="shared" si="56"/>
        <v>10.5</v>
      </c>
    </row>
    <row r="1185" spans="1:16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tr">
        <f t="shared" si="54"/>
        <v>fail</v>
      </c>
      <c r="G1185" t="s">
        <v>8220</v>
      </c>
      <c r="H1185" t="s">
        <v>8242</v>
      </c>
      <c r="I1185" s="11">
        <v>1478059140</v>
      </c>
      <c r="J1185" s="13">
        <v>1476391223</v>
      </c>
      <c r="K1185" t="b">
        <v>0</v>
      </c>
      <c r="L1185">
        <v>3</v>
      </c>
      <c r="M1185" t="b">
        <v>0</v>
      </c>
      <c r="N1185" t="s">
        <v>8280</v>
      </c>
      <c r="O1185" s="6">
        <f t="shared" si="55"/>
        <v>0.04</v>
      </c>
      <c r="P1185" s="8">
        <f t="shared" si="56"/>
        <v>33.333333333333336</v>
      </c>
    </row>
    <row r="1186" spans="1:16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tr">
        <f t="shared" si="54"/>
        <v>success</v>
      </c>
      <c r="G1186" t="s">
        <v>8221</v>
      </c>
      <c r="H1186" t="s">
        <v>8243</v>
      </c>
      <c r="I1186" s="11">
        <v>1486391011</v>
      </c>
      <c r="J1186" s="13">
        <v>1483712611</v>
      </c>
      <c r="K1186" t="b">
        <v>0</v>
      </c>
      <c r="L1186">
        <v>375</v>
      </c>
      <c r="M1186" t="b">
        <v>1</v>
      </c>
      <c r="N1186" t="s">
        <v>8281</v>
      </c>
      <c r="O1186" s="6">
        <f t="shared" si="55"/>
        <v>1.0493636363636363</v>
      </c>
      <c r="P1186" s="8">
        <f t="shared" si="56"/>
        <v>61.562666666666665</v>
      </c>
    </row>
    <row r="1187" spans="1:16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tr">
        <f t="shared" si="54"/>
        <v>success</v>
      </c>
      <c r="G1187" t="s">
        <v>8220</v>
      </c>
      <c r="H1187" t="s">
        <v>8242</v>
      </c>
      <c r="I1187" s="11">
        <v>1433736000</v>
      </c>
      <c r="J1187" s="13">
        <v>1430945149</v>
      </c>
      <c r="K1187" t="b">
        <v>0</v>
      </c>
      <c r="L1187">
        <v>111</v>
      </c>
      <c r="M1187" t="b">
        <v>1</v>
      </c>
      <c r="N1187" t="s">
        <v>8281</v>
      </c>
      <c r="O1187" s="6">
        <f t="shared" si="55"/>
        <v>1.0544</v>
      </c>
      <c r="P1187" s="8">
        <f t="shared" si="56"/>
        <v>118.73873873873873</v>
      </c>
    </row>
    <row r="1188" spans="1:16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tr">
        <f t="shared" si="54"/>
        <v>success</v>
      </c>
      <c r="G1188" t="s">
        <v>8221</v>
      </c>
      <c r="H1188" t="s">
        <v>8243</v>
      </c>
      <c r="I1188" s="11">
        <v>1433198520</v>
      </c>
      <c r="J1188" s="13">
        <v>1430340195</v>
      </c>
      <c r="K1188" t="b">
        <v>0</v>
      </c>
      <c r="L1188">
        <v>123</v>
      </c>
      <c r="M1188" t="b">
        <v>1</v>
      </c>
      <c r="N1188" t="s">
        <v>8281</v>
      </c>
      <c r="O1188" s="6">
        <f t="shared" si="55"/>
        <v>1.0673333333333332</v>
      </c>
      <c r="P1188" s="8">
        <f t="shared" si="56"/>
        <v>65.081300813008127</v>
      </c>
    </row>
    <row r="1189" spans="1:16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tr">
        <f t="shared" si="54"/>
        <v>success</v>
      </c>
      <c r="G1189" t="s">
        <v>8220</v>
      </c>
      <c r="H1189" t="s">
        <v>8242</v>
      </c>
      <c r="I1189" s="11">
        <v>1431885600</v>
      </c>
      <c r="J1189" s="13">
        <v>1429133323</v>
      </c>
      <c r="K1189" t="b">
        <v>0</v>
      </c>
      <c r="L1189">
        <v>70</v>
      </c>
      <c r="M1189" t="b">
        <v>1</v>
      </c>
      <c r="N1189" t="s">
        <v>8281</v>
      </c>
      <c r="O1189" s="6">
        <f t="shared" si="55"/>
        <v>1.0412571428571429</v>
      </c>
      <c r="P1189" s="8">
        <f t="shared" si="56"/>
        <v>130.15714285714284</v>
      </c>
    </row>
    <row r="1190" spans="1:16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tr">
        <f t="shared" si="54"/>
        <v>success</v>
      </c>
      <c r="G1190" t="s">
        <v>8225</v>
      </c>
      <c r="H1190" t="s">
        <v>8247</v>
      </c>
      <c r="I1190" s="11">
        <v>1482943740</v>
      </c>
      <c r="J1190" s="13">
        <v>1481129340</v>
      </c>
      <c r="K1190" t="b">
        <v>0</v>
      </c>
      <c r="L1190">
        <v>85</v>
      </c>
      <c r="M1190" t="b">
        <v>1</v>
      </c>
      <c r="N1190" t="s">
        <v>8281</v>
      </c>
      <c r="O1190" s="6">
        <f t="shared" si="55"/>
        <v>1.6054999999999999</v>
      </c>
      <c r="P1190" s="8">
        <f t="shared" si="56"/>
        <v>37.776470588235291</v>
      </c>
    </row>
    <row r="1191" spans="1:16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tr">
        <f t="shared" si="54"/>
        <v>success</v>
      </c>
      <c r="G1191" t="s">
        <v>8220</v>
      </c>
      <c r="H1191" t="s">
        <v>8242</v>
      </c>
      <c r="I1191" s="11">
        <v>1467242995</v>
      </c>
      <c r="J1191" s="13">
        <v>1465428595</v>
      </c>
      <c r="K1191" t="b">
        <v>0</v>
      </c>
      <c r="L1191">
        <v>86</v>
      </c>
      <c r="M1191" t="b">
        <v>1</v>
      </c>
      <c r="N1191" t="s">
        <v>8281</v>
      </c>
      <c r="O1191" s="6">
        <f t="shared" si="55"/>
        <v>1.0777777777777777</v>
      </c>
      <c r="P1191" s="8">
        <f t="shared" si="56"/>
        <v>112.79069767441861</v>
      </c>
    </row>
    <row r="1192" spans="1:16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tr">
        <f t="shared" si="54"/>
        <v>success</v>
      </c>
      <c r="G1192" t="s">
        <v>8220</v>
      </c>
      <c r="H1192" t="s">
        <v>8242</v>
      </c>
      <c r="I1192" s="11">
        <v>1409500725</v>
      </c>
      <c r="J1192" s="13">
        <v>1406908725</v>
      </c>
      <c r="K1192" t="b">
        <v>0</v>
      </c>
      <c r="L1192">
        <v>13</v>
      </c>
      <c r="M1192" t="b">
        <v>1</v>
      </c>
      <c r="N1192" t="s">
        <v>8281</v>
      </c>
      <c r="O1192" s="6">
        <f t="shared" si="55"/>
        <v>1.35</v>
      </c>
      <c r="P1192" s="8">
        <f t="shared" si="56"/>
        <v>51.92307692307692</v>
      </c>
    </row>
    <row r="1193" spans="1:16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tr">
        <f t="shared" si="54"/>
        <v>success</v>
      </c>
      <c r="G1193" t="s">
        <v>8220</v>
      </c>
      <c r="H1193" t="s">
        <v>8242</v>
      </c>
      <c r="I1193" s="11">
        <v>1458480560</v>
      </c>
      <c r="J1193" s="13">
        <v>1455892160</v>
      </c>
      <c r="K1193" t="b">
        <v>0</v>
      </c>
      <c r="L1193">
        <v>33</v>
      </c>
      <c r="M1193" t="b">
        <v>1</v>
      </c>
      <c r="N1193" t="s">
        <v>8281</v>
      </c>
      <c r="O1193" s="6">
        <f t="shared" si="55"/>
        <v>1.0907407407407408</v>
      </c>
      <c r="P1193" s="8">
        <f t="shared" si="56"/>
        <v>89.242424242424249</v>
      </c>
    </row>
    <row r="1194" spans="1:16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tr">
        <f t="shared" si="54"/>
        <v>success</v>
      </c>
      <c r="G1194" t="s">
        <v>8221</v>
      </c>
      <c r="H1194" t="s">
        <v>8243</v>
      </c>
      <c r="I1194" s="11">
        <v>1486814978</v>
      </c>
      <c r="J1194" s="13">
        <v>1484222978</v>
      </c>
      <c r="K1194" t="b">
        <v>0</v>
      </c>
      <c r="L1194">
        <v>15</v>
      </c>
      <c r="M1194" t="b">
        <v>1</v>
      </c>
      <c r="N1194" t="s">
        <v>8281</v>
      </c>
      <c r="O1194" s="6">
        <f t="shared" si="55"/>
        <v>2.9</v>
      </c>
      <c r="P1194" s="8">
        <f t="shared" si="56"/>
        <v>19.333333333333332</v>
      </c>
    </row>
    <row r="1195" spans="1:16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tr">
        <f t="shared" si="54"/>
        <v>success</v>
      </c>
      <c r="G1195" t="s">
        <v>8220</v>
      </c>
      <c r="H1195" t="s">
        <v>8242</v>
      </c>
      <c r="I1195" s="11">
        <v>1460223453</v>
      </c>
      <c r="J1195" s="13">
        <v>1455043053</v>
      </c>
      <c r="K1195" t="b">
        <v>0</v>
      </c>
      <c r="L1195">
        <v>273</v>
      </c>
      <c r="M1195" t="b">
        <v>1</v>
      </c>
      <c r="N1195" t="s">
        <v>8281</v>
      </c>
      <c r="O1195" s="6">
        <f t="shared" si="55"/>
        <v>1.0395714285714286</v>
      </c>
      <c r="P1195" s="8">
        <f t="shared" si="56"/>
        <v>79.967032967032964</v>
      </c>
    </row>
    <row r="1196" spans="1:16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tr">
        <f t="shared" si="54"/>
        <v>success</v>
      </c>
      <c r="G1196" t="s">
        <v>8237</v>
      </c>
      <c r="H1196" t="s">
        <v>8245</v>
      </c>
      <c r="I1196" s="11">
        <v>1428493379</v>
      </c>
      <c r="J1196" s="13">
        <v>1425901379</v>
      </c>
      <c r="K1196" t="b">
        <v>0</v>
      </c>
      <c r="L1196">
        <v>714</v>
      </c>
      <c r="M1196" t="b">
        <v>1</v>
      </c>
      <c r="N1196" t="s">
        <v>8281</v>
      </c>
      <c r="O1196" s="6">
        <f t="shared" si="55"/>
        <v>3.2223999999999999</v>
      </c>
      <c r="P1196" s="8">
        <f t="shared" si="56"/>
        <v>56.414565826330531</v>
      </c>
    </row>
    <row r="1197" spans="1:16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tr">
        <f t="shared" si="54"/>
        <v>success</v>
      </c>
      <c r="G1197" t="s">
        <v>8233</v>
      </c>
      <c r="H1197" t="s">
        <v>8245</v>
      </c>
      <c r="I1197" s="11">
        <v>1450602000</v>
      </c>
      <c r="J1197" s="13">
        <v>1445415653</v>
      </c>
      <c r="K1197" t="b">
        <v>0</v>
      </c>
      <c r="L1197">
        <v>170</v>
      </c>
      <c r="M1197" t="b">
        <v>1</v>
      </c>
      <c r="N1197" t="s">
        <v>8281</v>
      </c>
      <c r="O1197" s="6">
        <f t="shared" si="55"/>
        <v>1.35</v>
      </c>
      <c r="P1197" s="8">
        <f t="shared" si="56"/>
        <v>79.411764705882348</v>
      </c>
    </row>
    <row r="1198" spans="1:16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tr">
        <f t="shared" si="54"/>
        <v>success</v>
      </c>
      <c r="G1198" t="s">
        <v>8221</v>
      </c>
      <c r="H1198" t="s">
        <v>8243</v>
      </c>
      <c r="I1198" s="11">
        <v>1450467539</v>
      </c>
      <c r="J1198" s="13">
        <v>1447875539</v>
      </c>
      <c r="K1198" t="b">
        <v>0</v>
      </c>
      <c r="L1198">
        <v>512</v>
      </c>
      <c r="M1198" t="b">
        <v>1</v>
      </c>
      <c r="N1198" t="s">
        <v>8281</v>
      </c>
      <c r="O1198" s="6">
        <f t="shared" si="55"/>
        <v>2.6991034482758622</v>
      </c>
      <c r="P1198" s="8">
        <f t="shared" si="56"/>
        <v>76.439453125</v>
      </c>
    </row>
    <row r="1199" spans="1:16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tr">
        <f t="shared" si="54"/>
        <v>success</v>
      </c>
      <c r="G1199" t="s">
        <v>8220</v>
      </c>
      <c r="H1199" t="s">
        <v>8242</v>
      </c>
      <c r="I1199" s="11">
        <v>1465797540</v>
      </c>
      <c r="J1199" s="13">
        <v>1463155034</v>
      </c>
      <c r="K1199" t="b">
        <v>0</v>
      </c>
      <c r="L1199">
        <v>314</v>
      </c>
      <c r="M1199" t="b">
        <v>1</v>
      </c>
      <c r="N1199" t="s">
        <v>8281</v>
      </c>
      <c r="O1199" s="6">
        <f t="shared" si="55"/>
        <v>2.5329333333333333</v>
      </c>
      <c r="P1199" s="8">
        <f t="shared" si="56"/>
        <v>121</v>
      </c>
    </row>
    <row r="1200" spans="1:16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tr">
        <f t="shared" si="54"/>
        <v>success</v>
      </c>
      <c r="G1200" t="s">
        <v>8220</v>
      </c>
      <c r="H1200" t="s">
        <v>8242</v>
      </c>
      <c r="I1200" s="11">
        <v>1451530800</v>
      </c>
      <c r="J1200" s="13">
        <v>1448463086</v>
      </c>
      <c r="K1200" t="b">
        <v>0</v>
      </c>
      <c r="L1200">
        <v>167</v>
      </c>
      <c r="M1200" t="b">
        <v>1</v>
      </c>
      <c r="N1200" t="s">
        <v>8281</v>
      </c>
      <c r="O1200" s="6">
        <f t="shared" si="55"/>
        <v>2.6059999999999999</v>
      </c>
      <c r="P1200" s="8">
        <f t="shared" si="56"/>
        <v>54.616766467065865</v>
      </c>
    </row>
    <row r="1201" spans="1:16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tr">
        <f t="shared" si="54"/>
        <v>success</v>
      </c>
      <c r="G1201" t="s">
        <v>8221</v>
      </c>
      <c r="H1201" t="s">
        <v>8243</v>
      </c>
      <c r="I1201" s="11">
        <v>1436380200</v>
      </c>
      <c r="J1201" s="13">
        <v>1433615400</v>
      </c>
      <c r="K1201" t="b">
        <v>0</v>
      </c>
      <c r="L1201">
        <v>9</v>
      </c>
      <c r="M1201" t="b">
        <v>1</v>
      </c>
      <c r="N1201" t="s">
        <v>8281</v>
      </c>
      <c r="O1201" s="6">
        <f t="shared" si="55"/>
        <v>1.0131677953348381</v>
      </c>
      <c r="P1201" s="8">
        <f t="shared" si="56"/>
        <v>299.22222222222223</v>
      </c>
    </row>
    <row r="1202" spans="1:16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tr">
        <f t="shared" si="54"/>
        <v>success</v>
      </c>
      <c r="G1202" t="s">
        <v>8220</v>
      </c>
      <c r="H1202" t="s">
        <v>8242</v>
      </c>
      <c r="I1202" s="11">
        <v>1429183656</v>
      </c>
      <c r="J1202" s="13">
        <v>1427369256</v>
      </c>
      <c r="K1202" t="b">
        <v>0</v>
      </c>
      <c r="L1202">
        <v>103</v>
      </c>
      <c r="M1202" t="b">
        <v>1</v>
      </c>
      <c r="N1202" t="s">
        <v>8281</v>
      </c>
      <c r="O1202" s="6">
        <f t="shared" si="55"/>
        <v>1.2560416666666667</v>
      </c>
      <c r="P1202" s="8">
        <f t="shared" si="56"/>
        <v>58.533980582524272</v>
      </c>
    </row>
    <row r="1203" spans="1:16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tr">
        <f t="shared" si="54"/>
        <v>success</v>
      </c>
      <c r="G1203" t="s">
        <v>8221</v>
      </c>
      <c r="H1203" t="s">
        <v>8243</v>
      </c>
      <c r="I1203" s="11">
        <v>1468593246</v>
      </c>
      <c r="J1203" s="13">
        <v>1466001246</v>
      </c>
      <c r="K1203" t="b">
        <v>0</v>
      </c>
      <c r="L1203">
        <v>111</v>
      </c>
      <c r="M1203" t="b">
        <v>1</v>
      </c>
      <c r="N1203" t="s">
        <v>8281</v>
      </c>
      <c r="O1203" s="6">
        <f t="shared" si="55"/>
        <v>1.0243783333333334</v>
      </c>
      <c r="P1203" s="8">
        <f t="shared" si="56"/>
        <v>55.371801801801809</v>
      </c>
    </row>
    <row r="1204" spans="1:16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tr">
        <f t="shared" si="54"/>
        <v>success</v>
      </c>
      <c r="G1204" t="s">
        <v>8222</v>
      </c>
      <c r="H1204" t="s">
        <v>8244</v>
      </c>
      <c r="I1204" s="11">
        <v>1435388154</v>
      </c>
      <c r="J1204" s="13">
        <v>1432796154</v>
      </c>
      <c r="K1204" t="b">
        <v>0</v>
      </c>
      <c r="L1204">
        <v>271</v>
      </c>
      <c r="M1204" t="b">
        <v>1</v>
      </c>
      <c r="N1204" t="s">
        <v>8281</v>
      </c>
      <c r="O1204" s="6">
        <f t="shared" si="55"/>
        <v>1.99244</v>
      </c>
      <c r="P1204" s="8">
        <f t="shared" si="56"/>
        <v>183.80442804428046</v>
      </c>
    </row>
    <row r="1205" spans="1:16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tr">
        <f t="shared" si="54"/>
        <v>success</v>
      </c>
      <c r="G1205" t="s">
        <v>8220</v>
      </c>
      <c r="H1205" t="s">
        <v>8242</v>
      </c>
      <c r="I1205" s="11">
        <v>1433083527</v>
      </c>
      <c r="J1205" s="13">
        <v>1430491527</v>
      </c>
      <c r="K1205" t="b">
        <v>0</v>
      </c>
      <c r="L1205">
        <v>101</v>
      </c>
      <c r="M1205" t="b">
        <v>1</v>
      </c>
      <c r="N1205" t="s">
        <v>8281</v>
      </c>
      <c r="O1205" s="6">
        <f t="shared" si="55"/>
        <v>1.0245398773006136</v>
      </c>
      <c r="P1205" s="8">
        <f t="shared" si="56"/>
        <v>165.34653465346534</v>
      </c>
    </row>
    <row r="1206" spans="1:16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tr">
        <f t="shared" si="54"/>
        <v>success</v>
      </c>
      <c r="G1206" t="s">
        <v>8220</v>
      </c>
      <c r="H1206" t="s">
        <v>8242</v>
      </c>
      <c r="I1206" s="11">
        <v>1449205200</v>
      </c>
      <c r="J1206" s="13">
        <v>1445363833</v>
      </c>
      <c r="K1206" t="b">
        <v>0</v>
      </c>
      <c r="L1206">
        <v>57</v>
      </c>
      <c r="M1206" t="b">
        <v>1</v>
      </c>
      <c r="N1206" t="s">
        <v>8281</v>
      </c>
      <c r="O1206" s="6">
        <f t="shared" si="55"/>
        <v>1.0294615384615384</v>
      </c>
      <c r="P1206" s="8">
        <f t="shared" si="56"/>
        <v>234.78947368421052</v>
      </c>
    </row>
    <row r="1207" spans="1:16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tr">
        <f t="shared" si="54"/>
        <v>success</v>
      </c>
      <c r="G1207" t="s">
        <v>8232</v>
      </c>
      <c r="H1207" t="s">
        <v>8245</v>
      </c>
      <c r="I1207" s="11">
        <v>1434197351</v>
      </c>
      <c r="J1207" s="13">
        <v>1431605351</v>
      </c>
      <c r="K1207" t="b">
        <v>0</v>
      </c>
      <c r="L1207">
        <v>62</v>
      </c>
      <c r="M1207" t="b">
        <v>1</v>
      </c>
      <c r="N1207" t="s">
        <v>8281</v>
      </c>
      <c r="O1207" s="6">
        <f t="shared" si="55"/>
        <v>1.0086153846153847</v>
      </c>
      <c r="P1207" s="8">
        <f t="shared" si="56"/>
        <v>211.48387096774192</v>
      </c>
    </row>
    <row r="1208" spans="1:16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tr">
        <f t="shared" si="54"/>
        <v>success</v>
      </c>
      <c r="G1208" t="s">
        <v>8235</v>
      </c>
      <c r="H1208" t="s">
        <v>8245</v>
      </c>
      <c r="I1208" s="11">
        <v>1489238940</v>
      </c>
      <c r="J1208" s="13">
        <v>1486406253</v>
      </c>
      <c r="K1208" t="b">
        <v>0</v>
      </c>
      <c r="L1208">
        <v>32</v>
      </c>
      <c r="M1208" t="b">
        <v>1</v>
      </c>
      <c r="N1208" t="s">
        <v>8281</v>
      </c>
      <c r="O1208" s="6">
        <f t="shared" si="55"/>
        <v>1.1499999999999999</v>
      </c>
      <c r="P1208" s="8">
        <f t="shared" si="56"/>
        <v>32.34375</v>
      </c>
    </row>
    <row r="1209" spans="1:16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tr">
        <f t="shared" si="54"/>
        <v>success</v>
      </c>
      <c r="G1209" t="s">
        <v>8233</v>
      </c>
      <c r="H1209" t="s">
        <v>8245</v>
      </c>
      <c r="I1209" s="11">
        <v>1459418400</v>
      </c>
      <c r="J1209" s="13">
        <v>1456827573</v>
      </c>
      <c r="K1209" t="b">
        <v>0</v>
      </c>
      <c r="L1209">
        <v>141</v>
      </c>
      <c r="M1209" t="b">
        <v>1</v>
      </c>
      <c r="N1209" t="s">
        <v>8281</v>
      </c>
      <c r="O1209" s="6">
        <f t="shared" si="55"/>
        <v>1.0416766467065868</v>
      </c>
      <c r="P1209" s="8">
        <f t="shared" si="56"/>
        <v>123.37588652482269</v>
      </c>
    </row>
    <row r="1210" spans="1:16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tr">
        <f t="shared" si="54"/>
        <v>success</v>
      </c>
      <c r="G1210" t="s">
        <v>8220</v>
      </c>
      <c r="H1210" t="s">
        <v>8242</v>
      </c>
      <c r="I1210" s="11">
        <v>1458835264</v>
      </c>
      <c r="J1210" s="13">
        <v>1456246864</v>
      </c>
      <c r="K1210" t="b">
        <v>0</v>
      </c>
      <c r="L1210">
        <v>75</v>
      </c>
      <c r="M1210" t="b">
        <v>1</v>
      </c>
      <c r="N1210" t="s">
        <v>8281</v>
      </c>
      <c r="O1210" s="6">
        <f t="shared" si="55"/>
        <v>1.5529999999999999</v>
      </c>
      <c r="P1210" s="8">
        <f t="shared" si="56"/>
        <v>207.06666666666666</v>
      </c>
    </row>
    <row r="1211" spans="1:16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tr">
        <f t="shared" si="54"/>
        <v>success</v>
      </c>
      <c r="G1211" t="s">
        <v>8220</v>
      </c>
      <c r="H1211" t="s">
        <v>8242</v>
      </c>
      <c r="I1211" s="11">
        <v>1488053905</v>
      </c>
      <c r="J1211" s="13">
        <v>1485461905</v>
      </c>
      <c r="K1211" t="b">
        <v>0</v>
      </c>
      <c r="L1211">
        <v>46</v>
      </c>
      <c r="M1211" t="b">
        <v>1</v>
      </c>
      <c r="N1211" t="s">
        <v>8281</v>
      </c>
      <c r="O1211" s="6">
        <f t="shared" si="55"/>
        <v>1.06</v>
      </c>
      <c r="P1211" s="8">
        <f t="shared" si="56"/>
        <v>138.2608695652174</v>
      </c>
    </row>
    <row r="1212" spans="1:16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tr">
        <f t="shared" si="54"/>
        <v>success</v>
      </c>
      <c r="G1212" t="s">
        <v>8231</v>
      </c>
      <c r="H1212" t="s">
        <v>8251</v>
      </c>
      <c r="I1212" s="11">
        <v>1433106000</v>
      </c>
      <c r="J1212" s="13">
        <v>1431124572</v>
      </c>
      <c r="K1212" t="b">
        <v>0</v>
      </c>
      <c r="L1212">
        <v>103</v>
      </c>
      <c r="M1212" t="b">
        <v>1</v>
      </c>
      <c r="N1212" t="s">
        <v>8281</v>
      </c>
      <c r="O1212" s="6">
        <f t="shared" si="55"/>
        <v>2.5431499999999998</v>
      </c>
      <c r="P1212" s="8">
        <f t="shared" si="56"/>
        <v>493.81553398058253</v>
      </c>
    </row>
    <row r="1213" spans="1:16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tr">
        <f t="shared" si="54"/>
        <v>success</v>
      </c>
      <c r="G1213" t="s">
        <v>8225</v>
      </c>
      <c r="H1213" t="s">
        <v>8247</v>
      </c>
      <c r="I1213" s="11">
        <v>1465505261</v>
      </c>
      <c r="J1213" s="13">
        <v>1464209261</v>
      </c>
      <c r="K1213" t="b">
        <v>0</v>
      </c>
      <c r="L1213">
        <v>6</v>
      </c>
      <c r="M1213" t="b">
        <v>1</v>
      </c>
      <c r="N1213" t="s">
        <v>8281</v>
      </c>
      <c r="O1213" s="6">
        <f t="shared" si="55"/>
        <v>1.0109999999999999</v>
      </c>
      <c r="P1213" s="8">
        <f t="shared" si="56"/>
        <v>168.5</v>
      </c>
    </row>
    <row r="1214" spans="1:16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tr">
        <f t="shared" si="54"/>
        <v>success</v>
      </c>
      <c r="G1214" t="s">
        <v>8220</v>
      </c>
      <c r="H1214" t="s">
        <v>8242</v>
      </c>
      <c r="I1214" s="11">
        <v>1448586000</v>
      </c>
      <c r="J1214" s="13">
        <v>1447195695</v>
      </c>
      <c r="K1214" t="b">
        <v>0</v>
      </c>
      <c r="L1214">
        <v>83</v>
      </c>
      <c r="M1214" t="b">
        <v>1</v>
      </c>
      <c r="N1214" t="s">
        <v>8281</v>
      </c>
      <c r="O1214" s="6">
        <f t="shared" si="55"/>
        <v>1.2904</v>
      </c>
      <c r="P1214" s="8">
        <f t="shared" si="56"/>
        <v>38.867469879518069</v>
      </c>
    </row>
    <row r="1215" spans="1:16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tr">
        <f t="shared" si="54"/>
        <v>success</v>
      </c>
      <c r="G1215" t="s">
        <v>8221</v>
      </c>
      <c r="H1215" t="s">
        <v>8243</v>
      </c>
      <c r="I1215" s="11">
        <v>1485886100</v>
      </c>
      <c r="J1215" s="13">
        <v>1482862100</v>
      </c>
      <c r="K1215" t="b">
        <v>0</v>
      </c>
      <c r="L1215">
        <v>108</v>
      </c>
      <c r="M1215" t="b">
        <v>1</v>
      </c>
      <c r="N1215" t="s">
        <v>8281</v>
      </c>
      <c r="O1215" s="6">
        <f t="shared" si="55"/>
        <v>1.0223076923076924</v>
      </c>
      <c r="P1215" s="8">
        <f t="shared" si="56"/>
        <v>61.527777777777779</v>
      </c>
    </row>
    <row r="1216" spans="1:16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tr">
        <f t="shared" si="54"/>
        <v>success</v>
      </c>
      <c r="G1216" t="s">
        <v>8220</v>
      </c>
      <c r="H1216" t="s">
        <v>8242</v>
      </c>
      <c r="I1216" s="11">
        <v>1433880605</v>
      </c>
      <c r="J1216" s="13">
        <v>1428696605</v>
      </c>
      <c r="K1216" t="b">
        <v>0</v>
      </c>
      <c r="L1216">
        <v>25</v>
      </c>
      <c r="M1216" t="b">
        <v>1</v>
      </c>
      <c r="N1216" t="s">
        <v>8281</v>
      </c>
      <c r="O1216" s="6">
        <f t="shared" si="55"/>
        <v>1.3180000000000001</v>
      </c>
      <c r="P1216" s="8">
        <f t="shared" si="56"/>
        <v>105.44</v>
      </c>
    </row>
    <row r="1217" spans="1:16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tr">
        <f t="shared" si="54"/>
        <v>success</v>
      </c>
      <c r="G1217" t="s">
        <v>8220</v>
      </c>
      <c r="H1217" t="s">
        <v>8242</v>
      </c>
      <c r="I1217" s="11">
        <v>1401487756</v>
      </c>
      <c r="J1217" s="13">
        <v>1398895756</v>
      </c>
      <c r="K1217" t="b">
        <v>0</v>
      </c>
      <c r="L1217">
        <v>549</v>
      </c>
      <c r="M1217" t="b">
        <v>1</v>
      </c>
      <c r="N1217" t="s">
        <v>8281</v>
      </c>
      <c r="O1217" s="6">
        <f t="shared" si="55"/>
        <v>7.8608020000000005</v>
      </c>
      <c r="P1217" s="8">
        <f t="shared" si="56"/>
        <v>71.592003642987251</v>
      </c>
    </row>
    <row r="1218" spans="1:16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tr">
        <f t="shared" si="54"/>
        <v>success</v>
      </c>
      <c r="G1218" t="s">
        <v>8220</v>
      </c>
      <c r="H1218" t="s">
        <v>8242</v>
      </c>
      <c r="I1218" s="11">
        <v>1443826980</v>
      </c>
      <c r="J1218" s="13">
        <v>1441032457</v>
      </c>
      <c r="K1218" t="b">
        <v>0</v>
      </c>
      <c r="L1218">
        <v>222</v>
      </c>
      <c r="M1218" t="b">
        <v>1</v>
      </c>
      <c r="N1218" t="s">
        <v>8281</v>
      </c>
      <c r="O1218" s="6">
        <f t="shared" si="55"/>
        <v>1.4570000000000001</v>
      </c>
      <c r="P1218" s="8">
        <f t="shared" si="56"/>
        <v>91.882882882882882</v>
      </c>
    </row>
    <row r="1219" spans="1:16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tr">
        <f t="shared" ref="F1219:F1282" si="57">IF(D1219&lt;E1219,"success","fail")</f>
        <v>success</v>
      </c>
      <c r="G1219" t="s">
        <v>8220</v>
      </c>
      <c r="H1219" t="s">
        <v>8242</v>
      </c>
      <c r="I1219" s="11">
        <v>1468524340</v>
      </c>
      <c r="J1219" s="13">
        <v>1465932340</v>
      </c>
      <c r="K1219" t="b">
        <v>0</v>
      </c>
      <c r="L1219">
        <v>183</v>
      </c>
      <c r="M1219" t="b">
        <v>1</v>
      </c>
      <c r="N1219" t="s">
        <v>8281</v>
      </c>
      <c r="O1219" s="6">
        <f t="shared" ref="O1219:O1282" si="58">E1219/D1219</f>
        <v>1.026</v>
      </c>
      <c r="P1219" s="8">
        <f t="shared" ref="P1219:P1282" si="59">E1219/L1219</f>
        <v>148.57377049180329</v>
      </c>
    </row>
    <row r="1220" spans="1:16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tr">
        <f t="shared" si="57"/>
        <v>success</v>
      </c>
      <c r="G1220" t="s">
        <v>8220</v>
      </c>
      <c r="H1220" t="s">
        <v>8242</v>
      </c>
      <c r="I1220" s="11">
        <v>1446346800</v>
      </c>
      <c r="J1220" s="13">
        <v>1443714800</v>
      </c>
      <c r="K1220" t="b">
        <v>0</v>
      </c>
      <c r="L1220">
        <v>89</v>
      </c>
      <c r="M1220" t="b">
        <v>1</v>
      </c>
      <c r="N1220" t="s">
        <v>8281</v>
      </c>
      <c r="O1220" s="6">
        <f t="shared" si="58"/>
        <v>1.7227777777777777</v>
      </c>
      <c r="P1220" s="8">
        <f t="shared" si="59"/>
        <v>174.2134831460674</v>
      </c>
    </row>
    <row r="1221" spans="1:16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tr">
        <f t="shared" si="57"/>
        <v>success</v>
      </c>
      <c r="G1221" t="s">
        <v>8220</v>
      </c>
      <c r="H1221" t="s">
        <v>8242</v>
      </c>
      <c r="I1221" s="11">
        <v>1476961513</v>
      </c>
      <c r="J1221" s="13">
        <v>1474369513</v>
      </c>
      <c r="K1221" t="b">
        <v>0</v>
      </c>
      <c r="L1221">
        <v>253</v>
      </c>
      <c r="M1221" t="b">
        <v>1</v>
      </c>
      <c r="N1221" t="s">
        <v>8281</v>
      </c>
      <c r="O1221" s="6">
        <f t="shared" si="58"/>
        <v>1.5916819571865444</v>
      </c>
      <c r="P1221" s="8">
        <f t="shared" si="59"/>
        <v>102.86166007905139</v>
      </c>
    </row>
    <row r="1222" spans="1:16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tr">
        <f t="shared" si="57"/>
        <v>success</v>
      </c>
      <c r="G1222" t="s">
        <v>8232</v>
      </c>
      <c r="H1222" t="s">
        <v>8245</v>
      </c>
      <c r="I1222" s="11">
        <v>1440515112</v>
      </c>
      <c r="J1222" s="13">
        <v>1437923112</v>
      </c>
      <c r="K1222" t="b">
        <v>0</v>
      </c>
      <c r="L1222">
        <v>140</v>
      </c>
      <c r="M1222" t="b">
        <v>1</v>
      </c>
      <c r="N1222" t="s">
        <v>8281</v>
      </c>
      <c r="O1222" s="6">
        <f t="shared" si="58"/>
        <v>1.0376666666666667</v>
      </c>
      <c r="P1222" s="8">
        <f t="shared" si="59"/>
        <v>111.17857142857143</v>
      </c>
    </row>
    <row r="1223" spans="1:16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tr">
        <f t="shared" si="57"/>
        <v>success</v>
      </c>
      <c r="G1223" t="s">
        <v>8221</v>
      </c>
      <c r="H1223" t="s">
        <v>8243</v>
      </c>
      <c r="I1223" s="11">
        <v>1480809600</v>
      </c>
      <c r="J1223" s="13">
        <v>1478431488</v>
      </c>
      <c r="K1223" t="b">
        <v>0</v>
      </c>
      <c r="L1223">
        <v>103</v>
      </c>
      <c r="M1223" t="b">
        <v>1</v>
      </c>
      <c r="N1223" t="s">
        <v>8281</v>
      </c>
      <c r="O1223" s="6">
        <f t="shared" si="58"/>
        <v>1.1140954545454547</v>
      </c>
      <c r="P1223" s="8">
        <f t="shared" si="59"/>
        <v>23.796213592233013</v>
      </c>
    </row>
    <row r="1224" spans="1:16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tr">
        <f t="shared" si="57"/>
        <v>success</v>
      </c>
      <c r="G1224" t="s">
        <v>8225</v>
      </c>
      <c r="H1224" t="s">
        <v>8247</v>
      </c>
      <c r="I1224" s="11">
        <v>1459483200</v>
      </c>
      <c r="J1224" s="13">
        <v>1456852647</v>
      </c>
      <c r="K1224" t="b">
        <v>0</v>
      </c>
      <c r="L1224">
        <v>138</v>
      </c>
      <c r="M1224" t="b">
        <v>1</v>
      </c>
      <c r="N1224" t="s">
        <v>8281</v>
      </c>
      <c r="O1224" s="6">
        <f t="shared" si="58"/>
        <v>2.80375</v>
      </c>
      <c r="P1224" s="8">
        <f t="shared" si="59"/>
        <v>81.268115942028984</v>
      </c>
    </row>
    <row r="1225" spans="1:16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tr">
        <f t="shared" si="57"/>
        <v>success</v>
      </c>
      <c r="G1225" t="s">
        <v>8220</v>
      </c>
      <c r="H1225" t="s">
        <v>8242</v>
      </c>
      <c r="I1225" s="11">
        <v>1478754909</v>
      </c>
      <c r="J1225" s="13">
        <v>1476159309</v>
      </c>
      <c r="K1225" t="b">
        <v>0</v>
      </c>
      <c r="L1225">
        <v>191</v>
      </c>
      <c r="M1225" t="b">
        <v>1</v>
      </c>
      <c r="N1225" t="s">
        <v>8281</v>
      </c>
      <c r="O1225" s="6">
        <f t="shared" si="58"/>
        <v>1.1210606060606061</v>
      </c>
      <c r="P1225" s="8">
        <f t="shared" si="59"/>
        <v>116.21465968586388</v>
      </c>
    </row>
    <row r="1226" spans="1:16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tr">
        <f t="shared" si="57"/>
        <v>fail</v>
      </c>
      <c r="G1226" t="s">
        <v>8220</v>
      </c>
      <c r="H1226" t="s">
        <v>8242</v>
      </c>
      <c r="I1226" s="11">
        <v>1402060302</v>
      </c>
      <c r="J1226" s="13">
        <v>1396876302</v>
      </c>
      <c r="K1226" t="b">
        <v>0</v>
      </c>
      <c r="L1226">
        <v>18</v>
      </c>
      <c r="M1226" t="b">
        <v>0</v>
      </c>
      <c r="N1226" t="s">
        <v>8282</v>
      </c>
      <c r="O1226" s="6">
        <f t="shared" si="58"/>
        <v>7.0666666666666669E-2</v>
      </c>
      <c r="P1226" s="8">
        <f t="shared" si="59"/>
        <v>58.888888888888886</v>
      </c>
    </row>
    <row r="1227" spans="1:16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tr">
        <f t="shared" si="57"/>
        <v>fail</v>
      </c>
      <c r="G1227" t="s">
        <v>8220</v>
      </c>
      <c r="H1227" t="s">
        <v>8242</v>
      </c>
      <c r="I1227" s="11">
        <v>1382478278</v>
      </c>
      <c r="J1227" s="13">
        <v>1377294278</v>
      </c>
      <c r="K1227" t="b">
        <v>0</v>
      </c>
      <c r="L1227">
        <v>3</v>
      </c>
      <c r="M1227" t="b">
        <v>0</v>
      </c>
      <c r="N1227" t="s">
        <v>8282</v>
      </c>
      <c r="O1227" s="6">
        <f t="shared" si="58"/>
        <v>4.3999999999999997E-2</v>
      </c>
      <c r="P1227" s="8">
        <f t="shared" si="59"/>
        <v>44</v>
      </c>
    </row>
    <row r="1228" spans="1:16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tr">
        <f t="shared" si="57"/>
        <v>fail</v>
      </c>
      <c r="G1228" t="s">
        <v>8220</v>
      </c>
      <c r="H1228" t="s">
        <v>8242</v>
      </c>
      <c r="I1228" s="11">
        <v>1398042000</v>
      </c>
      <c r="J1228" s="13">
        <v>1395089981</v>
      </c>
      <c r="K1228" t="b">
        <v>0</v>
      </c>
      <c r="L1228">
        <v>40</v>
      </c>
      <c r="M1228" t="b">
        <v>0</v>
      </c>
      <c r="N1228" t="s">
        <v>8282</v>
      </c>
      <c r="O1228" s="6">
        <f t="shared" si="58"/>
        <v>3.8739999999999997E-2</v>
      </c>
      <c r="P1228" s="8">
        <f t="shared" si="59"/>
        <v>48.424999999999997</v>
      </c>
    </row>
    <row r="1229" spans="1:16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tr">
        <f t="shared" si="57"/>
        <v>fail</v>
      </c>
      <c r="G1229" t="s">
        <v>8220</v>
      </c>
      <c r="H1229" t="s">
        <v>8242</v>
      </c>
      <c r="I1229" s="11">
        <v>1407394800</v>
      </c>
      <c r="J1229" s="13">
        <v>1404770616</v>
      </c>
      <c r="K1229" t="b">
        <v>0</v>
      </c>
      <c r="L1229">
        <v>0</v>
      </c>
      <c r="M1229" t="b">
        <v>0</v>
      </c>
      <c r="N1229" t="s">
        <v>8282</v>
      </c>
      <c r="O1229" s="6">
        <f t="shared" si="58"/>
        <v>0</v>
      </c>
      <c r="P1229" s="8" t="e">
        <f t="shared" si="59"/>
        <v>#DIV/0!</v>
      </c>
    </row>
    <row r="1230" spans="1:16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tr">
        <f t="shared" si="57"/>
        <v>fail</v>
      </c>
      <c r="G1230" t="s">
        <v>8220</v>
      </c>
      <c r="H1230" t="s">
        <v>8242</v>
      </c>
      <c r="I1230" s="11">
        <v>1317231008</v>
      </c>
      <c r="J1230" s="13">
        <v>1312047008</v>
      </c>
      <c r="K1230" t="b">
        <v>0</v>
      </c>
      <c r="L1230">
        <v>24</v>
      </c>
      <c r="M1230" t="b">
        <v>0</v>
      </c>
      <c r="N1230" t="s">
        <v>8282</v>
      </c>
      <c r="O1230" s="6">
        <f t="shared" si="58"/>
        <v>0.29299999999999998</v>
      </c>
      <c r="P1230" s="8">
        <f t="shared" si="59"/>
        <v>61.041666666666664</v>
      </c>
    </row>
    <row r="1231" spans="1:16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tr">
        <f t="shared" si="57"/>
        <v>fail</v>
      </c>
      <c r="G1231" t="s">
        <v>8220</v>
      </c>
      <c r="H1231" t="s">
        <v>8242</v>
      </c>
      <c r="I1231" s="11">
        <v>1334592000</v>
      </c>
      <c r="J1231" s="13">
        <v>1331982127</v>
      </c>
      <c r="K1231" t="b">
        <v>0</v>
      </c>
      <c r="L1231">
        <v>1</v>
      </c>
      <c r="M1231" t="b">
        <v>0</v>
      </c>
      <c r="N1231" t="s">
        <v>8282</v>
      </c>
      <c r="O1231" s="6">
        <f t="shared" si="58"/>
        <v>9.0909090909090905E-3</v>
      </c>
      <c r="P1231" s="8">
        <f t="shared" si="59"/>
        <v>25</v>
      </c>
    </row>
    <row r="1232" spans="1:16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tr">
        <f t="shared" si="57"/>
        <v>fail</v>
      </c>
      <c r="G1232" t="s">
        <v>8220</v>
      </c>
      <c r="H1232" t="s">
        <v>8242</v>
      </c>
      <c r="I1232" s="11">
        <v>1298589630</v>
      </c>
      <c r="J1232" s="13">
        <v>1295997630</v>
      </c>
      <c r="K1232" t="b">
        <v>0</v>
      </c>
      <c r="L1232">
        <v>0</v>
      </c>
      <c r="M1232" t="b">
        <v>0</v>
      </c>
      <c r="N1232" t="s">
        <v>8282</v>
      </c>
      <c r="O1232" s="6">
        <f t="shared" si="58"/>
        <v>0</v>
      </c>
      <c r="P1232" s="8" t="e">
        <f t="shared" si="59"/>
        <v>#DIV/0!</v>
      </c>
    </row>
    <row r="1233" spans="1:16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tr">
        <f t="shared" si="57"/>
        <v>fail</v>
      </c>
      <c r="G1233" t="s">
        <v>8220</v>
      </c>
      <c r="H1233" t="s">
        <v>8242</v>
      </c>
      <c r="I1233" s="11">
        <v>1440723600</v>
      </c>
      <c r="J1233" s="13">
        <v>1436394968</v>
      </c>
      <c r="K1233" t="b">
        <v>0</v>
      </c>
      <c r="L1233">
        <v>0</v>
      </c>
      <c r="M1233" t="b">
        <v>0</v>
      </c>
      <c r="N1233" t="s">
        <v>8282</v>
      </c>
      <c r="O1233" s="6">
        <f t="shared" si="58"/>
        <v>0</v>
      </c>
      <c r="P1233" s="8" t="e">
        <f t="shared" si="59"/>
        <v>#DIV/0!</v>
      </c>
    </row>
    <row r="1234" spans="1:16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tr">
        <f t="shared" si="57"/>
        <v>fail</v>
      </c>
      <c r="G1234" t="s">
        <v>8220</v>
      </c>
      <c r="H1234" t="s">
        <v>8242</v>
      </c>
      <c r="I1234" s="11">
        <v>1381090870</v>
      </c>
      <c r="J1234" s="13">
        <v>1377030070</v>
      </c>
      <c r="K1234" t="b">
        <v>0</v>
      </c>
      <c r="L1234">
        <v>1</v>
      </c>
      <c r="M1234" t="b">
        <v>0</v>
      </c>
      <c r="N1234" t="s">
        <v>8282</v>
      </c>
      <c r="O1234" s="6">
        <f t="shared" si="58"/>
        <v>8.0000000000000002E-3</v>
      </c>
      <c r="P1234" s="8">
        <f t="shared" si="59"/>
        <v>40</v>
      </c>
    </row>
    <row r="1235" spans="1:16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tr">
        <f t="shared" si="57"/>
        <v>fail</v>
      </c>
      <c r="G1235" t="s">
        <v>8220</v>
      </c>
      <c r="H1235" t="s">
        <v>8242</v>
      </c>
      <c r="I1235" s="11">
        <v>1329864374</v>
      </c>
      <c r="J1235" s="13">
        <v>1328049974</v>
      </c>
      <c r="K1235" t="b">
        <v>0</v>
      </c>
      <c r="L1235">
        <v>6</v>
      </c>
      <c r="M1235" t="b">
        <v>0</v>
      </c>
      <c r="N1235" t="s">
        <v>8282</v>
      </c>
      <c r="O1235" s="6">
        <f t="shared" si="58"/>
        <v>0.11600000000000001</v>
      </c>
      <c r="P1235" s="8">
        <f t="shared" si="59"/>
        <v>19.333333333333332</v>
      </c>
    </row>
    <row r="1236" spans="1:16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tr">
        <f t="shared" si="57"/>
        <v>fail</v>
      </c>
      <c r="G1236" t="s">
        <v>8221</v>
      </c>
      <c r="H1236" t="s">
        <v>8243</v>
      </c>
      <c r="I1236" s="11">
        <v>1422903342</v>
      </c>
      <c r="J1236" s="13">
        <v>1420311342</v>
      </c>
      <c r="K1236" t="b">
        <v>0</v>
      </c>
      <c r="L1236">
        <v>0</v>
      </c>
      <c r="M1236" t="b">
        <v>0</v>
      </c>
      <c r="N1236" t="s">
        <v>8282</v>
      </c>
      <c r="O1236" s="6">
        <f t="shared" si="58"/>
        <v>0</v>
      </c>
      <c r="P1236" s="8" t="e">
        <f t="shared" si="59"/>
        <v>#DIV/0!</v>
      </c>
    </row>
    <row r="1237" spans="1:16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tr">
        <f t="shared" si="57"/>
        <v>fail</v>
      </c>
      <c r="G1237" t="s">
        <v>8220</v>
      </c>
      <c r="H1237" t="s">
        <v>8242</v>
      </c>
      <c r="I1237" s="11">
        <v>1387077299</v>
      </c>
      <c r="J1237" s="13">
        <v>1383621299</v>
      </c>
      <c r="K1237" t="b">
        <v>0</v>
      </c>
      <c r="L1237">
        <v>6</v>
      </c>
      <c r="M1237" t="b">
        <v>0</v>
      </c>
      <c r="N1237" t="s">
        <v>8282</v>
      </c>
      <c r="O1237" s="6">
        <f t="shared" si="58"/>
        <v>2.787363950092912E-2</v>
      </c>
      <c r="P1237" s="8">
        <f t="shared" si="59"/>
        <v>35</v>
      </c>
    </row>
    <row r="1238" spans="1:16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tr">
        <f t="shared" si="57"/>
        <v>fail</v>
      </c>
      <c r="G1238" t="s">
        <v>8220</v>
      </c>
      <c r="H1238" t="s">
        <v>8242</v>
      </c>
      <c r="I1238" s="11">
        <v>1343491200</v>
      </c>
      <c r="J1238" s="13">
        <v>1342801164</v>
      </c>
      <c r="K1238" t="b">
        <v>0</v>
      </c>
      <c r="L1238">
        <v>0</v>
      </c>
      <c r="M1238" t="b">
        <v>0</v>
      </c>
      <c r="N1238" t="s">
        <v>8282</v>
      </c>
      <c r="O1238" s="6">
        <f t="shared" si="58"/>
        <v>0</v>
      </c>
      <c r="P1238" s="8" t="e">
        <f t="shared" si="59"/>
        <v>#DIV/0!</v>
      </c>
    </row>
    <row r="1239" spans="1:16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tr">
        <f t="shared" si="57"/>
        <v>fail</v>
      </c>
      <c r="G1239" t="s">
        <v>8220</v>
      </c>
      <c r="H1239" t="s">
        <v>8242</v>
      </c>
      <c r="I1239" s="11">
        <v>1345790865</v>
      </c>
      <c r="J1239" s="13">
        <v>1344062865</v>
      </c>
      <c r="K1239" t="b">
        <v>0</v>
      </c>
      <c r="L1239">
        <v>0</v>
      </c>
      <c r="M1239" t="b">
        <v>0</v>
      </c>
      <c r="N1239" t="s">
        <v>8282</v>
      </c>
      <c r="O1239" s="6">
        <f t="shared" si="58"/>
        <v>0</v>
      </c>
      <c r="P1239" s="8" t="e">
        <f t="shared" si="59"/>
        <v>#DIV/0!</v>
      </c>
    </row>
    <row r="1240" spans="1:16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tr">
        <f t="shared" si="57"/>
        <v>fail</v>
      </c>
      <c r="G1240" t="s">
        <v>8220</v>
      </c>
      <c r="H1240" t="s">
        <v>8242</v>
      </c>
      <c r="I1240" s="11">
        <v>1312641536</v>
      </c>
      <c r="J1240" s="13">
        <v>1310049536</v>
      </c>
      <c r="K1240" t="b">
        <v>0</v>
      </c>
      <c r="L1240">
        <v>3</v>
      </c>
      <c r="M1240" t="b">
        <v>0</v>
      </c>
      <c r="N1240" t="s">
        <v>8282</v>
      </c>
      <c r="O1240" s="6">
        <f t="shared" si="58"/>
        <v>0.17799999999999999</v>
      </c>
      <c r="P1240" s="8">
        <f t="shared" si="59"/>
        <v>59.333333333333336</v>
      </c>
    </row>
    <row r="1241" spans="1:16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tr">
        <f t="shared" si="57"/>
        <v>fail</v>
      </c>
      <c r="G1241" t="s">
        <v>8220</v>
      </c>
      <c r="H1241" t="s">
        <v>8242</v>
      </c>
      <c r="I1241" s="11">
        <v>1325804767</v>
      </c>
      <c r="J1241" s="13">
        <v>1323212767</v>
      </c>
      <c r="K1241" t="b">
        <v>0</v>
      </c>
      <c r="L1241">
        <v>0</v>
      </c>
      <c r="M1241" t="b">
        <v>0</v>
      </c>
      <c r="N1241" t="s">
        <v>8282</v>
      </c>
      <c r="O1241" s="6">
        <f t="shared" si="58"/>
        <v>0</v>
      </c>
      <c r="P1241" s="8" t="e">
        <f t="shared" si="59"/>
        <v>#DIV/0!</v>
      </c>
    </row>
    <row r="1242" spans="1:16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tr">
        <f t="shared" si="57"/>
        <v>fail</v>
      </c>
      <c r="G1242" t="s">
        <v>8220</v>
      </c>
      <c r="H1242" t="s">
        <v>8242</v>
      </c>
      <c r="I1242" s="11">
        <v>1373665860</v>
      </c>
      <c r="J1242" s="13">
        <v>1368579457</v>
      </c>
      <c r="K1242" t="b">
        <v>0</v>
      </c>
      <c r="L1242">
        <v>8</v>
      </c>
      <c r="M1242" t="b">
        <v>0</v>
      </c>
      <c r="N1242" t="s">
        <v>8282</v>
      </c>
      <c r="O1242" s="6">
        <f t="shared" si="58"/>
        <v>3.0124999999999999E-2</v>
      </c>
      <c r="P1242" s="8">
        <f t="shared" si="59"/>
        <v>30.125</v>
      </c>
    </row>
    <row r="1243" spans="1:16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tr">
        <f t="shared" si="57"/>
        <v>fail</v>
      </c>
      <c r="G1243" t="s">
        <v>8220</v>
      </c>
      <c r="H1243" t="s">
        <v>8242</v>
      </c>
      <c r="I1243" s="11">
        <v>1414994340</v>
      </c>
      <c r="J1243" s="13">
        <v>1413057980</v>
      </c>
      <c r="K1243" t="b">
        <v>0</v>
      </c>
      <c r="L1243">
        <v>34</v>
      </c>
      <c r="M1243" t="b">
        <v>0</v>
      </c>
      <c r="N1243" t="s">
        <v>8282</v>
      </c>
      <c r="O1243" s="6">
        <f t="shared" si="58"/>
        <v>0.50739999999999996</v>
      </c>
      <c r="P1243" s="8">
        <f t="shared" si="59"/>
        <v>74.617647058823536</v>
      </c>
    </row>
    <row r="1244" spans="1:16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tr">
        <f t="shared" si="57"/>
        <v>fail</v>
      </c>
      <c r="G1244" t="s">
        <v>8220</v>
      </c>
      <c r="H1244" t="s">
        <v>8242</v>
      </c>
      <c r="I1244" s="11">
        <v>1315747080</v>
      </c>
      <c r="J1244" s="13">
        <v>1314417502</v>
      </c>
      <c r="K1244" t="b">
        <v>0</v>
      </c>
      <c r="L1244">
        <v>1</v>
      </c>
      <c r="M1244" t="b">
        <v>0</v>
      </c>
      <c r="N1244" t="s">
        <v>8282</v>
      </c>
      <c r="O1244" s="6">
        <f t="shared" si="58"/>
        <v>5.4884742041712408E-3</v>
      </c>
      <c r="P1244" s="8">
        <f t="shared" si="59"/>
        <v>5</v>
      </c>
    </row>
    <row r="1245" spans="1:16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tr">
        <f t="shared" si="57"/>
        <v>fail</v>
      </c>
      <c r="G1245" t="s">
        <v>8220</v>
      </c>
      <c r="H1245" t="s">
        <v>8242</v>
      </c>
      <c r="I1245" s="11">
        <v>1310158800</v>
      </c>
      <c r="J1245" s="13">
        <v>1304888771</v>
      </c>
      <c r="K1245" t="b">
        <v>0</v>
      </c>
      <c r="L1245">
        <v>38</v>
      </c>
      <c r="M1245" t="b">
        <v>0</v>
      </c>
      <c r="N1245" t="s">
        <v>8282</v>
      </c>
      <c r="O1245" s="6">
        <f t="shared" si="58"/>
        <v>0.14091666666666666</v>
      </c>
      <c r="P1245" s="8">
        <f t="shared" si="59"/>
        <v>44.5</v>
      </c>
    </row>
    <row r="1246" spans="1:16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tr">
        <f t="shared" si="57"/>
        <v>success</v>
      </c>
      <c r="G1246" t="s">
        <v>8220</v>
      </c>
      <c r="H1246" t="s">
        <v>8242</v>
      </c>
      <c r="I1246" s="11">
        <v>1366664400</v>
      </c>
      <c r="J1246" s="13">
        <v>1363981723</v>
      </c>
      <c r="K1246" t="b">
        <v>1</v>
      </c>
      <c r="L1246">
        <v>45</v>
      </c>
      <c r="M1246" t="b">
        <v>1</v>
      </c>
      <c r="N1246" t="s">
        <v>8272</v>
      </c>
      <c r="O1246" s="6">
        <f t="shared" si="58"/>
        <v>1.038</v>
      </c>
      <c r="P1246" s="8">
        <f t="shared" si="59"/>
        <v>46.133333333333333</v>
      </c>
    </row>
    <row r="1247" spans="1:16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tr">
        <f t="shared" si="57"/>
        <v>success</v>
      </c>
      <c r="G1247" t="s">
        <v>8220</v>
      </c>
      <c r="H1247" t="s">
        <v>8242</v>
      </c>
      <c r="I1247" s="11">
        <v>1402755834</v>
      </c>
      <c r="J1247" s="13">
        <v>1400163834</v>
      </c>
      <c r="K1247" t="b">
        <v>1</v>
      </c>
      <c r="L1247">
        <v>17</v>
      </c>
      <c r="M1247" t="b">
        <v>1</v>
      </c>
      <c r="N1247" t="s">
        <v>8272</v>
      </c>
      <c r="O1247" s="6">
        <f t="shared" si="58"/>
        <v>1.2024999999999999</v>
      </c>
      <c r="P1247" s="8">
        <f t="shared" si="59"/>
        <v>141.47058823529412</v>
      </c>
    </row>
    <row r="1248" spans="1:16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tr">
        <f t="shared" si="57"/>
        <v>success</v>
      </c>
      <c r="G1248" t="s">
        <v>8220</v>
      </c>
      <c r="H1248" t="s">
        <v>8242</v>
      </c>
      <c r="I1248" s="11">
        <v>1323136949</v>
      </c>
      <c r="J1248" s="13">
        <v>1319245349</v>
      </c>
      <c r="K1248" t="b">
        <v>1</v>
      </c>
      <c r="L1248">
        <v>31</v>
      </c>
      <c r="M1248" t="b">
        <v>1</v>
      </c>
      <c r="N1248" t="s">
        <v>8272</v>
      </c>
      <c r="O1248" s="6">
        <f t="shared" si="58"/>
        <v>1.17</v>
      </c>
      <c r="P1248" s="8">
        <f t="shared" si="59"/>
        <v>75.483870967741936</v>
      </c>
    </row>
    <row r="1249" spans="1:16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tr">
        <f t="shared" si="57"/>
        <v>success</v>
      </c>
      <c r="G1249" t="s">
        <v>8220</v>
      </c>
      <c r="H1249" t="s">
        <v>8242</v>
      </c>
      <c r="I1249" s="11">
        <v>1367823655</v>
      </c>
      <c r="J1249" s="13">
        <v>1365231655</v>
      </c>
      <c r="K1249" t="b">
        <v>1</v>
      </c>
      <c r="L1249">
        <v>50</v>
      </c>
      <c r="M1249" t="b">
        <v>1</v>
      </c>
      <c r="N1249" t="s">
        <v>8272</v>
      </c>
      <c r="O1249" s="6">
        <f t="shared" si="58"/>
        <v>1.2214285714285715</v>
      </c>
      <c r="P1249" s="8">
        <f t="shared" si="59"/>
        <v>85.5</v>
      </c>
    </row>
    <row r="1250" spans="1:16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tr">
        <f t="shared" si="57"/>
        <v>success</v>
      </c>
      <c r="G1250" t="s">
        <v>8220</v>
      </c>
      <c r="H1250" t="s">
        <v>8242</v>
      </c>
      <c r="I1250" s="11">
        <v>1402642740</v>
      </c>
      <c r="J1250" s="13">
        <v>1399563953</v>
      </c>
      <c r="K1250" t="b">
        <v>1</v>
      </c>
      <c r="L1250">
        <v>59</v>
      </c>
      <c r="M1250" t="b">
        <v>1</v>
      </c>
      <c r="N1250" t="s">
        <v>8272</v>
      </c>
      <c r="O1250" s="6">
        <f t="shared" si="58"/>
        <v>1.5164</v>
      </c>
      <c r="P1250" s="8">
        <f t="shared" si="59"/>
        <v>64.254237288135599</v>
      </c>
    </row>
    <row r="1251" spans="1:16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tr">
        <f t="shared" si="57"/>
        <v>success</v>
      </c>
      <c r="G1251" t="s">
        <v>8220</v>
      </c>
      <c r="H1251" t="s">
        <v>8242</v>
      </c>
      <c r="I1251" s="11">
        <v>1341683211</v>
      </c>
      <c r="J1251" s="13">
        <v>1339091211</v>
      </c>
      <c r="K1251" t="b">
        <v>1</v>
      </c>
      <c r="L1251">
        <v>81</v>
      </c>
      <c r="M1251" t="b">
        <v>1</v>
      </c>
      <c r="N1251" t="s">
        <v>8272</v>
      </c>
      <c r="O1251" s="6">
        <f t="shared" si="58"/>
        <v>1.0444</v>
      </c>
      <c r="P1251" s="8">
        <f t="shared" si="59"/>
        <v>64.46913580246914</v>
      </c>
    </row>
    <row r="1252" spans="1:16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tr">
        <f t="shared" si="57"/>
        <v>success</v>
      </c>
      <c r="G1252" t="s">
        <v>8220</v>
      </c>
      <c r="H1252" t="s">
        <v>8242</v>
      </c>
      <c r="I1252" s="11">
        <v>1410017131</v>
      </c>
      <c r="J1252" s="13">
        <v>1406129131</v>
      </c>
      <c r="K1252" t="b">
        <v>1</v>
      </c>
      <c r="L1252">
        <v>508</v>
      </c>
      <c r="M1252" t="b">
        <v>1</v>
      </c>
      <c r="N1252" t="s">
        <v>8272</v>
      </c>
      <c r="O1252" s="6">
        <f t="shared" si="58"/>
        <v>2.0015333333333332</v>
      </c>
      <c r="P1252" s="8">
        <f t="shared" si="59"/>
        <v>118.2007874015748</v>
      </c>
    </row>
    <row r="1253" spans="1:16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tr">
        <f t="shared" si="57"/>
        <v>success</v>
      </c>
      <c r="G1253" t="s">
        <v>8220</v>
      </c>
      <c r="H1253" t="s">
        <v>8242</v>
      </c>
      <c r="I1253" s="11">
        <v>1316979167</v>
      </c>
      <c r="J1253" s="13">
        <v>1311795167</v>
      </c>
      <c r="K1253" t="b">
        <v>1</v>
      </c>
      <c r="L1253">
        <v>74</v>
      </c>
      <c r="M1253" t="b">
        <v>1</v>
      </c>
      <c r="N1253" t="s">
        <v>8272</v>
      </c>
      <c r="O1253" s="6">
        <f t="shared" si="58"/>
        <v>1.018</v>
      </c>
      <c r="P1253" s="8">
        <f t="shared" si="59"/>
        <v>82.540540540540547</v>
      </c>
    </row>
    <row r="1254" spans="1:16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tr">
        <f t="shared" si="57"/>
        <v>success</v>
      </c>
      <c r="G1254" t="s">
        <v>8220</v>
      </c>
      <c r="H1254" t="s">
        <v>8242</v>
      </c>
      <c r="I1254" s="11">
        <v>1382658169</v>
      </c>
      <c r="J1254" s="13">
        <v>1380238969</v>
      </c>
      <c r="K1254" t="b">
        <v>1</v>
      </c>
      <c r="L1254">
        <v>141</v>
      </c>
      <c r="M1254" t="b">
        <v>1</v>
      </c>
      <c r="N1254" t="s">
        <v>8272</v>
      </c>
      <c r="O1254" s="6">
        <f t="shared" si="58"/>
        <v>1.3765714285714286</v>
      </c>
      <c r="P1254" s="8">
        <f t="shared" si="59"/>
        <v>34.170212765957444</v>
      </c>
    </row>
    <row r="1255" spans="1:16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tr">
        <f t="shared" si="57"/>
        <v>success</v>
      </c>
      <c r="G1255" t="s">
        <v>8220</v>
      </c>
      <c r="H1255" t="s">
        <v>8242</v>
      </c>
      <c r="I1255" s="11">
        <v>1409770107</v>
      </c>
      <c r="J1255" s="13">
        <v>1407178107</v>
      </c>
      <c r="K1255" t="b">
        <v>1</v>
      </c>
      <c r="L1255">
        <v>711</v>
      </c>
      <c r="M1255" t="b">
        <v>1</v>
      </c>
      <c r="N1255" t="s">
        <v>8272</v>
      </c>
      <c r="O1255" s="6">
        <f t="shared" si="58"/>
        <v>3038.3319999999999</v>
      </c>
      <c r="P1255" s="8">
        <f t="shared" si="59"/>
        <v>42.73322081575246</v>
      </c>
    </row>
    <row r="1256" spans="1:16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tr">
        <f t="shared" si="57"/>
        <v>success</v>
      </c>
      <c r="G1256" t="s">
        <v>8220</v>
      </c>
      <c r="H1256" t="s">
        <v>8242</v>
      </c>
      <c r="I1256" s="11">
        <v>1293857940</v>
      </c>
      <c r="J1256" s="13">
        <v>1288968886</v>
      </c>
      <c r="K1256" t="b">
        <v>1</v>
      </c>
      <c r="L1256">
        <v>141</v>
      </c>
      <c r="M1256" t="b">
        <v>1</v>
      </c>
      <c r="N1256" t="s">
        <v>8272</v>
      </c>
      <c r="O1256" s="6">
        <f t="shared" si="58"/>
        <v>1.9885074626865671</v>
      </c>
      <c r="P1256" s="8">
        <f t="shared" si="59"/>
        <v>94.489361702127653</v>
      </c>
    </row>
    <row r="1257" spans="1:16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tr">
        <f t="shared" si="57"/>
        <v>success</v>
      </c>
      <c r="G1257" t="s">
        <v>8220</v>
      </c>
      <c r="H1257" t="s">
        <v>8242</v>
      </c>
      <c r="I1257" s="11">
        <v>1385932652</v>
      </c>
      <c r="J1257" s="13">
        <v>1383337052</v>
      </c>
      <c r="K1257" t="b">
        <v>1</v>
      </c>
      <c r="L1257">
        <v>109</v>
      </c>
      <c r="M1257" t="b">
        <v>1</v>
      </c>
      <c r="N1257" t="s">
        <v>8272</v>
      </c>
      <c r="O1257" s="6">
        <f t="shared" si="58"/>
        <v>2.0236666666666667</v>
      </c>
      <c r="P1257" s="8">
        <f t="shared" si="59"/>
        <v>55.697247706422019</v>
      </c>
    </row>
    <row r="1258" spans="1:16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tr">
        <f t="shared" si="57"/>
        <v>success</v>
      </c>
      <c r="G1258" t="s">
        <v>8220</v>
      </c>
      <c r="H1258" t="s">
        <v>8242</v>
      </c>
      <c r="I1258" s="11">
        <v>1329084231</v>
      </c>
      <c r="J1258" s="13">
        <v>1326492231</v>
      </c>
      <c r="K1258" t="b">
        <v>1</v>
      </c>
      <c r="L1258">
        <v>361</v>
      </c>
      <c r="M1258" t="b">
        <v>1</v>
      </c>
      <c r="N1258" t="s">
        <v>8272</v>
      </c>
      <c r="O1258" s="6">
        <f t="shared" si="58"/>
        <v>1.1796376666666666</v>
      </c>
      <c r="P1258" s="8">
        <f t="shared" si="59"/>
        <v>98.030831024930734</v>
      </c>
    </row>
    <row r="1259" spans="1:16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tr">
        <f t="shared" si="57"/>
        <v>success</v>
      </c>
      <c r="G1259" t="s">
        <v>8220</v>
      </c>
      <c r="H1259" t="s">
        <v>8242</v>
      </c>
      <c r="I1259" s="11">
        <v>1301792590</v>
      </c>
      <c r="J1259" s="13">
        <v>1297562590</v>
      </c>
      <c r="K1259" t="b">
        <v>1</v>
      </c>
      <c r="L1259">
        <v>176</v>
      </c>
      <c r="M1259" t="b">
        <v>1</v>
      </c>
      <c r="N1259" t="s">
        <v>8272</v>
      </c>
      <c r="O1259" s="6">
        <f t="shared" si="58"/>
        <v>2.9472727272727273</v>
      </c>
      <c r="P1259" s="8">
        <f t="shared" si="59"/>
        <v>92.102272727272734</v>
      </c>
    </row>
    <row r="1260" spans="1:16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tr">
        <f t="shared" si="57"/>
        <v>success</v>
      </c>
      <c r="G1260" t="s">
        <v>8220</v>
      </c>
      <c r="H1260" t="s">
        <v>8242</v>
      </c>
      <c r="I1260" s="11">
        <v>1377960012</v>
      </c>
      <c r="J1260" s="13">
        <v>1375368012</v>
      </c>
      <c r="K1260" t="b">
        <v>1</v>
      </c>
      <c r="L1260">
        <v>670</v>
      </c>
      <c r="M1260" t="b">
        <v>1</v>
      </c>
      <c r="N1260" t="s">
        <v>8272</v>
      </c>
      <c r="O1260" s="6">
        <f t="shared" si="58"/>
        <v>2.1314633333333335</v>
      </c>
      <c r="P1260" s="8">
        <f t="shared" si="59"/>
        <v>38.175462686567165</v>
      </c>
    </row>
    <row r="1261" spans="1:16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tr">
        <f t="shared" si="57"/>
        <v>success</v>
      </c>
      <c r="G1261" t="s">
        <v>8220</v>
      </c>
      <c r="H1261" t="s">
        <v>8242</v>
      </c>
      <c r="I1261" s="11">
        <v>1402286340</v>
      </c>
      <c r="J1261" s="13">
        <v>1399504664</v>
      </c>
      <c r="K1261" t="b">
        <v>1</v>
      </c>
      <c r="L1261">
        <v>96</v>
      </c>
      <c r="M1261" t="b">
        <v>1</v>
      </c>
      <c r="N1261" t="s">
        <v>8272</v>
      </c>
      <c r="O1261" s="6">
        <f t="shared" si="58"/>
        <v>1.0424</v>
      </c>
      <c r="P1261" s="8">
        <f t="shared" si="59"/>
        <v>27.145833333333332</v>
      </c>
    </row>
    <row r="1262" spans="1:16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tr">
        <f t="shared" si="57"/>
        <v>success</v>
      </c>
      <c r="G1262" t="s">
        <v>8220</v>
      </c>
      <c r="H1262" t="s">
        <v>8242</v>
      </c>
      <c r="I1262" s="11">
        <v>1393445620</v>
      </c>
      <c r="J1262" s="13">
        <v>1390853620</v>
      </c>
      <c r="K1262" t="b">
        <v>1</v>
      </c>
      <c r="L1262">
        <v>74</v>
      </c>
      <c r="M1262" t="b">
        <v>1</v>
      </c>
      <c r="N1262" t="s">
        <v>8272</v>
      </c>
      <c r="O1262" s="6">
        <f t="shared" si="58"/>
        <v>1.1366666666666667</v>
      </c>
      <c r="P1262" s="8">
        <f t="shared" si="59"/>
        <v>50.689189189189186</v>
      </c>
    </row>
    <row r="1263" spans="1:16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tr">
        <f t="shared" si="57"/>
        <v>success</v>
      </c>
      <c r="G1263" t="s">
        <v>8220</v>
      </c>
      <c r="H1263" t="s">
        <v>8242</v>
      </c>
      <c r="I1263" s="11">
        <v>1390983227</v>
      </c>
      <c r="J1263" s="13">
        <v>1388391227</v>
      </c>
      <c r="K1263" t="b">
        <v>1</v>
      </c>
      <c r="L1263">
        <v>52</v>
      </c>
      <c r="M1263" t="b">
        <v>1</v>
      </c>
      <c r="N1263" t="s">
        <v>8272</v>
      </c>
      <c r="O1263" s="6">
        <f t="shared" si="58"/>
        <v>1.0125</v>
      </c>
      <c r="P1263" s="8">
        <f t="shared" si="59"/>
        <v>38.942307692307693</v>
      </c>
    </row>
    <row r="1264" spans="1:16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tr">
        <f t="shared" si="57"/>
        <v>success</v>
      </c>
      <c r="G1264" t="s">
        <v>8225</v>
      </c>
      <c r="H1264" t="s">
        <v>8247</v>
      </c>
      <c r="I1264" s="11">
        <v>1392574692</v>
      </c>
      <c r="J1264" s="13">
        <v>1389982692</v>
      </c>
      <c r="K1264" t="b">
        <v>1</v>
      </c>
      <c r="L1264">
        <v>105</v>
      </c>
      <c r="M1264" t="b">
        <v>1</v>
      </c>
      <c r="N1264" t="s">
        <v>8272</v>
      </c>
      <c r="O1264" s="6">
        <f t="shared" si="58"/>
        <v>1.2541538461538462</v>
      </c>
      <c r="P1264" s="8">
        <f t="shared" si="59"/>
        <v>77.638095238095232</v>
      </c>
    </row>
    <row r="1265" spans="1:16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tr">
        <f t="shared" si="57"/>
        <v>success</v>
      </c>
      <c r="G1265" t="s">
        <v>8220</v>
      </c>
      <c r="H1265" t="s">
        <v>8242</v>
      </c>
      <c r="I1265" s="11">
        <v>1396054800</v>
      </c>
      <c r="J1265" s="13">
        <v>1393034470</v>
      </c>
      <c r="K1265" t="b">
        <v>1</v>
      </c>
      <c r="L1265">
        <v>41</v>
      </c>
      <c r="M1265" t="b">
        <v>1</v>
      </c>
      <c r="N1265" t="s">
        <v>8272</v>
      </c>
      <c r="O1265" s="6">
        <f t="shared" si="58"/>
        <v>1.19</v>
      </c>
      <c r="P1265" s="8">
        <f t="shared" si="59"/>
        <v>43.536585365853661</v>
      </c>
    </row>
    <row r="1266" spans="1:16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tr">
        <f t="shared" si="57"/>
        <v>success</v>
      </c>
      <c r="G1266" t="s">
        <v>8220</v>
      </c>
      <c r="H1266" t="s">
        <v>8242</v>
      </c>
      <c r="I1266" s="11">
        <v>1383062083</v>
      </c>
      <c r="J1266" s="13">
        <v>1380556483</v>
      </c>
      <c r="K1266" t="b">
        <v>1</v>
      </c>
      <c r="L1266">
        <v>34</v>
      </c>
      <c r="M1266" t="b">
        <v>1</v>
      </c>
      <c r="N1266" t="s">
        <v>8272</v>
      </c>
      <c r="O1266" s="6">
        <f t="shared" si="58"/>
        <v>1.6646153846153846</v>
      </c>
      <c r="P1266" s="8">
        <f t="shared" si="59"/>
        <v>31.823529411764707</v>
      </c>
    </row>
    <row r="1267" spans="1:16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tr">
        <f t="shared" si="57"/>
        <v>success</v>
      </c>
      <c r="G1267" t="s">
        <v>8220</v>
      </c>
      <c r="H1267" t="s">
        <v>8242</v>
      </c>
      <c r="I1267" s="11">
        <v>1291131815</v>
      </c>
      <c r="J1267" s="13">
        <v>1287071015</v>
      </c>
      <c r="K1267" t="b">
        <v>1</v>
      </c>
      <c r="L1267">
        <v>66</v>
      </c>
      <c r="M1267" t="b">
        <v>1</v>
      </c>
      <c r="N1267" t="s">
        <v>8272</v>
      </c>
      <c r="O1267" s="6">
        <f t="shared" si="58"/>
        <v>1.1914771428571429</v>
      </c>
      <c r="P1267" s="8">
        <f t="shared" si="59"/>
        <v>63.184393939393942</v>
      </c>
    </row>
    <row r="1268" spans="1:16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tr">
        <f t="shared" si="57"/>
        <v>success</v>
      </c>
      <c r="G1268" t="s">
        <v>8220</v>
      </c>
      <c r="H1268" t="s">
        <v>8242</v>
      </c>
      <c r="I1268" s="11">
        <v>1389474145</v>
      </c>
      <c r="J1268" s="13">
        <v>1386882145</v>
      </c>
      <c r="K1268" t="b">
        <v>1</v>
      </c>
      <c r="L1268">
        <v>50</v>
      </c>
      <c r="M1268" t="b">
        <v>1</v>
      </c>
      <c r="N1268" t="s">
        <v>8272</v>
      </c>
      <c r="O1268" s="6">
        <f t="shared" si="58"/>
        <v>1.0047368421052632</v>
      </c>
      <c r="P1268" s="8">
        <f t="shared" si="59"/>
        <v>190.9</v>
      </c>
    </row>
    <row r="1269" spans="1:16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tr">
        <f t="shared" si="57"/>
        <v>success</v>
      </c>
      <c r="G1269" t="s">
        <v>8220</v>
      </c>
      <c r="H1269" t="s">
        <v>8242</v>
      </c>
      <c r="I1269" s="11">
        <v>1374674558</v>
      </c>
      <c r="J1269" s="13">
        <v>1372082558</v>
      </c>
      <c r="K1269" t="b">
        <v>1</v>
      </c>
      <c r="L1269">
        <v>159</v>
      </c>
      <c r="M1269" t="b">
        <v>1</v>
      </c>
      <c r="N1269" t="s">
        <v>8272</v>
      </c>
      <c r="O1269" s="6">
        <f t="shared" si="58"/>
        <v>1.018</v>
      </c>
      <c r="P1269" s="8">
        <f t="shared" si="59"/>
        <v>140.85534591194968</v>
      </c>
    </row>
    <row r="1270" spans="1:16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tr">
        <f t="shared" si="57"/>
        <v>success</v>
      </c>
      <c r="G1270" t="s">
        <v>8220</v>
      </c>
      <c r="H1270" t="s">
        <v>8242</v>
      </c>
      <c r="I1270" s="11">
        <v>1379708247</v>
      </c>
      <c r="J1270" s="13">
        <v>1377116247</v>
      </c>
      <c r="K1270" t="b">
        <v>1</v>
      </c>
      <c r="L1270">
        <v>182</v>
      </c>
      <c r="M1270" t="b">
        <v>1</v>
      </c>
      <c r="N1270" t="s">
        <v>8272</v>
      </c>
      <c r="O1270" s="6">
        <f t="shared" si="58"/>
        <v>1.1666666666666667</v>
      </c>
      <c r="P1270" s="8">
        <f t="shared" si="59"/>
        <v>76.92307692307692</v>
      </c>
    </row>
    <row r="1271" spans="1:16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tr">
        <f t="shared" si="57"/>
        <v>success</v>
      </c>
      <c r="G1271" t="s">
        <v>8220</v>
      </c>
      <c r="H1271" t="s">
        <v>8242</v>
      </c>
      <c r="I1271" s="11">
        <v>1460764800</v>
      </c>
      <c r="J1271" s="13">
        <v>1458157512</v>
      </c>
      <c r="K1271" t="b">
        <v>1</v>
      </c>
      <c r="L1271">
        <v>206</v>
      </c>
      <c r="M1271" t="b">
        <v>1</v>
      </c>
      <c r="N1271" t="s">
        <v>8272</v>
      </c>
      <c r="O1271" s="6">
        <f t="shared" si="58"/>
        <v>1.0864893617021276</v>
      </c>
      <c r="P1271" s="8">
        <f t="shared" si="59"/>
        <v>99.15533980582525</v>
      </c>
    </row>
    <row r="1272" spans="1:16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tr">
        <f t="shared" si="57"/>
        <v>success</v>
      </c>
      <c r="G1272" t="s">
        <v>8220</v>
      </c>
      <c r="H1272" t="s">
        <v>8242</v>
      </c>
      <c r="I1272" s="11">
        <v>1332704042</v>
      </c>
      <c r="J1272" s="13">
        <v>1327523642</v>
      </c>
      <c r="K1272" t="b">
        <v>1</v>
      </c>
      <c r="L1272">
        <v>169</v>
      </c>
      <c r="M1272" t="b">
        <v>1</v>
      </c>
      <c r="N1272" t="s">
        <v>8272</v>
      </c>
      <c r="O1272" s="6">
        <f t="shared" si="58"/>
        <v>1.1472</v>
      </c>
      <c r="P1272" s="8">
        <f t="shared" si="59"/>
        <v>67.881656804733723</v>
      </c>
    </row>
    <row r="1273" spans="1:16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tr">
        <f t="shared" si="57"/>
        <v>success</v>
      </c>
      <c r="G1273" t="s">
        <v>8220</v>
      </c>
      <c r="H1273" t="s">
        <v>8242</v>
      </c>
      <c r="I1273" s="11">
        <v>1384363459</v>
      </c>
      <c r="J1273" s="13">
        <v>1381767859</v>
      </c>
      <c r="K1273" t="b">
        <v>1</v>
      </c>
      <c r="L1273">
        <v>31</v>
      </c>
      <c r="M1273" t="b">
        <v>1</v>
      </c>
      <c r="N1273" t="s">
        <v>8272</v>
      </c>
      <c r="O1273" s="6">
        <f t="shared" si="58"/>
        <v>1.018</v>
      </c>
      <c r="P1273" s="8">
        <f t="shared" si="59"/>
        <v>246.29032258064515</v>
      </c>
    </row>
    <row r="1274" spans="1:16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tr">
        <f t="shared" si="57"/>
        <v>success</v>
      </c>
      <c r="G1274" t="s">
        <v>8220</v>
      </c>
      <c r="H1274" t="s">
        <v>8242</v>
      </c>
      <c r="I1274" s="11">
        <v>1276574400</v>
      </c>
      <c r="J1274" s="13">
        <v>1270576379</v>
      </c>
      <c r="K1274" t="b">
        <v>1</v>
      </c>
      <c r="L1274">
        <v>28</v>
      </c>
      <c r="M1274" t="b">
        <v>1</v>
      </c>
      <c r="N1274" t="s">
        <v>8272</v>
      </c>
      <c r="O1274" s="6">
        <f t="shared" si="58"/>
        <v>1.06</v>
      </c>
      <c r="P1274" s="8">
        <f t="shared" si="59"/>
        <v>189.28571428571428</v>
      </c>
    </row>
    <row r="1275" spans="1:16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tr">
        <f t="shared" si="57"/>
        <v>success</v>
      </c>
      <c r="G1275" t="s">
        <v>8225</v>
      </c>
      <c r="H1275" t="s">
        <v>8247</v>
      </c>
      <c r="I1275" s="11">
        <v>1409506291</v>
      </c>
      <c r="J1275" s="13">
        <v>1406914291</v>
      </c>
      <c r="K1275" t="b">
        <v>1</v>
      </c>
      <c r="L1275">
        <v>54</v>
      </c>
      <c r="M1275" t="b">
        <v>1</v>
      </c>
      <c r="N1275" t="s">
        <v>8272</v>
      </c>
      <c r="O1275" s="6">
        <f t="shared" si="58"/>
        <v>1.0349999999999999</v>
      </c>
      <c r="P1275" s="8">
        <f t="shared" si="59"/>
        <v>76.666666666666671</v>
      </c>
    </row>
    <row r="1276" spans="1:16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tr">
        <f t="shared" si="57"/>
        <v>success</v>
      </c>
      <c r="G1276" t="s">
        <v>8220</v>
      </c>
      <c r="H1276" t="s">
        <v>8242</v>
      </c>
      <c r="I1276" s="11">
        <v>1346344425</v>
      </c>
      <c r="J1276" s="13">
        <v>1343320425</v>
      </c>
      <c r="K1276" t="b">
        <v>1</v>
      </c>
      <c r="L1276">
        <v>467</v>
      </c>
      <c r="M1276" t="b">
        <v>1</v>
      </c>
      <c r="N1276" t="s">
        <v>8272</v>
      </c>
      <c r="O1276" s="6">
        <f t="shared" si="58"/>
        <v>1.5497535999999998</v>
      </c>
      <c r="P1276" s="8">
        <f t="shared" si="59"/>
        <v>82.963254817987149</v>
      </c>
    </row>
    <row r="1277" spans="1:16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tr">
        <f t="shared" si="57"/>
        <v>success</v>
      </c>
      <c r="G1277" t="s">
        <v>8220</v>
      </c>
      <c r="H1277" t="s">
        <v>8242</v>
      </c>
      <c r="I1277" s="11">
        <v>1375908587</v>
      </c>
      <c r="J1277" s="13">
        <v>1372884587</v>
      </c>
      <c r="K1277" t="b">
        <v>1</v>
      </c>
      <c r="L1277">
        <v>389</v>
      </c>
      <c r="M1277" t="b">
        <v>1</v>
      </c>
      <c r="N1277" t="s">
        <v>8272</v>
      </c>
      <c r="O1277" s="6">
        <f t="shared" si="58"/>
        <v>1.6214066666666667</v>
      </c>
      <c r="P1277" s="8">
        <f t="shared" si="59"/>
        <v>62.522107969151669</v>
      </c>
    </row>
    <row r="1278" spans="1:16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tr">
        <f t="shared" si="57"/>
        <v>success</v>
      </c>
      <c r="G1278" t="s">
        <v>8220</v>
      </c>
      <c r="H1278" t="s">
        <v>8242</v>
      </c>
      <c r="I1278" s="11">
        <v>1251777600</v>
      </c>
      <c r="J1278" s="13">
        <v>1247504047</v>
      </c>
      <c r="K1278" t="b">
        <v>1</v>
      </c>
      <c r="L1278">
        <v>68</v>
      </c>
      <c r="M1278" t="b">
        <v>1</v>
      </c>
      <c r="N1278" t="s">
        <v>8272</v>
      </c>
      <c r="O1278" s="6">
        <f t="shared" si="58"/>
        <v>1.0442100000000001</v>
      </c>
      <c r="P1278" s="8">
        <f t="shared" si="59"/>
        <v>46.06808823529412</v>
      </c>
    </row>
    <row r="1279" spans="1:16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tr">
        <f t="shared" si="57"/>
        <v>success</v>
      </c>
      <c r="G1279" t="s">
        <v>8220</v>
      </c>
      <c r="H1279" t="s">
        <v>8242</v>
      </c>
      <c r="I1279" s="11">
        <v>1346765347</v>
      </c>
      <c r="J1279" s="13">
        <v>1343741347</v>
      </c>
      <c r="K1279" t="b">
        <v>1</v>
      </c>
      <c r="L1279">
        <v>413</v>
      </c>
      <c r="M1279" t="b">
        <v>1</v>
      </c>
      <c r="N1279" t="s">
        <v>8272</v>
      </c>
      <c r="O1279" s="6">
        <f t="shared" si="58"/>
        <v>1.0612433333333333</v>
      </c>
      <c r="P1279" s="8">
        <f t="shared" si="59"/>
        <v>38.543946731234868</v>
      </c>
    </row>
    <row r="1280" spans="1:16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tr">
        <f t="shared" si="57"/>
        <v>success</v>
      </c>
      <c r="G1280" t="s">
        <v>8220</v>
      </c>
      <c r="H1280" t="s">
        <v>8242</v>
      </c>
      <c r="I1280" s="11">
        <v>1403661600</v>
      </c>
      <c r="J1280" s="13">
        <v>1401196766</v>
      </c>
      <c r="K1280" t="b">
        <v>1</v>
      </c>
      <c r="L1280">
        <v>190</v>
      </c>
      <c r="M1280" t="b">
        <v>1</v>
      </c>
      <c r="N1280" t="s">
        <v>8272</v>
      </c>
      <c r="O1280" s="6">
        <f t="shared" si="58"/>
        <v>1.5493846153846154</v>
      </c>
      <c r="P1280" s="8">
        <f t="shared" si="59"/>
        <v>53.005263157894738</v>
      </c>
    </row>
    <row r="1281" spans="1:16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tr">
        <f t="shared" si="57"/>
        <v>success</v>
      </c>
      <c r="G1281" t="s">
        <v>8220</v>
      </c>
      <c r="H1281" t="s">
        <v>8242</v>
      </c>
      <c r="I1281" s="11">
        <v>1395624170</v>
      </c>
      <c r="J1281" s="13">
        <v>1392171770</v>
      </c>
      <c r="K1281" t="b">
        <v>1</v>
      </c>
      <c r="L1281">
        <v>189</v>
      </c>
      <c r="M1281" t="b">
        <v>1</v>
      </c>
      <c r="N1281" t="s">
        <v>8272</v>
      </c>
      <c r="O1281" s="6">
        <f t="shared" si="58"/>
        <v>1.1077157238734421</v>
      </c>
      <c r="P1281" s="8">
        <f t="shared" si="59"/>
        <v>73.355396825396824</v>
      </c>
    </row>
    <row r="1282" spans="1:16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tr">
        <f t="shared" si="57"/>
        <v>success</v>
      </c>
      <c r="G1282" t="s">
        <v>8220</v>
      </c>
      <c r="H1282" t="s">
        <v>8242</v>
      </c>
      <c r="I1282" s="11">
        <v>1299003054</v>
      </c>
      <c r="J1282" s="13">
        <v>1291227054</v>
      </c>
      <c r="K1282" t="b">
        <v>1</v>
      </c>
      <c r="L1282">
        <v>130</v>
      </c>
      <c r="M1282" t="b">
        <v>1</v>
      </c>
      <c r="N1282" t="s">
        <v>8272</v>
      </c>
      <c r="O1282" s="6">
        <f t="shared" si="58"/>
        <v>1.1091186666666666</v>
      </c>
      <c r="P1282" s="8">
        <f t="shared" si="59"/>
        <v>127.97523076923076</v>
      </c>
    </row>
    <row r="1283" spans="1:16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tr">
        <f t="shared" ref="F1283:F1346" si="60">IF(D1283&lt;E1283,"success","fail")</f>
        <v>success</v>
      </c>
      <c r="G1283" t="s">
        <v>8220</v>
      </c>
      <c r="H1283" t="s">
        <v>8242</v>
      </c>
      <c r="I1283" s="11">
        <v>1375033836</v>
      </c>
      <c r="J1283" s="13">
        <v>1373305836</v>
      </c>
      <c r="K1283" t="b">
        <v>1</v>
      </c>
      <c r="L1283">
        <v>74</v>
      </c>
      <c r="M1283" t="b">
        <v>1</v>
      </c>
      <c r="N1283" t="s">
        <v>8272</v>
      </c>
      <c r="O1283" s="6">
        <f t="shared" ref="O1283:O1346" si="61">E1283/D1283</f>
        <v>1.1071428571428572</v>
      </c>
      <c r="P1283" s="8">
        <f t="shared" ref="P1283:P1346" si="62">E1283/L1283</f>
        <v>104.72972972972973</v>
      </c>
    </row>
    <row r="1284" spans="1:16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tr">
        <f t="shared" si="60"/>
        <v>success</v>
      </c>
      <c r="G1284" t="s">
        <v>8220</v>
      </c>
      <c r="H1284" t="s">
        <v>8242</v>
      </c>
      <c r="I1284" s="11">
        <v>1386565140</v>
      </c>
      <c r="J1284" s="13">
        <v>1383909855</v>
      </c>
      <c r="K1284" t="b">
        <v>1</v>
      </c>
      <c r="L1284">
        <v>274</v>
      </c>
      <c r="M1284" t="b">
        <v>1</v>
      </c>
      <c r="N1284" t="s">
        <v>8272</v>
      </c>
      <c r="O1284" s="6">
        <f t="shared" si="61"/>
        <v>1.2361333333333333</v>
      </c>
      <c r="P1284" s="8">
        <f t="shared" si="62"/>
        <v>67.671532846715323</v>
      </c>
    </row>
    <row r="1285" spans="1:16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tr">
        <f t="shared" si="60"/>
        <v>success</v>
      </c>
      <c r="G1285" t="s">
        <v>8220</v>
      </c>
      <c r="H1285" t="s">
        <v>8242</v>
      </c>
      <c r="I1285" s="11">
        <v>1362974400</v>
      </c>
      <c r="J1285" s="13">
        <v>1360948389</v>
      </c>
      <c r="K1285" t="b">
        <v>1</v>
      </c>
      <c r="L1285">
        <v>22</v>
      </c>
      <c r="M1285" t="b">
        <v>1</v>
      </c>
      <c r="N1285" t="s">
        <v>8272</v>
      </c>
      <c r="O1285" s="6">
        <f t="shared" si="61"/>
        <v>2.1105</v>
      </c>
      <c r="P1285" s="8">
        <f t="shared" si="62"/>
        <v>95.931818181818187</v>
      </c>
    </row>
    <row r="1286" spans="1:16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tr">
        <f t="shared" si="60"/>
        <v>success</v>
      </c>
      <c r="G1286" t="s">
        <v>8220</v>
      </c>
      <c r="H1286" t="s">
        <v>8242</v>
      </c>
      <c r="I1286" s="11">
        <v>1483203540</v>
      </c>
      <c r="J1286" s="13">
        <v>1481175482</v>
      </c>
      <c r="K1286" t="b">
        <v>0</v>
      </c>
      <c r="L1286">
        <v>31</v>
      </c>
      <c r="M1286" t="b">
        <v>1</v>
      </c>
      <c r="N1286" t="s">
        <v>8267</v>
      </c>
      <c r="O1286" s="6">
        <f t="shared" si="61"/>
        <v>1.01</v>
      </c>
      <c r="P1286" s="8">
        <f t="shared" si="62"/>
        <v>65.161290322580641</v>
      </c>
    </row>
    <row r="1287" spans="1:16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tr">
        <f t="shared" si="60"/>
        <v>success</v>
      </c>
      <c r="G1287" t="s">
        <v>8221</v>
      </c>
      <c r="H1287" t="s">
        <v>8243</v>
      </c>
      <c r="I1287" s="11">
        <v>1434808775</v>
      </c>
      <c r="J1287" s="13">
        <v>1433512775</v>
      </c>
      <c r="K1287" t="b">
        <v>0</v>
      </c>
      <c r="L1287">
        <v>63</v>
      </c>
      <c r="M1287" t="b">
        <v>1</v>
      </c>
      <c r="N1287" t="s">
        <v>8267</v>
      </c>
      <c r="O1287" s="6">
        <f t="shared" si="61"/>
        <v>1.0165</v>
      </c>
      <c r="P1287" s="8">
        <f t="shared" si="62"/>
        <v>32.269841269841272</v>
      </c>
    </row>
    <row r="1288" spans="1:16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tr">
        <f t="shared" si="60"/>
        <v>success</v>
      </c>
      <c r="G1288" t="s">
        <v>8221</v>
      </c>
      <c r="H1288" t="s">
        <v>8243</v>
      </c>
      <c r="I1288" s="11">
        <v>1424181600</v>
      </c>
      <c r="J1288" s="13">
        <v>1423041227</v>
      </c>
      <c r="K1288" t="b">
        <v>0</v>
      </c>
      <c r="L1288">
        <v>20</v>
      </c>
      <c r="M1288" t="b">
        <v>1</v>
      </c>
      <c r="N1288" t="s">
        <v>8267</v>
      </c>
      <c r="O1288" s="6">
        <f t="shared" si="61"/>
        <v>1.0833333333333333</v>
      </c>
      <c r="P1288" s="8">
        <f t="shared" si="62"/>
        <v>81.25</v>
      </c>
    </row>
    <row r="1289" spans="1:16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tr">
        <f t="shared" si="60"/>
        <v>success</v>
      </c>
      <c r="G1289" t="s">
        <v>8221</v>
      </c>
      <c r="H1289" t="s">
        <v>8243</v>
      </c>
      <c r="I1289" s="11">
        <v>1434120856</v>
      </c>
      <c r="J1289" s="13">
        <v>1428936856</v>
      </c>
      <c r="K1289" t="b">
        <v>0</v>
      </c>
      <c r="L1289">
        <v>25</v>
      </c>
      <c r="M1289" t="b">
        <v>1</v>
      </c>
      <c r="N1289" t="s">
        <v>8267</v>
      </c>
      <c r="O1289" s="6">
        <f t="shared" si="61"/>
        <v>2.42</v>
      </c>
      <c r="P1289" s="8">
        <f t="shared" si="62"/>
        <v>24.2</v>
      </c>
    </row>
    <row r="1290" spans="1:16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tr">
        <f t="shared" si="60"/>
        <v>success</v>
      </c>
      <c r="G1290" t="s">
        <v>8220</v>
      </c>
      <c r="H1290" t="s">
        <v>8242</v>
      </c>
      <c r="I1290" s="11">
        <v>1470801600</v>
      </c>
      <c r="J1290" s="13">
        <v>1468122163</v>
      </c>
      <c r="K1290" t="b">
        <v>0</v>
      </c>
      <c r="L1290">
        <v>61</v>
      </c>
      <c r="M1290" t="b">
        <v>1</v>
      </c>
      <c r="N1290" t="s">
        <v>8267</v>
      </c>
      <c r="O1290" s="6">
        <f t="shared" si="61"/>
        <v>1.0044999999999999</v>
      </c>
      <c r="P1290" s="8">
        <f t="shared" si="62"/>
        <v>65.868852459016395</v>
      </c>
    </row>
    <row r="1291" spans="1:16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tr">
        <f t="shared" si="60"/>
        <v>success</v>
      </c>
      <c r="G1291" t="s">
        <v>8220</v>
      </c>
      <c r="H1291" t="s">
        <v>8242</v>
      </c>
      <c r="I1291" s="11">
        <v>1483499645</v>
      </c>
      <c r="J1291" s="13">
        <v>1480907645</v>
      </c>
      <c r="K1291" t="b">
        <v>0</v>
      </c>
      <c r="L1291">
        <v>52</v>
      </c>
      <c r="M1291" t="b">
        <v>1</v>
      </c>
      <c r="N1291" t="s">
        <v>8267</v>
      </c>
      <c r="O1291" s="6">
        <f t="shared" si="61"/>
        <v>1.2506666666666666</v>
      </c>
      <c r="P1291" s="8">
        <f t="shared" si="62"/>
        <v>36.07692307692308</v>
      </c>
    </row>
    <row r="1292" spans="1:16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tr">
        <f t="shared" si="60"/>
        <v>success</v>
      </c>
      <c r="G1292" t="s">
        <v>8220</v>
      </c>
      <c r="H1292" t="s">
        <v>8242</v>
      </c>
      <c r="I1292" s="11">
        <v>1429772340</v>
      </c>
      <c r="J1292" s="13">
        <v>1427121931</v>
      </c>
      <c r="K1292" t="b">
        <v>0</v>
      </c>
      <c r="L1292">
        <v>86</v>
      </c>
      <c r="M1292" t="b">
        <v>1</v>
      </c>
      <c r="N1292" t="s">
        <v>8267</v>
      </c>
      <c r="O1292" s="6">
        <f t="shared" si="61"/>
        <v>1.0857142857142856</v>
      </c>
      <c r="P1292" s="8">
        <f t="shared" si="62"/>
        <v>44.186046511627907</v>
      </c>
    </row>
    <row r="1293" spans="1:16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tr">
        <f t="shared" si="60"/>
        <v>success</v>
      </c>
      <c r="G1293" t="s">
        <v>8220</v>
      </c>
      <c r="H1293" t="s">
        <v>8242</v>
      </c>
      <c r="I1293" s="11">
        <v>1428390000</v>
      </c>
      <c r="J1293" s="13">
        <v>1425224391</v>
      </c>
      <c r="K1293" t="b">
        <v>0</v>
      </c>
      <c r="L1293">
        <v>42</v>
      </c>
      <c r="M1293" t="b">
        <v>1</v>
      </c>
      <c r="N1293" t="s">
        <v>8267</v>
      </c>
      <c r="O1293" s="6">
        <f t="shared" si="61"/>
        <v>1.4570000000000001</v>
      </c>
      <c r="P1293" s="8">
        <f t="shared" si="62"/>
        <v>104.07142857142857</v>
      </c>
    </row>
    <row r="1294" spans="1:16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tr">
        <f t="shared" si="60"/>
        <v>success</v>
      </c>
      <c r="G1294" t="s">
        <v>8221</v>
      </c>
      <c r="H1294" t="s">
        <v>8243</v>
      </c>
      <c r="I1294" s="11">
        <v>1444172340</v>
      </c>
      <c r="J1294" s="13">
        <v>1441822828</v>
      </c>
      <c r="K1294" t="b">
        <v>0</v>
      </c>
      <c r="L1294">
        <v>52</v>
      </c>
      <c r="M1294" t="b">
        <v>1</v>
      </c>
      <c r="N1294" t="s">
        <v>8267</v>
      </c>
      <c r="O1294" s="6">
        <f t="shared" si="61"/>
        <v>1.1000000000000001</v>
      </c>
      <c r="P1294" s="8">
        <f t="shared" si="62"/>
        <v>35.96153846153846</v>
      </c>
    </row>
    <row r="1295" spans="1:16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tr">
        <f t="shared" si="60"/>
        <v>success</v>
      </c>
      <c r="G1295" t="s">
        <v>8220</v>
      </c>
      <c r="H1295" t="s">
        <v>8242</v>
      </c>
      <c r="I1295" s="11">
        <v>1447523371</v>
      </c>
      <c r="J1295" s="13">
        <v>1444927771</v>
      </c>
      <c r="K1295" t="b">
        <v>0</v>
      </c>
      <c r="L1295">
        <v>120</v>
      </c>
      <c r="M1295" t="b">
        <v>1</v>
      </c>
      <c r="N1295" t="s">
        <v>8267</v>
      </c>
      <c r="O1295" s="6">
        <f t="shared" si="61"/>
        <v>1.0223333333333333</v>
      </c>
      <c r="P1295" s="8">
        <f t="shared" si="62"/>
        <v>127.79166666666667</v>
      </c>
    </row>
    <row r="1296" spans="1:16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tr">
        <f t="shared" si="60"/>
        <v>success</v>
      </c>
      <c r="G1296" t="s">
        <v>8221</v>
      </c>
      <c r="H1296" t="s">
        <v>8243</v>
      </c>
      <c r="I1296" s="11">
        <v>1445252400</v>
      </c>
      <c r="J1296" s="13">
        <v>1443696797</v>
      </c>
      <c r="K1296" t="b">
        <v>0</v>
      </c>
      <c r="L1296">
        <v>22</v>
      </c>
      <c r="M1296" t="b">
        <v>1</v>
      </c>
      <c r="N1296" t="s">
        <v>8267</v>
      </c>
      <c r="O1296" s="6">
        <f t="shared" si="61"/>
        <v>1.22</v>
      </c>
      <c r="P1296" s="8">
        <f t="shared" si="62"/>
        <v>27.727272727272727</v>
      </c>
    </row>
    <row r="1297" spans="1:16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tr">
        <f t="shared" si="60"/>
        <v>success</v>
      </c>
      <c r="G1297" t="s">
        <v>8221</v>
      </c>
      <c r="H1297" t="s">
        <v>8243</v>
      </c>
      <c r="I1297" s="11">
        <v>1438189200</v>
      </c>
      <c r="J1297" s="13">
        <v>1435585497</v>
      </c>
      <c r="K1297" t="b">
        <v>0</v>
      </c>
      <c r="L1297">
        <v>64</v>
      </c>
      <c r="M1297" t="b">
        <v>1</v>
      </c>
      <c r="N1297" t="s">
        <v>8267</v>
      </c>
      <c r="O1297" s="6">
        <f t="shared" si="61"/>
        <v>1.0196000000000001</v>
      </c>
      <c r="P1297" s="8">
        <f t="shared" si="62"/>
        <v>39.828125</v>
      </c>
    </row>
    <row r="1298" spans="1:16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tr">
        <f t="shared" si="60"/>
        <v>success</v>
      </c>
      <c r="G1298" t="s">
        <v>8221</v>
      </c>
      <c r="H1298" t="s">
        <v>8243</v>
      </c>
      <c r="I1298" s="11">
        <v>1457914373</v>
      </c>
      <c r="J1298" s="13">
        <v>1456189973</v>
      </c>
      <c r="K1298" t="b">
        <v>0</v>
      </c>
      <c r="L1298">
        <v>23</v>
      </c>
      <c r="M1298" t="b">
        <v>1</v>
      </c>
      <c r="N1298" t="s">
        <v>8267</v>
      </c>
      <c r="O1298" s="6">
        <f t="shared" si="61"/>
        <v>1.411764705882353</v>
      </c>
      <c r="P1298" s="8">
        <f t="shared" si="62"/>
        <v>52.173913043478258</v>
      </c>
    </row>
    <row r="1299" spans="1:16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tr">
        <f t="shared" si="60"/>
        <v>success</v>
      </c>
      <c r="G1299" t="s">
        <v>8220</v>
      </c>
      <c r="H1299" t="s">
        <v>8242</v>
      </c>
      <c r="I1299" s="11">
        <v>1462125358</v>
      </c>
      <c r="J1299" s="13">
        <v>1459533358</v>
      </c>
      <c r="K1299" t="b">
        <v>0</v>
      </c>
      <c r="L1299">
        <v>238</v>
      </c>
      <c r="M1299" t="b">
        <v>1</v>
      </c>
      <c r="N1299" t="s">
        <v>8267</v>
      </c>
      <c r="O1299" s="6">
        <f t="shared" si="61"/>
        <v>1.0952500000000001</v>
      </c>
      <c r="P1299" s="8">
        <f t="shared" si="62"/>
        <v>92.037815126050418</v>
      </c>
    </row>
    <row r="1300" spans="1:16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tr">
        <f t="shared" si="60"/>
        <v>success</v>
      </c>
      <c r="G1300" t="s">
        <v>8221</v>
      </c>
      <c r="H1300" t="s">
        <v>8243</v>
      </c>
      <c r="I1300" s="11">
        <v>1461860432</v>
      </c>
      <c r="J1300" s="13">
        <v>1459268432</v>
      </c>
      <c r="K1300" t="b">
        <v>0</v>
      </c>
      <c r="L1300">
        <v>33</v>
      </c>
      <c r="M1300" t="b">
        <v>1</v>
      </c>
      <c r="N1300" t="s">
        <v>8267</v>
      </c>
      <c r="O1300" s="6">
        <f t="shared" si="61"/>
        <v>1.0465</v>
      </c>
      <c r="P1300" s="8">
        <f t="shared" si="62"/>
        <v>63.424242424242422</v>
      </c>
    </row>
    <row r="1301" spans="1:16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tr">
        <f t="shared" si="60"/>
        <v>success</v>
      </c>
      <c r="G1301" t="s">
        <v>8220</v>
      </c>
      <c r="H1301" t="s">
        <v>8242</v>
      </c>
      <c r="I1301" s="11">
        <v>1436902359</v>
      </c>
      <c r="J1301" s="13">
        <v>1434310359</v>
      </c>
      <c r="K1301" t="b">
        <v>0</v>
      </c>
      <c r="L1301">
        <v>32</v>
      </c>
      <c r="M1301" t="b">
        <v>1</v>
      </c>
      <c r="N1301" t="s">
        <v>8267</v>
      </c>
      <c r="O1301" s="6">
        <f t="shared" si="61"/>
        <v>1.24</v>
      </c>
      <c r="P1301" s="8">
        <f t="shared" si="62"/>
        <v>135.625</v>
      </c>
    </row>
    <row r="1302" spans="1:16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tr">
        <f t="shared" si="60"/>
        <v>success</v>
      </c>
      <c r="G1302" t="s">
        <v>8220</v>
      </c>
      <c r="H1302" t="s">
        <v>8242</v>
      </c>
      <c r="I1302" s="11">
        <v>1464807420</v>
      </c>
      <c r="J1302" s="13">
        <v>1461427938</v>
      </c>
      <c r="K1302" t="b">
        <v>0</v>
      </c>
      <c r="L1302">
        <v>24</v>
      </c>
      <c r="M1302" t="b">
        <v>1</v>
      </c>
      <c r="N1302" t="s">
        <v>8267</v>
      </c>
      <c r="O1302" s="6">
        <f t="shared" si="61"/>
        <v>1.35</v>
      </c>
      <c r="P1302" s="8">
        <f t="shared" si="62"/>
        <v>168.75</v>
      </c>
    </row>
    <row r="1303" spans="1:16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tr">
        <f t="shared" si="60"/>
        <v>success</v>
      </c>
      <c r="G1303" t="s">
        <v>8220</v>
      </c>
      <c r="H1303" t="s">
        <v>8242</v>
      </c>
      <c r="I1303" s="11">
        <v>1437447600</v>
      </c>
      <c r="J1303" s="13">
        <v>1436551178</v>
      </c>
      <c r="K1303" t="b">
        <v>0</v>
      </c>
      <c r="L1303">
        <v>29</v>
      </c>
      <c r="M1303" t="b">
        <v>1</v>
      </c>
      <c r="N1303" t="s">
        <v>8267</v>
      </c>
      <c r="O1303" s="6">
        <f t="shared" si="61"/>
        <v>1.0275000000000001</v>
      </c>
      <c r="P1303" s="8">
        <f t="shared" si="62"/>
        <v>70.862068965517238</v>
      </c>
    </row>
    <row r="1304" spans="1:16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tr">
        <f t="shared" si="60"/>
        <v>fail</v>
      </c>
      <c r="G1304" t="s">
        <v>8220</v>
      </c>
      <c r="H1304" t="s">
        <v>8242</v>
      </c>
      <c r="I1304" s="11">
        <v>1480559011</v>
      </c>
      <c r="J1304" s="13">
        <v>1477963411</v>
      </c>
      <c r="K1304" t="b">
        <v>0</v>
      </c>
      <c r="L1304">
        <v>50</v>
      </c>
      <c r="M1304" t="b">
        <v>1</v>
      </c>
      <c r="N1304" t="s">
        <v>8267</v>
      </c>
      <c r="O1304" s="6">
        <f t="shared" si="61"/>
        <v>1</v>
      </c>
      <c r="P1304" s="8">
        <f t="shared" si="62"/>
        <v>50</v>
      </c>
    </row>
    <row r="1305" spans="1:16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tr">
        <f t="shared" si="60"/>
        <v>success</v>
      </c>
      <c r="G1305" t="s">
        <v>8221</v>
      </c>
      <c r="H1305" t="s">
        <v>8243</v>
      </c>
      <c r="I1305" s="11">
        <v>1469962800</v>
      </c>
      <c r="J1305" s="13">
        <v>1468578920</v>
      </c>
      <c r="K1305" t="b">
        <v>0</v>
      </c>
      <c r="L1305">
        <v>108</v>
      </c>
      <c r="M1305" t="b">
        <v>1</v>
      </c>
      <c r="N1305" t="s">
        <v>8267</v>
      </c>
      <c r="O1305" s="6">
        <f t="shared" si="61"/>
        <v>1.3026085714285716</v>
      </c>
      <c r="P1305" s="8">
        <f t="shared" si="62"/>
        <v>42.214166666666671</v>
      </c>
    </row>
    <row r="1306" spans="1:16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tr">
        <f t="shared" si="60"/>
        <v>fail</v>
      </c>
      <c r="G1306" t="s">
        <v>8221</v>
      </c>
      <c r="H1306" t="s">
        <v>8243</v>
      </c>
      <c r="I1306" s="11">
        <v>1489376405</v>
      </c>
      <c r="J1306" s="13">
        <v>1484196005</v>
      </c>
      <c r="K1306" t="b">
        <v>0</v>
      </c>
      <c r="L1306">
        <v>104</v>
      </c>
      <c r="M1306" t="b">
        <v>0</v>
      </c>
      <c r="N1306" t="s">
        <v>8269</v>
      </c>
      <c r="O1306" s="6">
        <f t="shared" si="61"/>
        <v>0.39627499999999999</v>
      </c>
      <c r="P1306" s="8">
        <f t="shared" si="62"/>
        <v>152.41346153846155</v>
      </c>
    </row>
    <row r="1307" spans="1:16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tr">
        <f t="shared" si="60"/>
        <v>fail</v>
      </c>
      <c r="G1307" t="s">
        <v>8220</v>
      </c>
      <c r="H1307" t="s">
        <v>8242</v>
      </c>
      <c r="I1307" s="11">
        <v>1469122200</v>
      </c>
      <c r="J1307" s="13">
        <v>1466611108</v>
      </c>
      <c r="K1307" t="b">
        <v>0</v>
      </c>
      <c r="L1307">
        <v>86</v>
      </c>
      <c r="M1307" t="b">
        <v>0</v>
      </c>
      <c r="N1307" t="s">
        <v>8269</v>
      </c>
      <c r="O1307" s="6">
        <f t="shared" si="61"/>
        <v>0.25976666666666665</v>
      </c>
      <c r="P1307" s="8">
        <f t="shared" si="62"/>
        <v>90.616279069767444</v>
      </c>
    </row>
    <row r="1308" spans="1:16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tr">
        <f t="shared" si="60"/>
        <v>fail</v>
      </c>
      <c r="G1308" t="s">
        <v>8220</v>
      </c>
      <c r="H1308" t="s">
        <v>8242</v>
      </c>
      <c r="I1308" s="11">
        <v>1417690734</v>
      </c>
      <c r="J1308" s="13">
        <v>1415098734</v>
      </c>
      <c r="K1308" t="b">
        <v>0</v>
      </c>
      <c r="L1308">
        <v>356</v>
      </c>
      <c r="M1308" t="b">
        <v>0</v>
      </c>
      <c r="N1308" t="s">
        <v>8269</v>
      </c>
      <c r="O1308" s="6">
        <f t="shared" si="61"/>
        <v>0.65246363636363636</v>
      </c>
      <c r="P1308" s="8">
        <f t="shared" si="62"/>
        <v>201.60393258426967</v>
      </c>
    </row>
    <row r="1309" spans="1:16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tr">
        <f t="shared" si="60"/>
        <v>fail</v>
      </c>
      <c r="G1309" t="s">
        <v>8220</v>
      </c>
      <c r="H1309" t="s">
        <v>8242</v>
      </c>
      <c r="I1309" s="11">
        <v>1455710679</v>
      </c>
      <c r="J1309" s="13">
        <v>1453118679</v>
      </c>
      <c r="K1309" t="b">
        <v>0</v>
      </c>
      <c r="L1309">
        <v>45</v>
      </c>
      <c r="M1309" t="b">
        <v>0</v>
      </c>
      <c r="N1309" t="s">
        <v>8269</v>
      </c>
      <c r="O1309" s="6">
        <f t="shared" si="61"/>
        <v>0.11514000000000001</v>
      </c>
      <c r="P1309" s="8">
        <f t="shared" si="62"/>
        <v>127.93333333333334</v>
      </c>
    </row>
    <row r="1310" spans="1:16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tr">
        <f t="shared" si="60"/>
        <v>fail</v>
      </c>
      <c r="G1310" t="s">
        <v>8220</v>
      </c>
      <c r="H1310" t="s">
        <v>8242</v>
      </c>
      <c r="I1310" s="11">
        <v>1475937812</v>
      </c>
      <c r="J1310" s="13">
        <v>1472481812</v>
      </c>
      <c r="K1310" t="b">
        <v>0</v>
      </c>
      <c r="L1310">
        <v>38</v>
      </c>
      <c r="M1310" t="b">
        <v>0</v>
      </c>
      <c r="N1310" t="s">
        <v>8269</v>
      </c>
      <c r="O1310" s="6">
        <f t="shared" si="61"/>
        <v>0.11360000000000001</v>
      </c>
      <c r="P1310" s="8">
        <f t="shared" si="62"/>
        <v>29.894736842105264</v>
      </c>
    </row>
    <row r="1311" spans="1:16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tr">
        <f t="shared" si="60"/>
        <v>success</v>
      </c>
      <c r="G1311" t="s">
        <v>8220</v>
      </c>
      <c r="H1311" t="s">
        <v>8242</v>
      </c>
      <c r="I1311" s="11">
        <v>1444943468</v>
      </c>
      <c r="J1311" s="13">
        <v>1441919468</v>
      </c>
      <c r="K1311" t="b">
        <v>0</v>
      </c>
      <c r="L1311">
        <v>35</v>
      </c>
      <c r="M1311" t="b">
        <v>0</v>
      </c>
      <c r="N1311" t="s">
        <v>8269</v>
      </c>
      <c r="O1311" s="6">
        <f t="shared" si="61"/>
        <v>1.1199130434782609</v>
      </c>
      <c r="P1311" s="8">
        <f t="shared" si="62"/>
        <v>367.97142857142859</v>
      </c>
    </row>
    <row r="1312" spans="1:16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tr">
        <f t="shared" si="60"/>
        <v>fail</v>
      </c>
      <c r="G1312" t="s">
        <v>8220</v>
      </c>
      <c r="H1312" t="s">
        <v>8242</v>
      </c>
      <c r="I1312" s="11">
        <v>1471622450</v>
      </c>
      <c r="J1312" s="13">
        <v>1467734450</v>
      </c>
      <c r="K1312" t="b">
        <v>0</v>
      </c>
      <c r="L1312">
        <v>24</v>
      </c>
      <c r="M1312" t="b">
        <v>0</v>
      </c>
      <c r="N1312" t="s">
        <v>8269</v>
      </c>
      <c r="O1312" s="6">
        <f t="shared" si="61"/>
        <v>0.155</v>
      </c>
      <c r="P1312" s="8">
        <f t="shared" si="62"/>
        <v>129.16666666666666</v>
      </c>
    </row>
    <row r="1313" spans="1:16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tr">
        <f t="shared" si="60"/>
        <v>fail</v>
      </c>
      <c r="G1313" t="s">
        <v>8220</v>
      </c>
      <c r="H1313" t="s">
        <v>8242</v>
      </c>
      <c r="I1313" s="11">
        <v>1480536919</v>
      </c>
      <c r="J1313" s="13">
        <v>1477509319</v>
      </c>
      <c r="K1313" t="b">
        <v>0</v>
      </c>
      <c r="L1313">
        <v>100</v>
      </c>
      <c r="M1313" t="b">
        <v>0</v>
      </c>
      <c r="N1313" t="s">
        <v>8269</v>
      </c>
      <c r="O1313" s="6">
        <f t="shared" si="61"/>
        <v>0.32028000000000001</v>
      </c>
      <c r="P1313" s="8">
        <f t="shared" si="62"/>
        <v>800.7</v>
      </c>
    </row>
    <row r="1314" spans="1:16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tr">
        <f t="shared" si="60"/>
        <v>fail</v>
      </c>
      <c r="G1314" t="s">
        <v>8220</v>
      </c>
      <c r="H1314" t="s">
        <v>8242</v>
      </c>
      <c r="I1314" s="11">
        <v>1429375922</v>
      </c>
      <c r="J1314" s="13">
        <v>1426783922</v>
      </c>
      <c r="K1314" t="b">
        <v>0</v>
      </c>
      <c r="L1314">
        <v>1</v>
      </c>
      <c r="M1314" t="b">
        <v>0</v>
      </c>
      <c r="N1314" t="s">
        <v>8269</v>
      </c>
      <c r="O1314" s="6">
        <f t="shared" si="61"/>
        <v>6.0869565217391303E-3</v>
      </c>
      <c r="P1314" s="8">
        <f t="shared" si="62"/>
        <v>28</v>
      </c>
    </row>
    <row r="1315" spans="1:16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tr">
        <f t="shared" si="60"/>
        <v>fail</v>
      </c>
      <c r="G1315" t="s">
        <v>8220</v>
      </c>
      <c r="H1315" t="s">
        <v>8242</v>
      </c>
      <c r="I1315" s="11">
        <v>1457024514</v>
      </c>
      <c r="J1315" s="13">
        <v>1454432514</v>
      </c>
      <c r="K1315" t="b">
        <v>0</v>
      </c>
      <c r="L1315">
        <v>122</v>
      </c>
      <c r="M1315" t="b">
        <v>0</v>
      </c>
      <c r="N1315" t="s">
        <v>8269</v>
      </c>
      <c r="O1315" s="6">
        <f t="shared" si="61"/>
        <v>0.31114999999999998</v>
      </c>
      <c r="P1315" s="8">
        <f t="shared" si="62"/>
        <v>102.01639344262296</v>
      </c>
    </row>
    <row r="1316" spans="1:16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tr">
        <f t="shared" si="60"/>
        <v>fail</v>
      </c>
      <c r="G1316" t="s">
        <v>8220</v>
      </c>
      <c r="H1316" t="s">
        <v>8242</v>
      </c>
      <c r="I1316" s="11">
        <v>1477065860</v>
      </c>
      <c r="J1316" s="13">
        <v>1471881860</v>
      </c>
      <c r="K1316" t="b">
        <v>0</v>
      </c>
      <c r="L1316">
        <v>11</v>
      </c>
      <c r="M1316" t="b">
        <v>0</v>
      </c>
      <c r="N1316" t="s">
        <v>8269</v>
      </c>
      <c r="O1316" s="6">
        <f t="shared" si="61"/>
        <v>1.1266666666666666E-2</v>
      </c>
      <c r="P1316" s="8">
        <f t="shared" si="62"/>
        <v>184.36363636363637</v>
      </c>
    </row>
    <row r="1317" spans="1:16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tr">
        <f t="shared" si="60"/>
        <v>fail</v>
      </c>
      <c r="G1317" t="s">
        <v>8220</v>
      </c>
      <c r="H1317" t="s">
        <v>8242</v>
      </c>
      <c r="I1317" s="11">
        <v>1446771600</v>
      </c>
      <c r="J1317" s="13">
        <v>1443700648</v>
      </c>
      <c r="K1317" t="b">
        <v>0</v>
      </c>
      <c r="L1317">
        <v>248</v>
      </c>
      <c r="M1317" t="b">
        <v>0</v>
      </c>
      <c r="N1317" t="s">
        <v>8269</v>
      </c>
      <c r="O1317" s="6">
        <f t="shared" si="61"/>
        <v>0.40404000000000001</v>
      </c>
      <c r="P1317" s="8">
        <f t="shared" si="62"/>
        <v>162.91935483870967</v>
      </c>
    </row>
    <row r="1318" spans="1:16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tr">
        <f t="shared" si="60"/>
        <v>fail</v>
      </c>
      <c r="G1318" t="s">
        <v>8220</v>
      </c>
      <c r="H1318" t="s">
        <v>8242</v>
      </c>
      <c r="I1318" s="11">
        <v>1456700709</v>
      </c>
      <c r="J1318" s="13">
        <v>1453676709</v>
      </c>
      <c r="K1318" t="b">
        <v>0</v>
      </c>
      <c r="L1318">
        <v>1</v>
      </c>
      <c r="M1318" t="b">
        <v>0</v>
      </c>
      <c r="N1318" t="s">
        <v>8269</v>
      </c>
      <c r="O1318" s="6">
        <f t="shared" si="61"/>
        <v>1.3333333333333333E-5</v>
      </c>
      <c r="P1318" s="8">
        <f t="shared" si="62"/>
        <v>1</v>
      </c>
    </row>
    <row r="1319" spans="1:16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tr">
        <f t="shared" si="60"/>
        <v>fail</v>
      </c>
      <c r="G1319" t="s">
        <v>8228</v>
      </c>
      <c r="H1319" t="s">
        <v>8249</v>
      </c>
      <c r="I1319" s="11">
        <v>1469109600</v>
      </c>
      <c r="J1319" s="13">
        <v>1464586746</v>
      </c>
      <c r="K1319" t="b">
        <v>0</v>
      </c>
      <c r="L1319">
        <v>19</v>
      </c>
      <c r="M1319" t="b">
        <v>0</v>
      </c>
      <c r="N1319" t="s">
        <v>8269</v>
      </c>
      <c r="O1319" s="6">
        <f t="shared" si="61"/>
        <v>5.7334999999999997E-2</v>
      </c>
      <c r="P1319" s="8">
        <f t="shared" si="62"/>
        <v>603.52631578947364</v>
      </c>
    </row>
    <row r="1320" spans="1:16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tr">
        <f t="shared" si="60"/>
        <v>fail</v>
      </c>
      <c r="G1320" t="s">
        <v>8220</v>
      </c>
      <c r="H1320" t="s">
        <v>8242</v>
      </c>
      <c r="I1320" s="11">
        <v>1420938172</v>
      </c>
      <c r="J1320" s="13">
        <v>1418346172</v>
      </c>
      <c r="K1320" t="b">
        <v>0</v>
      </c>
      <c r="L1320">
        <v>135</v>
      </c>
      <c r="M1320" t="b">
        <v>0</v>
      </c>
      <c r="N1320" t="s">
        <v>8269</v>
      </c>
      <c r="O1320" s="6">
        <f t="shared" si="61"/>
        <v>0.15325</v>
      </c>
      <c r="P1320" s="8">
        <f t="shared" si="62"/>
        <v>45.407407407407405</v>
      </c>
    </row>
    <row r="1321" spans="1:16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tr">
        <f t="shared" si="60"/>
        <v>fail</v>
      </c>
      <c r="G1321" t="s">
        <v>8221</v>
      </c>
      <c r="H1321" t="s">
        <v>8243</v>
      </c>
      <c r="I1321" s="11">
        <v>1405094400</v>
      </c>
      <c r="J1321" s="13">
        <v>1403810965</v>
      </c>
      <c r="K1321" t="b">
        <v>0</v>
      </c>
      <c r="L1321">
        <v>9</v>
      </c>
      <c r="M1321" t="b">
        <v>0</v>
      </c>
      <c r="N1321" t="s">
        <v>8269</v>
      </c>
      <c r="O1321" s="6">
        <f t="shared" si="61"/>
        <v>0.15103448275862069</v>
      </c>
      <c r="P1321" s="8">
        <f t="shared" si="62"/>
        <v>97.333333333333329</v>
      </c>
    </row>
    <row r="1322" spans="1:16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tr">
        <f t="shared" si="60"/>
        <v>fail</v>
      </c>
      <c r="G1322" t="s">
        <v>8229</v>
      </c>
      <c r="H1322" t="s">
        <v>8245</v>
      </c>
      <c r="I1322" s="11">
        <v>1483138800</v>
      </c>
      <c r="J1322" s="13">
        <v>1480610046</v>
      </c>
      <c r="K1322" t="b">
        <v>0</v>
      </c>
      <c r="L1322">
        <v>3</v>
      </c>
      <c r="M1322" t="b">
        <v>0</v>
      </c>
      <c r="N1322" t="s">
        <v>8269</v>
      </c>
      <c r="O1322" s="6">
        <f t="shared" si="61"/>
        <v>5.0299999999999997E-3</v>
      </c>
      <c r="P1322" s="8">
        <f t="shared" si="62"/>
        <v>167.66666666666666</v>
      </c>
    </row>
    <row r="1323" spans="1:16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tr">
        <f t="shared" si="60"/>
        <v>fail</v>
      </c>
      <c r="G1323" t="s">
        <v>8231</v>
      </c>
      <c r="H1323" t="s">
        <v>8251</v>
      </c>
      <c r="I1323" s="11">
        <v>1482515937</v>
      </c>
      <c r="J1323" s="13">
        <v>1479923937</v>
      </c>
      <c r="K1323" t="b">
        <v>0</v>
      </c>
      <c r="L1323">
        <v>7</v>
      </c>
      <c r="M1323" t="b">
        <v>0</v>
      </c>
      <c r="N1323" t="s">
        <v>8269</v>
      </c>
      <c r="O1323" s="6">
        <f t="shared" si="61"/>
        <v>1.3028138528138528E-2</v>
      </c>
      <c r="P1323" s="8">
        <f t="shared" si="62"/>
        <v>859.85714285714289</v>
      </c>
    </row>
    <row r="1324" spans="1:16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tr">
        <f t="shared" si="60"/>
        <v>fail</v>
      </c>
      <c r="G1324" t="s">
        <v>8221</v>
      </c>
      <c r="H1324" t="s">
        <v>8243</v>
      </c>
      <c r="I1324" s="11">
        <v>1432223125</v>
      </c>
      <c r="J1324" s="13">
        <v>1429631125</v>
      </c>
      <c r="K1324" t="b">
        <v>0</v>
      </c>
      <c r="L1324">
        <v>4</v>
      </c>
      <c r="M1324" t="b">
        <v>0</v>
      </c>
      <c r="N1324" t="s">
        <v>8269</v>
      </c>
      <c r="O1324" s="6">
        <f t="shared" si="61"/>
        <v>3.0285714285714286E-3</v>
      </c>
      <c r="P1324" s="8">
        <f t="shared" si="62"/>
        <v>26.5</v>
      </c>
    </row>
    <row r="1325" spans="1:16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tr">
        <f t="shared" si="60"/>
        <v>fail</v>
      </c>
      <c r="G1325" t="s">
        <v>8220</v>
      </c>
      <c r="H1325" t="s">
        <v>8242</v>
      </c>
      <c r="I1325" s="11">
        <v>1461653700</v>
      </c>
      <c r="J1325" s="13">
        <v>1458665146</v>
      </c>
      <c r="K1325" t="b">
        <v>0</v>
      </c>
      <c r="L1325">
        <v>44</v>
      </c>
      <c r="M1325" t="b">
        <v>0</v>
      </c>
      <c r="N1325" t="s">
        <v>8269</v>
      </c>
      <c r="O1325" s="6">
        <f t="shared" si="61"/>
        <v>8.8800000000000004E-2</v>
      </c>
      <c r="P1325" s="8">
        <f t="shared" si="62"/>
        <v>30.272727272727273</v>
      </c>
    </row>
    <row r="1326" spans="1:16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tr">
        <f t="shared" si="60"/>
        <v>fail</v>
      </c>
      <c r="G1326" t="s">
        <v>8220</v>
      </c>
      <c r="H1326" t="s">
        <v>8242</v>
      </c>
      <c r="I1326" s="11">
        <v>1476371552</v>
      </c>
      <c r="J1326" s="13">
        <v>1473779552</v>
      </c>
      <c r="K1326" t="b">
        <v>0</v>
      </c>
      <c r="L1326">
        <v>90</v>
      </c>
      <c r="M1326" t="b">
        <v>0</v>
      </c>
      <c r="N1326" t="s">
        <v>8269</v>
      </c>
      <c r="O1326" s="6">
        <f t="shared" si="61"/>
        <v>9.8400000000000001E-2</v>
      </c>
      <c r="P1326" s="8">
        <f t="shared" si="62"/>
        <v>54.666666666666664</v>
      </c>
    </row>
    <row r="1327" spans="1:16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tr">
        <f t="shared" si="60"/>
        <v>fail</v>
      </c>
      <c r="G1327" t="s">
        <v>8220</v>
      </c>
      <c r="H1327" t="s">
        <v>8242</v>
      </c>
      <c r="I1327" s="11">
        <v>1483063435</v>
      </c>
      <c r="J1327" s="13">
        <v>1480471435</v>
      </c>
      <c r="K1327" t="b">
        <v>0</v>
      </c>
      <c r="L1327">
        <v>8</v>
      </c>
      <c r="M1327" t="b">
        <v>0</v>
      </c>
      <c r="N1327" t="s">
        <v>8269</v>
      </c>
      <c r="O1327" s="6">
        <f t="shared" si="61"/>
        <v>2.4299999999999999E-2</v>
      </c>
      <c r="P1327" s="8">
        <f t="shared" si="62"/>
        <v>60.75</v>
      </c>
    </row>
    <row r="1328" spans="1:16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tr">
        <f t="shared" si="60"/>
        <v>fail</v>
      </c>
      <c r="G1328" t="s">
        <v>8220</v>
      </c>
      <c r="H1328" t="s">
        <v>8242</v>
      </c>
      <c r="I1328" s="11">
        <v>1421348428</v>
      </c>
      <c r="J1328" s="13">
        <v>1417460428</v>
      </c>
      <c r="K1328" t="b">
        <v>0</v>
      </c>
      <c r="L1328">
        <v>11</v>
      </c>
      <c r="M1328" t="b">
        <v>0</v>
      </c>
      <c r="N1328" t="s">
        <v>8269</v>
      </c>
      <c r="O1328" s="6">
        <f t="shared" si="61"/>
        <v>1.1299999999999999E-2</v>
      </c>
      <c r="P1328" s="8">
        <f t="shared" si="62"/>
        <v>102.72727272727273</v>
      </c>
    </row>
    <row r="1329" spans="1:16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tr">
        <f t="shared" si="60"/>
        <v>fail</v>
      </c>
      <c r="G1329" t="s">
        <v>8220</v>
      </c>
      <c r="H1329" t="s">
        <v>8242</v>
      </c>
      <c r="I1329" s="11">
        <v>1432916235</v>
      </c>
      <c r="J1329" s="13">
        <v>1430324235</v>
      </c>
      <c r="K1329" t="b">
        <v>0</v>
      </c>
      <c r="L1329">
        <v>41</v>
      </c>
      <c r="M1329" t="b">
        <v>0</v>
      </c>
      <c r="N1329" t="s">
        <v>8269</v>
      </c>
      <c r="O1329" s="6">
        <f t="shared" si="61"/>
        <v>3.5520833333333335E-2</v>
      </c>
      <c r="P1329" s="8">
        <f t="shared" si="62"/>
        <v>41.585365853658537</v>
      </c>
    </row>
    <row r="1330" spans="1:16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tr">
        <f t="shared" si="60"/>
        <v>fail</v>
      </c>
      <c r="G1330" t="s">
        <v>8220</v>
      </c>
      <c r="H1330" t="s">
        <v>8242</v>
      </c>
      <c r="I1330" s="11">
        <v>1476458734</v>
      </c>
      <c r="J1330" s="13">
        <v>1472570734</v>
      </c>
      <c r="K1330" t="b">
        <v>0</v>
      </c>
      <c r="L1330">
        <v>15</v>
      </c>
      <c r="M1330" t="b">
        <v>0</v>
      </c>
      <c r="N1330" t="s">
        <v>8269</v>
      </c>
      <c r="O1330" s="6">
        <f t="shared" si="61"/>
        <v>2.3306666666666667E-2</v>
      </c>
      <c r="P1330" s="8">
        <f t="shared" si="62"/>
        <v>116.53333333333333</v>
      </c>
    </row>
    <row r="1331" spans="1:16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tr">
        <f t="shared" si="60"/>
        <v>fail</v>
      </c>
      <c r="G1331" t="s">
        <v>8220</v>
      </c>
      <c r="H1331" t="s">
        <v>8242</v>
      </c>
      <c r="I1331" s="11">
        <v>1417501145</v>
      </c>
      <c r="J1331" s="13">
        <v>1414041545</v>
      </c>
      <c r="K1331" t="b">
        <v>0</v>
      </c>
      <c r="L1331">
        <v>9</v>
      </c>
      <c r="M1331" t="b">
        <v>0</v>
      </c>
      <c r="N1331" t="s">
        <v>8269</v>
      </c>
      <c r="O1331" s="6">
        <f t="shared" si="61"/>
        <v>8.1600000000000006E-3</v>
      </c>
      <c r="P1331" s="8">
        <f t="shared" si="62"/>
        <v>45.333333333333336</v>
      </c>
    </row>
    <row r="1332" spans="1:16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tr">
        <f t="shared" si="60"/>
        <v>fail</v>
      </c>
      <c r="G1332" t="s">
        <v>8220</v>
      </c>
      <c r="H1332" t="s">
        <v>8242</v>
      </c>
      <c r="I1332" s="11">
        <v>1467432000</v>
      </c>
      <c r="J1332" s="13">
        <v>1464763109</v>
      </c>
      <c r="K1332" t="b">
        <v>0</v>
      </c>
      <c r="L1332">
        <v>50</v>
      </c>
      <c r="M1332" t="b">
        <v>0</v>
      </c>
      <c r="N1332" t="s">
        <v>8269</v>
      </c>
      <c r="O1332" s="6">
        <f t="shared" si="61"/>
        <v>0.22494285714285714</v>
      </c>
      <c r="P1332" s="8">
        <f t="shared" si="62"/>
        <v>157.46</v>
      </c>
    </row>
    <row r="1333" spans="1:16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tr">
        <f t="shared" si="60"/>
        <v>fail</v>
      </c>
      <c r="G1333" t="s">
        <v>8220</v>
      </c>
      <c r="H1333" t="s">
        <v>8242</v>
      </c>
      <c r="I1333" s="11">
        <v>1471435554</v>
      </c>
      <c r="J1333" s="13">
        <v>1468843554</v>
      </c>
      <c r="K1333" t="b">
        <v>0</v>
      </c>
      <c r="L1333">
        <v>34</v>
      </c>
      <c r="M1333" t="b">
        <v>0</v>
      </c>
      <c r="N1333" t="s">
        <v>8269</v>
      </c>
      <c r="O1333" s="6">
        <f t="shared" si="61"/>
        <v>1.3668E-2</v>
      </c>
      <c r="P1333" s="8">
        <f t="shared" si="62"/>
        <v>100.5</v>
      </c>
    </row>
    <row r="1334" spans="1:16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tr">
        <f t="shared" si="60"/>
        <v>fail</v>
      </c>
      <c r="G1334" t="s">
        <v>8236</v>
      </c>
      <c r="H1334" t="s">
        <v>8253</v>
      </c>
      <c r="I1334" s="11">
        <v>1485480408</v>
      </c>
      <c r="J1334" s="13">
        <v>1482888408</v>
      </c>
      <c r="K1334" t="b">
        <v>0</v>
      </c>
      <c r="L1334">
        <v>0</v>
      </c>
      <c r="M1334" t="b">
        <v>0</v>
      </c>
      <c r="N1334" t="s">
        <v>8269</v>
      </c>
      <c r="O1334" s="6">
        <f t="shared" si="61"/>
        <v>0</v>
      </c>
      <c r="P1334" s="8" t="e">
        <f t="shared" si="62"/>
        <v>#DIV/0!</v>
      </c>
    </row>
    <row r="1335" spans="1:16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tr">
        <f t="shared" si="60"/>
        <v>fail</v>
      </c>
      <c r="G1335" t="s">
        <v>8222</v>
      </c>
      <c r="H1335" t="s">
        <v>8244</v>
      </c>
      <c r="I1335" s="11">
        <v>1405478025</v>
      </c>
      <c r="J1335" s="13">
        <v>1402886025</v>
      </c>
      <c r="K1335" t="b">
        <v>0</v>
      </c>
      <c r="L1335">
        <v>0</v>
      </c>
      <c r="M1335" t="b">
        <v>0</v>
      </c>
      <c r="N1335" t="s">
        <v>8269</v>
      </c>
      <c r="O1335" s="6">
        <f t="shared" si="61"/>
        <v>0</v>
      </c>
      <c r="P1335" s="8" t="e">
        <f t="shared" si="62"/>
        <v>#DIV/0!</v>
      </c>
    </row>
    <row r="1336" spans="1:16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tr">
        <f t="shared" si="60"/>
        <v>fail</v>
      </c>
      <c r="G1336" t="s">
        <v>8220</v>
      </c>
      <c r="H1336" t="s">
        <v>8242</v>
      </c>
      <c r="I1336" s="11">
        <v>1457721287</v>
      </c>
      <c r="J1336" s="13">
        <v>1455129287</v>
      </c>
      <c r="K1336" t="b">
        <v>0</v>
      </c>
      <c r="L1336">
        <v>276</v>
      </c>
      <c r="M1336" t="b">
        <v>0</v>
      </c>
      <c r="N1336" t="s">
        <v>8269</v>
      </c>
      <c r="O1336" s="6">
        <f t="shared" si="61"/>
        <v>0.10754135338345865</v>
      </c>
      <c r="P1336" s="8">
        <f t="shared" si="62"/>
        <v>51.822463768115945</v>
      </c>
    </row>
    <row r="1337" spans="1:16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tr">
        <f t="shared" si="60"/>
        <v>fail</v>
      </c>
      <c r="G1337" t="s">
        <v>8220</v>
      </c>
      <c r="H1337" t="s">
        <v>8242</v>
      </c>
      <c r="I1337" s="11">
        <v>1449354502</v>
      </c>
      <c r="J1337" s="13">
        <v>1446762502</v>
      </c>
      <c r="K1337" t="b">
        <v>0</v>
      </c>
      <c r="L1337">
        <v>16</v>
      </c>
      <c r="M1337" t="b">
        <v>0</v>
      </c>
      <c r="N1337" t="s">
        <v>8269</v>
      </c>
      <c r="O1337" s="6">
        <f t="shared" si="61"/>
        <v>0.1976</v>
      </c>
      <c r="P1337" s="8">
        <f t="shared" si="62"/>
        <v>308.75</v>
      </c>
    </row>
    <row r="1338" spans="1:16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tr">
        <f t="shared" si="60"/>
        <v>fail</v>
      </c>
      <c r="G1338" t="s">
        <v>8220</v>
      </c>
      <c r="H1338" t="s">
        <v>8242</v>
      </c>
      <c r="I1338" s="11">
        <v>1418849028</v>
      </c>
      <c r="J1338" s="13">
        <v>1415825028</v>
      </c>
      <c r="K1338" t="b">
        <v>0</v>
      </c>
      <c r="L1338">
        <v>224</v>
      </c>
      <c r="M1338" t="b">
        <v>0</v>
      </c>
      <c r="N1338" t="s">
        <v>8269</v>
      </c>
      <c r="O1338" s="6">
        <f t="shared" si="61"/>
        <v>0.84946999999999995</v>
      </c>
      <c r="P1338" s="8">
        <f t="shared" si="62"/>
        <v>379.22767857142856</v>
      </c>
    </row>
    <row r="1339" spans="1:16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tr">
        <f t="shared" si="60"/>
        <v>fail</v>
      </c>
      <c r="G1339" t="s">
        <v>8220</v>
      </c>
      <c r="H1339" t="s">
        <v>8242</v>
      </c>
      <c r="I1339" s="11">
        <v>1488549079</v>
      </c>
      <c r="J1339" s="13">
        <v>1485957079</v>
      </c>
      <c r="K1339" t="b">
        <v>0</v>
      </c>
      <c r="L1339">
        <v>140</v>
      </c>
      <c r="M1339" t="b">
        <v>0</v>
      </c>
      <c r="N1339" t="s">
        <v>8269</v>
      </c>
      <c r="O1339" s="6">
        <f t="shared" si="61"/>
        <v>0.49381999999999998</v>
      </c>
      <c r="P1339" s="8">
        <f t="shared" si="62"/>
        <v>176.36428571428573</v>
      </c>
    </row>
    <row r="1340" spans="1:16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tr">
        <f t="shared" si="60"/>
        <v>fail</v>
      </c>
      <c r="G1340" t="s">
        <v>8220</v>
      </c>
      <c r="H1340" t="s">
        <v>8242</v>
      </c>
      <c r="I1340" s="11">
        <v>1438543033</v>
      </c>
      <c r="J1340" s="13">
        <v>1435951033</v>
      </c>
      <c r="K1340" t="b">
        <v>0</v>
      </c>
      <c r="L1340">
        <v>15</v>
      </c>
      <c r="M1340" t="b">
        <v>0</v>
      </c>
      <c r="N1340" t="s">
        <v>8269</v>
      </c>
      <c r="O1340" s="6">
        <f t="shared" si="61"/>
        <v>3.3033333333333331E-2</v>
      </c>
      <c r="P1340" s="8">
        <f t="shared" si="62"/>
        <v>66.066666666666663</v>
      </c>
    </row>
    <row r="1341" spans="1:16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tr">
        <f t="shared" si="60"/>
        <v>fail</v>
      </c>
      <c r="G1341" t="s">
        <v>8220</v>
      </c>
      <c r="H1341" t="s">
        <v>8242</v>
      </c>
      <c r="I1341" s="11">
        <v>1418056315</v>
      </c>
      <c r="J1341" s="13">
        <v>1414164715</v>
      </c>
      <c r="K1341" t="b">
        <v>0</v>
      </c>
      <c r="L1341">
        <v>37</v>
      </c>
      <c r="M1341" t="b">
        <v>0</v>
      </c>
      <c r="N1341" t="s">
        <v>8269</v>
      </c>
      <c r="O1341" s="6">
        <f t="shared" si="61"/>
        <v>6.6339999999999996E-2</v>
      </c>
      <c r="P1341" s="8">
        <f t="shared" si="62"/>
        <v>89.648648648648646</v>
      </c>
    </row>
    <row r="1342" spans="1:16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tr">
        <f t="shared" si="60"/>
        <v>fail</v>
      </c>
      <c r="G1342" t="s">
        <v>8220</v>
      </c>
      <c r="H1342" t="s">
        <v>8242</v>
      </c>
      <c r="I1342" s="11">
        <v>1408112253</v>
      </c>
      <c r="J1342" s="13">
        <v>1405520253</v>
      </c>
      <c r="K1342" t="b">
        <v>0</v>
      </c>
      <c r="L1342">
        <v>0</v>
      </c>
      <c r="M1342" t="b">
        <v>0</v>
      </c>
      <c r="N1342" t="s">
        <v>8269</v>
      </c>
      <c r="O1342" s="6">
        <f t="shared" si="61"/>
        <v>0</v>
      </c>
      <c r="P1342" s="8" t="e">
        <f t="shared" si="62"/>
        <v>#DIV/0!</v>
      </c>
    </row>
    <row r="1343" spans="1:16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tr">
        <f t="shared" si="60"/>
        <v>fail</v>
      </c>
      <c r="G1343" t="s">
        <v>8221</v>
      </c>
      <c r="H1343" t="s">
        <v>8243</v>
      </c>
      <c r="I1343" s="11">
        <v>1475333917</v>
      </c>
      <c r="J1343" s="13">
        <v>1472569117</v>
      </c>
      <c r="K1343" t="b">
        <v>0</v>
      </c>
      <c r="L1343">
        <v>46</v>
      </c>
      <c r="M1343" t="b">
        <v>0</v>
      </c>
      <c r="N1343" t="s">
        <v>8269</v>
      </c>
      <c r="O1343" s="6">
        <f t="shared" si="61"/>
        <v>0.7036</v>
      </c>
      <c r="P1343" s="8">
        <f t="shared" si="62"/>
        <v>382.39130434782606</v>
      </c>
    </row>
    <row r="1344" spans="1:16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tr">
        <f t="shared" si="60"/>
        <v>fail</v>
      </c>
      <c r="G1344" t="s">
        <v>8220</v>
      </c>
      <c r="H1344" t="s">
        <v>8242</v>
      </c>
      <c r="I1344" s="11">
        <v>1437161739</v>
      </c>
      <c r="J1344" s="13">
        <v>1434569739</v>
      </c>
      <c r="K1344" t="b">
        <v>0</v>
      </c>
      <c r="L1344">
        <v>1</v>
      </c>
      <c r="M1344" t="b">
        <v>0</v>
      </c>
      <c r="N1344" t="s">
        <v>8269</v>
      </c>
      <c r="O1344" s="6">
        <f t="shared" si="61"/>
        <v>2E-3</v>
      </c>
      <c r="P1344" s="8">
        <f t="shared" si="62"/>
        <v>100</v>
      </c>
    </row>
    <row r="1345" spans="1:16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tr">
        <f t="shared" si="60"/>
        <v>success</v>
      </c>
      <c r="G1345" t="s">
        <v>8220</v>
      </c>
      <c r="H1345" t="s">
        <v>8242</v>
      </c>
      <c r="I1345" s="11">
        <v>1471579140</v>
      </c>
      <c r="J1345" s="13">
        <v>1466512683</v>
      </c>
      <c r="K1345" t="b">
        <v>0</v>
      </c>
      <c r="L1345">
        <v>323</v>
      </c>
      <c r="M1345" t="b">
        <v>0</v>
      </c>
      <c r="N1345" t="s">
        <v>8269</v>
      </c>
      <c r="O1345" s="6">
        <f t="shared" si="61"/>
        <v>1.02298</v>
      </c>
      <c r="P1345" s="8">
        <f t="shared" si="62"/>
        <v>158.35603715170279</v>
      </c>
    </row>
    <row r="1346" spans="1:16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tr">
        <f t="shared" si="60"/>
        <v>success</v>
      </c>
      <c r="G1346" t="s">
        <v>8225</v>
      </c>
      <c r="H1346" t="s">
        <v>8247</v>
      </c>
      <c r="I1346" s="11">
        <v>1467313039</v>
      </c>
      <c r="J1346" s="13">
        <v>1464807439</v>
      </c>
      <c r="K1346" t="b">
        <v>0</v>
      </c>
      <c r="L1346">
        <v>139</v>
      </c>
      <c r="M1346" t="b">
        <v>1</v>
      </c>
      <c r="N1346" t="s">
        <v>8270</v>
      </c>
      <c r="O1346" s="6">
        <f t="shared" si="61"/>
        <v>3.7773333333333334</v>
      </c>
      <c r="P1346" s="8">
        <f t="shared" si="62"/>
        <v>40.762589928057551</v>
      </c>
    </row>
    <row r="1347" spans="1:16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tr">
        <f t="shared" ref="F1347:F1410" si="63">IF(D1347&lt;E1347,"success","fail")</f>
        <v>success</v>
      </c>
      <c r="G1347" t="s">
        <v>8220</v>
      </c>
      <c r="H1347" t="s">
        <v>8242</v>
      </c>
      <c r="I1347" s="11">
        <v>1405366359</v>
      </c>
      <c r="J1347" s="13">
        <v>1402342359</v>
      </c>
      <c r="K1347" t="b">
        <v>0</v>
      </c>
      <c r="L1347">
        <v>7</v>
      </c>
      <c r="M1347" t="b">
        <v>1</v>
      </c>
      <c r="N1347" t="s">
        <v>8270</v>
      </c>
      <c r="O1347" s="6">
        <f t="shared" ref="O1347:O1410" si="64">E1347/D1347</f>
        <v>1.25</v>
      </c>
      <c r="P1347" s="8">
        <f t="shared" ref="P1347:P1410" si="65">E1347/L1347</f>
        <v>53.571428571428569</v>
      </c>
    </row>
    <row r="1348" spans="1:16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tr">
        <f t="shared" si="63"/>
        <v>success</v>
      </c>
      <c r="G1348" t="s">
        <v>8220</v>
      </c>
      <c r="H1348" t="s">
        <v>8242</v>
      </c>
      <c r="I1348" s="11">
        <v>1372297751</v>
      </c>
      <c r="J1348" s="13">
        <v>1369705751</v>
      </c>
      <c r="K1348" t="b">
        <v>0</v>
      </c>
      <c r="L1348">
        <v>149</v>
      </c>
      <c r="M1348" t="b">
        <v>1</v>
      </c>
      <c r="N1348" t="s">
        <v>8270</v>
      </c>
      <c r="O1348" s="6">
        <f t="shared" si="64"/>
        <v>1.473265306122449</v>
      </c>
      <c r="P1348" s="8">
        <f t="shared" si="65"/>
        <v>48.449664429530202</v>
      </c>
    </row>
    <row r="1349" spans="1:16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tr">
        <f t="shared" si="63"/>
        <v>success</v>
      </c>
      <c r="G1349" t="s">
        <v>8220</v>
      </c>
      <c r="H1349" t="s">
        <v>8242</v>
      </c>
      <c r="I1349" s="11">
        <v>1425741525</v>
      </c>
      <c r="J1349" s="13">
        <v>1423149525</v>
      </c>
      <c r="K1349" t="b">
        <v>0</v>
      </c>
      <c r="L1349">
        <v>31</v>
      </c>
      <c r="M1349" t="b">
        <v>1</v>
      </c>
      <c r="N1349" t="s">
        <v>8270</v>
      </c>
      <c r="O1349" s="6">
        <f t="shared" si="64"/>
        <v>1.022</v>
      </c>
      <c r="P1349" s="8">
        <f t="shared" si="65"/>
        <v>82.41935483870968</v>
      </c>
    </row>
    <row r="1350" spans="1:16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tr">
        <f t="shared" si="63"/>
        <v>success</v>
      </c>
      <c r="G1350" t="s">
        <v>8220</v>
      </c>
      <c r="H1350" t="s">
        <v>8242</v>
      </c>
      <c r="I1350" s="11">
        <v>1418904533</v>
      </c>
      <c r="J1350" s="13">
        <v>1416485333</v>
      </c>
      <c r="K1350" t="b">
        <v>0</v>
      </c>
      <c r="L1350">
        <v>26</v>
      </c>
      <c r="M1350" t="b">
        <v>1</v>
      </c>
      <c r="N1350" t="s">
        <v>8270</v>
      </c>
      <c r="O1350" s="6">
        <f t="shared" si="64"/>
        <v>1.018723404255319</v>
      </c>
      <c r="P1350" s="8">
        <f t="shared" si="65"/>
        <v>230.19230769230768</v>
      </c>
    </row>
    <row r="1351" spans="1:16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tr">
        <f t="shared" si="63"/>
        <v>success</v>
      </c>
      <c r="G1351" t="s">
        <v>8225</v>
      </c>
      <c r="H1351" t="s">
        <v>8247</v>
      </c>
      <c r="I1351" s="11">
        <v>1450249140</v>
      </c>
      <c r="J1351" s="13">
        <v>1447055935</v>
      </c>
      <c r="K1351" t="b">
        <v>0</v>
      </c>
      <c r="L1351">
        <v>172</v>
      </c>
      <c r="M1351" t="b">
        <v>1</v>
      </c>
      <c r="N1351" t="s">
        <v>8270</v>
      </c>
      <c r="O1351" s="6">
        <f t="shared" si="64"/>
        <v>2.0419999999999998</v>
      </c>
      <c r="P1351" s="8">
        <f t="shared" si="65"/>
        <v>59.360465116279073</v>
      </c>
    </row>
    <row r="1352" spans="1:16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tr">
        <f t="shared" si="63"/>
        <v>success</v>
      </c>
      <c r="G1352" t="s">
        <v>8220</v>
      </c>
      <c r="H1352" t="s">
        <v>8242</v>
      </c>
      <c r="I1352" s="11">
        <v>1451089134</v>
      </c>
      <c r="J1352" s="13">
        <v>1448497134</v>
      </c>
      <c r="K1352" t="b">
        <v>0</v>
      </c>
      <c r="L1352">
        <v>78</v>
      </c>
      <c r="M1352" t="b">
        <v>1</v>
      </c>
      <c r="N1352" t="s">
        <v>8270</v>
      </c>
      <c r="O1352" s="6">
        <f t="shared" si="64"/>
        <v>1.0405</v>
      </c>
      <c r="P1352" s="8">
        <f t="shared" si="65"/>
        <v>66.698717948717942</v>
      </c>
    </row>
    <row r="1353" spans="1:16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tr">
        <f t="shared" si="63"/>
        <v>success</v>
      </c>
      <c r="G1353" t="s">
        <v>8220</v>
      </c>
      <c r="H1353" t="s">
        <v>8242</v>
      </c>
      <c r="I1353" s="11">
        <v>1455299144</v>
      </c>
      <c r="J1353" s="13">
        <v>1452707144</v>
      </c>
      <c r="K1353" t="b">
        <v>0</v>
      </c>
      <c r="L1353">
        <v>120</v>
      </c>
      <c r="M1353" t="b">
        <v>1</v>
      </c>
      <c r="N1353" t="s">
        <v>8270</v>
      </c>
      <c r="O1353" s="6">
        <f t="shared" si="64"/>
        <v>1.0126500000000001</v>
      </c>
      <c r="P1353" s="8">
        <f t="shared" si="65"/>
        <v>168.77500000000001</v>
      </c>
    </row>
    <row r="1354" spans="1:16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tr">
        <f t="shared" si="63"/>
        <v>success</v>
      </c>
      <c r="G1354" t="s">
        <v>8220</v>
      </c>
      <c r="H1354" t="s">
        <v>8242</v>
      </c>
      <c r="I1354" s="11">
        <v>1441425540</v>
      </c>
      <c r="J1354" s="13">
        <v>1436968366</v>
      </c>
      <c r="K1354" t="b">
        <v>0</v>
      </c>
      <c r="L1354">
        <v>227</v>
      </c>
      <c r="M1354" t="b">
        <v>1</v>
      </c>
      <c r="N1354" t="s">
        <v>8270</v>
      </c>
      <c r="O1354" s="6">
        <f t="shared" si="64"/>
        <v>1.3613999999999999</v>
      </c>
      <c r="P1354" s="8">
        <f t="shared" si="65"/>
        <v>59.973568281938327</v>
      </c>
    </row>
    <row r="1355" spans="1:16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tr">
        <f t="shared" si="63"/>
        <v>success</v>
      </c>
      <c r="G1355" t="s">
        <v>8220</v>
      </c>
      <c r="H1355" t="s">
        <v>8242</v>
      </c>
      <c r="I1355" s="11">
        <v>1362960000</v>
      </c>
      <c r="J1355" s="13">
        <v>1359946188</v>
      </c>
      <c r="K1355" t="b">
        <v>0</v>
      </c>
      <c r="L1355">
        <v>42</v>
      </c>
      <c r="M1355" t="b">
        <v>1</v>
      </c>
      <c r="N1355" t="s">
        <v>8270</v>
      </c>
      <c r="O1355" s="6">
        <f t="shared" si="64"/>
        <v>1.3360000000000001</v>
      </c>
      <c r="P1355" s="8">
        <f t="shared" si="65"/>
        <v>31.80952380952381</v>
      </c>
    </row>
    <row r="1356" spans="1:16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tr">
        <f t="shared" si="63"/>
        <v>success</v>
      </c>
      <c r="G1356" t="s">
        <v>8221</v>
      </c>
      <c r="H1356" t="s">
        <v>8243</v>
      </c>
      <c r="I1356" s="11">
        <v>1465672979</v>
      </c>
      <c r="J1356" s="13">
        <v>1463080979</v>
      </c>
      <c r="K1356" t="b">
        <v>0</v>
      </c>
      <c r="L1356">
        <v>64</v>
      </c>
      <c r="M1356" t="b">
        <v>1</v>
      </c>
      <c r="N1356" t="s">
        <v>8270</v>
      </c>
      <c r="O1356" s="6">
        <f t="shared" si="64"/>
        <v>1.3025</v>
      </c>
      <c r="P1356" s="8">
        <f t="shared" si="65"/>
        <v>24.421875</v>
      </c>
    </row>
    <row r="1357" spans="1:16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tr">
        <f t="shared" si="63"/>
        <v>success</v>
      </c>
      <c r="G1357" t="s">
        <v>8221</v>
      </c>
      <c r="H1357" t="s">
        <v>8243</v>
      </c>
      <c r="I1357" s="11">
        <v>1354269600</v>
      </c>
      <c r="J1357" s="13">
        <v>1351663605</v>
      </c>
      <c r="K1357" t="b">
        <v>0</v>
      </c>
      <c r="L1357">
        <v>121</v>
      </c>
      <c r="M1357" t="b">
        <v>1</v>
      </c>
      <c r="N1357" t="s">
        <v>8270</v>
      </c>
      <c r="O1357" s="6">
        <f t="shared" si="64"/>
        <v>1.2267999999999999</v>
      </c>
      <c r="P1357" s="8">
        <f t="shared" si="65"/>
        <v>25.347107438016529</v>
      </c>
    </row>
    <row r="1358" spans="1:16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tr">
        <f t="shared" si="63"/>
        <v>success</v>
      </c>
      <c r="G1358" t="s">
        <v>8220</v>
      </c>
      <c r="H1358" t="s">
        <v>8242</v>
      </c>
      <c r="I1358" s="11">
        <v>1372985760</v>
      </c>
      <c r="J1358" s="13">
        <v>1370393760</v>
      </c>
      <c r="K1358" t="b">
        <v>0</v>
      </c>
      <c r="L1358">
        <v>87</v>
      </c>
      <c r="M1358" t="b">
        <v>1</v>
      </c>
      <c r="N1358" t="s">
        <v>8270</v>
      </c>
      <c r="O1358" s="6">
        <f t="shared" si="64"/>
        <v>1.8281058823529412</v>
      </c>
      <c r="P1358" s="8">
        <f t="shared" si="65"/>
        <v>71.443218390804603</v>
      </c>
    </row>
    <row r="1359" spans="1:16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tr">
        <f t="shared" si="63"/>
        <v>success</v>
      </c>
      <c r="G1359" t="s">
        <v>8220</v>
      </c>
      <c r="H1359" t="s">
        <v>8242</v>
      </c>
      <c r="I1359" s="11">
        <v>1362117540</v>
      </c>
      <c r="J1359" s="13">
        <v>1359587137</v>
      </c>
      <c r="K1359" t="b">
        <v>0</v>
      </c>
      <c r="L1359">
        <v>65</v>
      </c>
      <c r="M1359" t="b">
        <v>1</v>
      </c>
      <c r="N1359" t="s">
        <v>8270</v>
      </c>
      <c r="O1359" s="6">
        <f t="shared" si="64"/>
        <v>1.2529999999999999</v>
      </c>
      <c r="P1359" s="8">
        <f t="shared" si="65"/>
        <v>38.553846153846152</v>
      </c>
    </row>
    <row r="1360" spans="1:16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tr">
        <f t="shared" si="63"/>
        <v>success</v>
      </c>
      <c r="G1360" t="s">
        <v>8220</v>
      </c>
      <c r="H1360" t="s">
        <v>8242</v>
      </c>
      <c r="I1360" s="11">
        <v>1309009323</v>
      </c>
      <c r="J1360" s="13">
        <v>1306417323</v>
      </c>
      <c r="K1360" t="b">
        <v>0</v>
      </c>
      <c r="L1360">
        <v>49</v>
      </c>
      <c r="M1360" t="b">
        <v>1</v>
      </c>
      <c r="N1360" t="s">
        <v>8270</v>
      </c>
      <c r="O1360" s="6">
        <f t="shared" si="64"/>
        <v>1.1166666666666667</v>
      </c>
      <c r="P1360" s="8">
        <f t="shared" si="65"/>
        <v>68.367346938775512</v>
      </c>
    </row>
    <row r="1361" spans="1:16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tr">
        <f t="shared" si="63"/>
        <v>success</v>
      </c>
      <c r="G1361" t="s">
        <v>8220</v>
      </c>
      <c r="H1361" t="s">
        <v>8242</v>
      </c>
      <c r="I1361" s="11">
        <v>1309980790</v>
      </c>
      <c r="J1361" s="13">
        <v>1304623990</v>
      </c>
      <c r="K1361" t="b">
        <v>0</v>
      </c>
      <c r="L1361">
        <v>19</v>
      </c>
      <c r="M1361" t="b">
        <v>1</v>
      </c>
      <c r="N1361" t="s">
        <v>8270</v>
      </c>
      <c r="O1361" s="6">
        <f t="shared" si="64"/>
        <v>1.1575757575757575</v>
      </c>
      <c r="P1361" s="8">
        <f t="shared" si="65"/>
        <v>40.210526315789473</v>
      </c>
    </row>
    <row r="1362" spans="1:16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tr">
        <f t="shared" si="63"/>
        <v>success</v>
      </c>
      <c r="G1362" t="s">
        <v>8220</v>
      </c>
      <c r="H1362" t="s">
        <v>8242</v>
      </c>
      <c r="I1362" s="11">
        <v>1343943420</v>
      </c>
      <c r="J1362" s="13">
        <v>1341524220</v>
      </c>
      <c r="K1362" t="b">
        <v>0</v>
      </c>
      <c r="L1362">
        <v>81</v>
      </c>
      <c r="M1362" t="b">
        <v>1</v>
      </c>
      <c r="N1362" t="s">
        <v>8270</v>
      </c>
      <c r="O1362" s="6">
        <f t="shared" si="64"/>
        <v>1.732</v>
      </c>
      <c r="P1362" s="8">
        <f t="shared" si="65"/>
        <v>32.074074074074076</v>
      </c>
    </row>
    <row r="1363" spans="1:16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tr">
        <f t="shared" si="63"/>
        <v>success</v>
      </c>
      <c r="G1363" t="s">
        <v>8221</v>
      </c>
      <c r="H1363" t="s">
        <v>8243</v>
      </c>
      <c r="I1363" s="11">
        <v>1403370772</v>
      </c>
      <c r="J1363" s="13">
        <v>1400778772</v>
      </c>
      <c r="K1363" t="b">
        <v>0</v>
      </c>
      <c r="L1363">
        <v>264</v>
      </c>
      <c r="M1363" t="b">
        <v>1</v>
      </c>
      <c r="N1363" t="s">
        <v>8270</v>
      </c>
      <c r="O1363" s="6">
        <f t="shared" si="64"/>
        <v>1.2598333333333334</v>
      </c>
      <c r="P1363" s="8">
        <f t="shared" si="65"/>
        <v>28.632575757575758</v>
      </c>
    </row>
    <row r="1364" spans="1:16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tr">
        <f t="shared" si="63"/>
        <v>success</v>
      </c>
      <c r="G1364" t="s">
        <v>8220</v>
      </c>
      <c r="H1364" t="s">
        <v>8242</v>
      </c>
      <c r="I1364" s="11">
        <v>1378592731</v>
      </c>
      <c r="J1364" s="13">
        <v>1373408731</v>
      </c>
      <c r="K1364" t="b">
        <v>0</v>
      </c>
      <c r="L1364">
        <v>25</v>
      </c>
      <c r="M1364" t="b">
        <v>1</v>
      </c>
      <c r="N1364" t="s">
        <v>8270</v>
      </c>
      <c r="O1364" s="6">
        <f t="shared" si="64"/>
        <v>1.091</v>
      </c>
      <c r="P1364" s="8">
        <f t="shared" si="65"/>
        <v>43.64</v>
      </c>
    </row>
    <row r="1365" spans="1:16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tr">
        <f t="shared" si="63"/>
        <v>fail</v>
      </c>
      <c r="G1365" t="s">
        <v>8220</v>
      </c>
      <c r="H1365" t="s">
        <v>8242</v>
      </c>
      <c r="I1365" s="11">
        <v>1455523140</v>
      </c>
      <c r="J1365" s="13">
        <v>1453925727</v>
      </c>
      <c r="K1365" t="b">
        <v>0</v>
      </c>
      <c r="L1365">
        <v>5</v>
      </c>
      <c r="M1365" t="b">
        <v>1</v>
      </c>
      <c r="N1365" t="s">
        <v>8270</v>
      </c>
      <c r="O1365" s="6">
        <f t="shared" si="64"/>
        <v>1</v>
      </c>
      <c r="P1365" s="8">
        <f t="shared" si="65"/>
        <v>40</v>
      </c>
    </row>
    <row r="1366" spans="1:16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tr">
        <f t="shared" si="63"/>
        <v>success</v>
      </c>
      <c r="G1366" t="s">
        <v>8228</v>
      </c>
      <c r="H1366" t="s">
        <v>8249</v>
      </c>
      <c r="I1366" s="11">
        <v>1420648906</v>
      </c>
      <c r="J1366" s="13">
        <v>1415464906</v>
      </c>
      <c r="K1366" t="b">
        <v>0</v>
      </c>
      <c r="L1366">
        <v>144</v>
      </c>
      <c r="M1366" t="b">
        <v>1</v>
      </c>
      <c r="N1366" t="s">
        <v>8272</v>
      </c>
      <c r="O1366" s="6">
        <f t="shared" si="64"/>
        <v>1.1864285714285714</v>
      </c>
      <c r="P1366" s="8">
        <f t="shared" si="65"/>
        <v>346.04166666666669</v>
      </c>
    </row>
    <row r="1367" spans="1:16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tr">
        <f t="shared" si="63"/>
        <v>success</v>
      </c>
      <c r="G1367" t="s">
        <v>8220</v>
      </c>
      <c r="H1367" t="s">
        <v>8242</v>
      </c>
      <c r="I1367" s="11">
        <v>1426523752</v>
      </c>
      <c r="J1367" s="13">
        <v>1423935352</v>
      </c>
      <c r="K1367" t="b">
        <v>0</v>
      </c>
      <c r="L1367">
        <v>92</v>
      </c>
      <c r="M1367" t="b">
        <v>1</v>
      </c>
      <c r="N1367" t="s">
        <v>8272</v>
      </c>
      <c r="O1367" s="6">
        <f t="shared" si="64"/>
        <v>1.0026666666666666</v>
      </c>
      <c r="P1367" s="8">
        <f t="shared" si="65"/>
        <v>81.739130434782609</v>
      </c>
    </row>
    <row r="1368" spans="1:16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tr">
        <f t="shared" si="63"/>
        <v>success</v>
      </c>
      <c r="G1368" t="s">
        <v>8220</v>
      </c>
      <c r="H1368" t="s">
        <v>8242</v>
      </c>
      <c r="I1368" s="11">
        <v>1417049663</v>
      </c>
      <c r="J1368" s="13">
        <v>1413158063</v>
      </c>
      <c r="K1368" t="b">
        <v>0</v>
      </c>
      <c r="L1368">
        <v>147</v>
      </c>
      <c r="M1368" t="b">
        <v>1</v>
      </c>
      <c r="N1368" t="s">
        <v>8272</v>
      </c>
      <c r="O1368" s="6">
        <f t="shared" si="64"/>
        <v>1.2648920000000001</v>
      </c>
      <c r="P1368" s="8">
        <f t="shared" si="65"/>
        <v>64.535306122448986</v>
      </c>
    </row>
    <row r="1369" spans="1:16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tr">
        <f t="shared" si="63"/>
        <v>success</v>
      </c>
      <c r="G1369" t="s">
        <v>8220</v>
      </c>
      <c r="H1369" t="s">
        <v>8242</v>
      </c>
      <c r="I1369" s="11">
        <v>1447463050</v>
      </c>
      <c r="J1369" s="13">
        <v>1444867450</v>
      </c>
      <c r="K1369" t="b">
        <v>0</v>
      </c>
      <c r="L1369">
        <v>90</v>
      </c>
      <c r="M1369" t="b">
        <v>1</v>
      </c>
      <c r="N1369" t="s">
        <v>8272</v>
      </c>
      <c r="O1369" s="6">
        <f t="shared" si="64"/>
        <v>1.1426000000000001</v>
      </c>
      <c r="P1369" s="8">
        <f t="shared" si="65"/>
        <v>63.477777777777774</v>
      </c>
    </row>
    <row r="1370" spans="1:16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tr">
        <f t="shared" si="63"/>
        <v>success</v>
      </c>
      <c r="G1370" t="s">
        <v>8220</v>
      </c>
      <c r="H1370" t="s">
        <v>8242</v>
      </c>
      <c r="I1370" s="11">
        <v>1434342894</v>
      </c>
      <c r="J1370" s="13">
        <v>1432269294</v>
      </c>
      <c r="K1370" t="b">
        <v>0</v>
      </c>
      <c r="L1370">
        <v>87</v>
      </c>
      <c r="M1370" t="b">
        <v>1</v>
      </c>
      <c r="N1370" t="s">
        <v>8272</v>
      </c>
      <c r="O1370" s="6">
        <f t="shared" si="64"/>
        <v>1.107</v>
      </c>
      <c r="P1370" s="8">
        <f t="shared" si="65"/>
        <v>63.620689655172413</v>
      </c>
    </row>
    <row r="1371" spans="1:16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tr">
        <f t="shared" si="63"/>
        <v>success</v>
      </c>
      <c r="G1371" t="s">
        <v>8220</v>
      </c>
      <c r="H1371" t="s">
        <v>8242</v>
      </c>
      <c r="I1371" s="11">
        <v>1397225746</v>
      </c>
      <c r="J1371" s="13">
        <v>1394633746</v>
      </c>
      <c r="K1371" t="b">
        <v>0</v>
      </c>
      <c r="L1371">
        <v>406</v>
      </c>
      <c r="M1371" t="b">
        <v>1</v>
      </c>
      <c r="N1371" t="s">
        <v>8272</v>
      </c>
      <c r="O1371" s="6">
        <f t="shared" si="64"/>
        <v>1.0534805315203954</v>
      </c>
      <c r="P1371" s="8">
        <f t="shared" si="65"/>
        <v>83.967068965517228</v>
      </c>
    </row>
    <row r="1372" spans="1:16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tr">
        <f t="shared" si="63"/>
        <v>success</v>
      </c>
      <c r="G1372" t="s">
        <v>8220</v>
      </c>
      <c r="H1372" t="s">
        <v>8242</v>
      </c>
      <c r="I1372" s="11">
        <v>1381881890</v>
      </c>
      <c r="J1372" s="13">
        <v>1380585890</v>
      </c>
      <c r="K1372" t="b">
        <v>0</v>
      </c>
      <c r="L1372">
        <v>20</v>
      </c>
      <c r="M1372" t="b">
        <v>1</v>
      </c>
      <c r="N1372" t="s">
        <v>8272</v>
      </c>
      <c r="O1372" s="6">
        <f t="shared" si="64"/>
        <v>1.0366666666666666</v>
      </c>
      <c r="P1372" s="8">
        <f t="shared" si="65"/>
        <v>77.75</v>
      </c>
    </row>
    <row r="1373" spans="1:16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tr">
        <f t="shared" si="63"/>
        <v>success</v>
      </c>
      <c r="G1373" t="s">
        <v>8220</v>
      </c>
      <c r="H1373" t="s">
        <v>8242</v>
      </c>
      <c r="I1373" s="11">
        <v>1431022342</v>
      </c>
      <c r="J1373" s="13">
        <v>1428430342</v>
      </c>
      <c r="K1373" t="b">
        <v>0</v>
      </c>
      <c r="L1373">
        <v>70</v>
      </c>
      <c r="M1373" t="b">
        <v>1</v>
      </c>
      <c r="N1373" t="s">
        <v>8272</v>
      </c>
      <c r="O1373" s="6">
        <f t="shared" si="64"/>
        <v>1.0708672667523933</v>
      </c>
      <c r="P1373" s="8">
        <f t="shared" si="65"/>
        <v>107.07142857142857</v>
      </c>
    </row>
    <row r="1374" spans="1:16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tr">
        <f t="shared" si="63"/>
        <v>success</v>
      </c>
      <c r="G1374" t="s">
        <v>8220</v>
      </c>
      <c r="H1374" t="s">
        <v>8242</v>
      </c>
      <c r="I1374" s="11">
        <v>1342115132</v>
      </c>
      <c r="J1374" s="13">
        <v>1339523132</v>
      </c>
      <c r="K1374" t="b">
        <v>0</v>
      </c>
      <c r="L1374">
        <v>16</v>
      </c>
      <c r="M1374" t="b">
        <v>1</v>
      </c>
      <c r="N1374" t="s">
        <v>8272</v>
      </c>
      <c r="O1374" s="6">
        <f t="shared" si="64"/>
        <v>1.24</v>
      </c>
      <c r="P1374" s="8">
        <f t="shared" si="65"/>
        <v>38.75</v>
      </c>
    </row>
    <row r="1375" spans="1:16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tr">
        <f t="shared" si="63"/>
        <v>success</v>
      </c>
      <c r="G1375" t="s">
        <v>8220</v>
      </c>
      <c r="H1375" t="s">
        <v>8242</v>
      </c>
      <c r="I1375" s="11">
        <v>1483138233</v>
      </c>
      <c r="J1375" s="13">
        <v>1480546233</v>
      </c>
      <c r="K1375" t="b">
        <v>0</v>
      </c>
      <c r="L1375">
        <v>52</v>
      </c>
      <c r="M1375" t="b">
        <v>1</v>
      </c>
      <c r="N1375" t="s">
        <v>8272</v>
      </c>
      <c r="O1375" s="6">
        <f t="shared" si="64"/>
        <v>1.0501</v>
      </c>
      <c r="P1375" s="8">
        <f t="shared" si="65"/>
        <v>201.94230769230768</v>
      </c>
    </row>
    <row r="1376" spans="1:16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tr">
        <f t="shared" si="63"/>
        <v>success</v>
      </c>
      <c r="G1376" t="s">
        <v>8220</v>
      </c>
      <c r="H1376" t="s">
        <v>8242</v>
      </c>
      <c r="I1376" s="11">
        <v>1458874388</v>
      </c>
      <c r="J1376" s="13">
        <v>1456285988</v>
      </c>
      <c r="K1376" t="b">
        <v>0</v>
      </c>
      <c r="L1376">
        <v>66</v>
      </c>
      <c r="M1376" t="b">
        <v>1</v>
      </c>
      <c r="N1376" t="s">
        <v>8272</v>
      </c>
      <c r="O1376" s="6">
        <f t="shared" si="64"/>
        <v>1.8946666666666667</v>
      </c>
      <c r="P1376" s="8">
        <f t="shared" si="65"/>
        <v>43.060606060606062</v>
      </c>
    </row>
    <row r="1377" spans="1:16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tr">
        <f t="shared" si="63"/>
        <v>success</v>
      </c>
      <c r="G1377" t="s">
        <v>8226</v>
      </c>
      <c r="H1377" t="s">
        <v>8245</v>
      </c>
      <c r="I1377" s="11">
        <v>1484444119</v>
      </c>
      <c r="J1377" s="13">
        <v>1481852119</v>
      </c>
      <c r="K1377" t="b">
        <v>0</v>
      </c>
      <c r="L1377">
        <v>109</v>
      </c>
      <c r="M1377" t="b">
        <v>1</v>
      </c>
      <c r="N1377" t="s">
        <v>8272</v>
      </c>
      <c r="O1377" s="6">
        <f t="shared" si="64"/>
        <v>1.7132499999999999</v>
      </c>
      <c r="P1377" s="8">
        <f t="shared" si="65"/>
        <v>62.871559633027523</v>
      </c>
    </row>
    <row r="1378" spans="1:16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tr">
        <f t="shared" si="63"/>
        <v>success</v>
      </c>
      <c r="G1378" t="s">
        <v>8221</v>
      </c>
      <c r="H1378" t="s">
        <v>8243</v>
      </c>
      <c r="I1378" s="11">
        <v>1480784606</v>
      </c>
      <c r="J1378" s="13">
        <v>1478189006</v>
      </c>
      <c r="K1378" t="b">
        <v>0</v>
      </c>
      <c r="L1378">
        <v>168</v>
      </c>
      <c r="M1378" t="b">
        <v>1</v>
      </c>
      <c r="N1378" t="s">
        <v>8272</v>
      </c>
      <c r="O1378" s="6">
        <f t="shared" si="64"/>
        <v>2.5248648648648651</v>
      </c>
      <c r="P1378" s="8">
        <f t="shared" si="65"/>
        <v>55.607142857142854</v>
      </c>
    </row>
    <row r="1379" spans="1:16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tr">
        <f t="shared" si="63"/>
        <v>success</v>
      </c>
      <c r="G1379" t="s">
        <v>8220</v>
      </c>
      <c r="H1379" t="s">
        <v>8242</v>
      </c>
      <c r="I1379" s="11">
        <v>1486095060</v>
      </c>
      <c r="J1379" s="13">
        <v>1484198170</v>
      </c>
      <c r="K1379" t="b">
        <v>0</v>
      </c>
      <c r="L1379">
        <v>31</v>
      </c>
      <c r="M1379" t="b">
        <v>1</v>
      </c>
      <c r="N1379" t="s">
        <v>8272</v>
      </c>
      <c r="O1379" s="6">
        <f t="shared" si="64"/>
        <v>1.1615384615384616</v>
      </c>
      <c r="P1379" s="8">
        <f t="shared" si="65"/>
        <v>48.70967741935484</v>
      </c>
    </row>
    <row r="1380" spans="1:16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tr">
        <f t="shared" si="63"/>
        <v>success</v>
      </c>
      <c r="G1380" t="s">
        <v>8221</v>
      </c>
      <c r="H1380" t="s">
        <v>8243</v>
      </c>
      <c r="I1380" s="11">
        <v>1470075210</v>
      </c>
      <c r="J1380" s="13">
        <v>1468779210</v>
      </c>
      <c r="K1380" t="b">
        <v>0</v>
      </c>
      <c r="L1380">
        <v>133</v>
      </c>
      <c r="M1380" t="b">
        <v>1</v>
      </c>
      <c r="N1380" t="s">
        <v>8272</v>
      </c>
      <c r="O1380" s="6">
        <f t="shared" si="64"/>
        <v>2.0335000000000001</v>
      </c>
      <c r="P1380" s="8">
        <f t="shared" si="65"/>
        <v>30.578947368421051</v>
      </c>
    </row>
    <row r="1381" spans="1:16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tr">
        <f t="shared" si="63"/>
        <v>success</v>
      </c>
      <c r="G1381" t="s">
        <v>8220</v>
      </c>
      <c r="H1381" t="s">
        <v>8242</v>
      </c>
      <c r="I1381" s="11">
        <v>1433504876</v>
      </c>
      <c r="J1381" s="13">
        <v>1430912876</v>
      </c>
      <c r="K1381" t="b">
        <v>0</v>
      </c>
      <c r="L1381">
        <v>151</v>
      </c>
      <c r="M1381" t="b">
        <v>1</v>
      </c>
      <c r="N1381" t="s">
        <v>8272</v>
      </c>
      <c r="O1381" s="6">
        <f t="shared" si="64"/>
        <v>1.1160000000000001</v>
      </c>
      <c r="P1381" s="8">
        <f t="shared" si="65"/>
        <v>73.907284768211923</v>
      </c>
    </row>
    <row r="1382" spans="1:16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tr">
        <f t="shared" si="63"/>
        <v>success</v>
      </c>
      <c r="G1382" t="s">
        <v>8220</v>
      </c>
      <c r="H1382" t="s">
        <v>8242</v>
      </c>
      <c r="I1382" s="11">
        <v>1433815200</v>
      </c>
      <c r="J1382" s="13">
        <v>1431886706</v>
      </c>
      <c r="K1382" t="b">
        <v>0</v>
      </c>
      <c r="L1382">
        <v>5</v>
      </c>
      <c r="M1382" t="b">
        <v>1</v>
      </c>
      <c r="N1382" t="s">
        <v>8272</v>
      </c>
      <c r="O1382" s="6">
        <f t="shared" si="64"/>
        <v>4.24</v>
      </c>
      <c r="P1382" s="8">
        <f t="shared" si="65"/>
        <v>21.2</v>
      </c>
    </row>
    <row r="1383" spans="1:16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tr">
        <f t="shared" si="63"/>
        <v>success</v>
      </c>
      <c r="G1383" t="s">
        <v>8220</v>
      </c>
      <c r="H1383" t="s">
        <v>8242</v>
      </c>
      <c r="I1383" s="11">
        <v>1482988125</v>
      </c>
      <c r="J1383" s="13">
        <v>1480396125</v>
      </c>
      <c r="K1383" t="b">
        <v>0</v>
      </c>
      <c r="L1383">
        <v>73</v>
      </c>
      <c r="M1383" t="b">
        <v>1</v>
      </c>
      <c r="N1383" t="s">
        <v>8272</v>
      </c>
      <c r="O1383" s="6">
        <f t="shared" si="64"/>
        <v>1.071</v>
      </c>
      <c r="P1383" s="8">
        <f t="shared" si="65"/>
        <v>73.356164383561648</v>
      </c>
    </row>
    <row r="1384" spans="1:16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tr">
        <f t="shared" si="63"/>
        <v>success</v>
      </c>
      <c r="G1384" t="s">
        <v>8220</v>
      </c>
      <c r="H1384" t="s">
        <v>8242</v>
      </c>
      <c r="I1384" s="11">
        <v>1367867536</v>
      </c>
      <c r="J1384" s="13">
        <v>1365275536</v>
      </c>
      <c r="K1384" t="b">
        <v>0</v>
      </c>
      <c r="L1384">
        <v>148</v>
      </c>
      <c r="M1384" t="b">
        <v>1</v>
      </c>
      <c r="N1384" t="s">
        <v>8272</v>
      </c>
      <c r="O1384" s="6">
        <f t="shared" si="64"/>
        <v>1.043625</v>
      </c>
      <c r="P1384" s="8">
        <f t="shared" si="65"/>
        <v>56.412162162162161</v>
      </c>
    </row>
    <row r="1385" spans="1:16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tr">
        <f t="shared" si="63"/>
        <v>success</v>
      </c>
      <c r="G1385" t="s">
        <v>8225</v>
      </c>
      <c r="H1385" t="s">
        <v>8247</v>
      </c>
      <c r="I1385" s="11">
        <v>1482457678</v>
      </c>
      <c r="J1385" s="13">
        <v>1480729678</v>
      </c>
      <c r="K1385" t="b">
        <v>0</v>
      </c>
      <c r="L1385">
        <v>93</v>
      </c>
      <c r="M1385" t="b">
        <v>1</v>
      </c>
      <c r="N1385" t="s">
        <v>8272</v>
      </c>
      <c r="O1385" s="6">
        <f t="shared" si="64"/>
        <v>2.124090909090909</v>
      </c>
      <c r="P1385" s="8">
        <f t="shared" si="65"/>
        <v>50.247311827956992</v>
      </c>
    </row>
    <row r="1386" spans="1:16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tr">
        <f t="shared" si="63"/>
        <v>success</v>
      </c>
      <c r="G1386" t="s">
        <v>8220</v>
      </c>
      <c r="H1386" t="s">
        <v>8242</v>
      </c>
      <c r="I1386" s="11">
        <v>1436117922</v>
      </c>
      <c r="J1386" s="13">
        <v>1433525922</v>
      </c>
      <c r="K1386" t="b">
        <v>0</v>
      </c>
      <c r="L1386">
        <v>63</v>
      </c>
      <c r="M1386" t="b">
        <v>1</v>
      </c>
      <c r="N1386" t="s">
        <v>8272</v>
      </c>
      <c r="O1386" s="6">
        <f t="shared" si="64"/>
        <v>1.2408571428571429</v>
      </c>
      <c r="P1386" s="8">
        <f t="shared" si="65"/>
        <v>68.936507936507937</v>
      </c>
    </row>
    <row r="1387" spans="1:16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tr">
        <f t="shared" si="63"/>
        <v>success</v>
      </c>
      <c r="G1387" t="s">
        <v>8232</v>
      </c>
      <c r="H1387" t="s">
        <v>8245</v>
      </c>
      <c r="I1387" s="11">
        <v>1461931860</v>
      </c>
      <c r="J1387" s="13">
        <v>1457109121</v>
      </c>
      <c r="K1387" t="b">
        <v>0</v>
      </c>
      <c r="L1387">
        <v>134</v>
      </c>
      <c r="M1387" t="b">
        <v>1</v>
      </c>
      <c r="N1387" t="s">
        <v>8272</v>
      </c>
      <c r="O1387" s="6">
        <f t="shared" si="64"/>
        <v>1.10406125</v>
      </c>
      <c r="P1387" s="8">
        <f t="shared" si="65"/>
        <v>65.914104477611943</v>
      </c>
    </row>
    <row r="1388" spans="1:16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tr">
        <f t="shared" si="63"/>
        <v>success</v>
      </c>
      <c r="G1388" t="s">
        <v>8220</v>
      </c>
      <c r="H1388" t="s">
        <v>8242</v>
      </c>
      <c r="I1388" s="11">
        <v>1438183889</v>
      </c>
      <c r="J1388" s="13">
        <v>1435591889</v>
      </c>
      <c r="K1388" t="b">
        <v>0</v>
      </c>
      <c r="L1388">
        <v>14</v>
      </c>
      <c r="M1388" t="b">
        <v>1</v>
      </c>
      <c r="N1388" t="s">
        <v>8272</v>
      </c>
      <c r="O1388" s="6">
        <f t="shared" si="64"/>
        <v>2.1875</v>
      </c>
      <c r="P1388" s="8">
        <f t="shared" si="65"/>
        <v>62.5</v>
      </c>
    </row>
    <row r="1389" spans="1:16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tr">
        <f t="shared" si="63"/>
        <v>success</v>
      </c>
      <c r="G1389" t="s">
        <v>8220</v>
      </c>
      <c r="H1389" t="s">
        <v>8242</v>
      </c>
      <c r="I1389" s="11">
        <v>1433305800</v>
      </c>
      <c r="J1389" s="13">
        <v>1430604395</v>
      </c>
      <c r="K1389" t="b">
        <v>0</v>
      </c>
      <c r="L1389">
        <v>78</v>
      </c>
      <c r="M1389" t="b">
        <v>1</v>
      </c>
      <c r="N1389" t="s">
        <v>8272</v>
      </c>
      <c r="O1389" s="6">
        <f t="shared" si="64"/>
        <v>1.36625</v>
      </c>
      <c r="P1389" s="8">
        <f t="shared" si="65"/>
        <v>70.064102564102569</v>
      </c>
    </row>
    <row r="1390" spans="1:16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tr">
        <f t="shared" si="63"/>
        <v>success</v>
      </c>
      <c r="G1390" t="s">
        <v>8220</v>
      </c>
      <c r="H1390" t="s">
        <v>8242</v>
      </c>
      <c r="I1390" s="11">
        <v>1476720840</v>
      </c>
      <c r="J1390" s="13">
        <v>1474469117</v>
      </c>
      <c r="K1390" t="b">
        <v>0</v>
      </c>
      <c r="L1390">
        <v>112</v>
      </c>
      <c r="M1390" t="b">
        <v>1</v>
      </c>
      <c r="N1390" t="s">
        <v>8272</v>
      </c>
      <c r="O1390" s="6">
        <f t="shared" si="64"/>
        <v>1.348074</v>
      </c>
      <c r="P1390" s="8">
        <f t="shared" si="65"/>
        <v>60.181874999999998</v>
      </c>
    </row>
    <row r="1391" spans="1:16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tr">
        <f t="shared" si="63"/>
        <v>success</v>
      </c>
      <c r="G1391" t="s">
        <v>8221</v>
      </c>
      <c r="H1391" t="s">
        <v>8243</v>
      </c>
      <c r="I1391" s="11">
        <v>1471087957</v>
      </c>
      <c r="J1391" s="13">
        <v>1468495957</v>
      </c>
      <c r="K1391" t="b">
        <v>0</v>
      </c>
      <c r="L1391">
        <v>34</v>
      </c>
      <c r="M1391" t="b">
        <v>1</v>
      </c>
      <c r="N1391" t="s">
        <v>8272</v>
      </c>
      <c r="O1391" s="6">
        <f t="shared" si="64"/>
        <v>1.454</v>
      </c>
      <c r="P1391" s="8">
        <f t="shared" si="65"/>
        <v>21.382352941176471</v>
      </c>
    </row>
    <row r="1392" spans="1:16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tr">
        <f t="shared" si="63"/>
        <v>success</v>
      </c>
      <c r="G1392" t="s">
        <v>8220</v>
      </c>
      <c r="H1392" t="s">
        <v>8242</v>
      </c>
      <c r="I1392" s="11">
        <v>1430154720</v>
      </c>
      <c r="J1392" s="13">
        <v>1427224606</v>
      </c>
      <c r="K1392" t="b">
        <v>0</v>
      </c>
      <c r="L1392">
        <v>19</v>
      </c>
      <c r="M1392" t="b">
        <v>1</v>
      </c>
      <c r="N1392" t="s">
        <v>8272</v>
      </c>
      <c r="O1392" s="6">
        <f t="shared" si="64"/>
        <v>1.0910714285714285</v>
      </c>
      <c r="P1392" s="8">
        <f t="shared" si="65"/>
        <v>160.78947368421052</v>
      </c>
    </row>
    <row r="1393" spans="1:16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tr">
        <f t="shared" si="63"/>
        <v>success</v>
      </c>
      <c r="G1393" t="s">
        <v>8220</v>
      </c>
      <c r="H1393" t="s">
        <v>8242</v>
      </c>
      <c r="I1393" s="11">
        <v>1440219540</v>
      </c>
      <c r="J1393" s="13">
        <v>1436369818</v>
      </c>
      <c r="K1393" t="b">
        <v>0</v>
      </c>
      <c r="L1393">
        <v>13</v>
      </c>
      <c r="M1393" t="b">
        <v>1</v>
      </c>
      <c r="N1393" t="s">
        <v>8272</v>
      </c>
      <c r="O1393" s="6">
        <f t="shared" si="64"/>
        <v>1.1020000000000001</v>
      </c>
      <c r="P1393" s="8">
        <f t="shared" si="65"/>
        <v>42.384615384615387</v>
      </c>
    </row>
    <row r="1394" spans="1:16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tr">
        <f t="shared" si="63"/>
        <v>success</v>
      </c>
      <c r="G1394" t="s">
        <v>8220</v>
      </c>
      <c r="H1394" t="s">
        <v>8242</v>
      </c>
      <c r="I1394" s="11">
        <v>1456976586</v>
      </c>
      <c r="J1394" s="13">
        <v>1454298186</v>
      </c>
      <c r="K1394" t="b">
        <v>0</v>
      </c>
      <c r="L1394">
        <v>104</v>
      </c>
      <c r="M1394" t="b">
        <v>1</v>
      </c>
      <c r="N1394" t="s">
        <v>8272</v>
      </c>
      <c r="O1394" s="6">
        <f t="shared" si="64"/>
        <v>1.1364000000000001</v>
      </c>
      <c r="P1394" s="8">
        <f t="shared" si="65"/>
        <v>27.317307692307693</v>
      </c>
    </row>
    <row r="1395" spans="1:16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tr">
        <f t="shared" si="63"/>
        <v>success</v>
      </c>
      <c r="G1395" t="s">
        <v>8220</v>
      </c>
      <c r="H1395" t="s">
        <v>8242</v>
      </c>
      <c r="I1395" s="11">
        <v>1470068523</v>
      </c>
      <c r="J1395" s="13">
        <v>1467476523</v>
      </c>
      <c r="K1395" t="b">
        <v>0</v>
      </c>
      <c r="L1395">
        <v>52</v>
      </c>
      <c r="M1395" t="b">
        <v>1</v>
      </c>
      <c r="N1395" t="s">
        <v>8272</v>
      </c>
      <c r="O1395" s="6">
        <f t="shared" si="64"/>
        <v>1.0235000000000001</v>
      </c>
      <c r="P1395" s="8">
        <f t="shared" si="65"/>
        <v>196.82692307692307</v>
      </c>
    </row>
    <row r="1396" spans="1:16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tr">
        <f t="shared" si="63"/>
        <v>success</v>
      </c>
      <c r="G1396" t="s">
        <v>8220</v>
      </c>
      <c r="H1396" t="s">
        <v>8242</v>
      </c>
      <c r="I1396" s="11">
        <v>1488337200</v>
      </c>
      <c r="J1396" s="13">
        <v>1484623726</v>
      </c>
      <c r="K1396" t="b">
        <v>0</v>
      </c>
      <c r="L1396">
        <v>17</v>
      </c>
      <c r="M1396" t="b">
        <v>1</v>
      </c>
      <c r="N1396" t="s">
        <v>8272</v>
      </c>
      <c r="O1396" s="6">
        <f t="shared" si="64"/>
        <v>1.2213333333333334</v>
      </c>
      <c r="P1396" s="8">
        <f t="shared" si="65"/>
        <v>53.882352941176471</v>
      </c>
    </row>
    <row r="1397" spans="1:16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tr">
        <f t="shared" si="63"/>
        <v>success</v>
      </c>
      <c r="G1397" t="s">
        <v>8220</v>
      </c>
      <c r="H1397" t="s">
        <v>8242</v>
      </c>
      <c r="I1397" s="11">
        <v>1484430481</v>
      </c>
      <c r="J1397" s="13">
        <v>1481838481</v>
      </c>
      <c r="K1397" t="b">
        <v>0</v>
      </c>
      <c r="L1397">
        <v>82</v>
      </c>
      <c r="M1397" t="b">
        <v>1</v>
      </c>
      <c r="N1397" t="s">
        <v>8272</v>
      </c>
      <c r="O1397" s="6">
        <f t="shared" si="64"/>
        <v>1.1188571428571428</v>
      </c>
      <c r="P1397" s="8">
        <f t="shared" si="65"/>
        <v>47.756097560975611</v>
      </c>
    </row>
    <row r="1398" spans="1:16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tr">
        <f t="shared" si="63"/>
        <v>success</v>
      </c>
      <c r="G1398" t="s">
        <v>8220</v>
      </c>
      <c r="H1398" t="s">
        <v>8242</v>
      </c>
      <c r="I1398" s="11">
        <v>1423871882</v>
      </c>
      <c r="J1398" s="13">
        <v>1421279882</v>
      </c>
      <c r="K1398" t="b">
        <v>0</v>
      </c>
      <c r="L1398">
        <v>73</v>
      </c>
      <c r="M1398" t="b">
        <v>1</v>
      </c>
      <c r="N1398" t="s">
        <v>8272</v>
      </c>
      <c r="O1398" s="6">
        <f t="shared" si="64"/>
        <v>1.073</v>
      </c>
      <c r="P1398" s="8">
        <f t="shared" si="65"/>
        <v>88.191780821917803</v>
      </c>
    </row>
    <row r="1399" spans="1:16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tr">
        <f t="shared" si="63"/>
        <v>success</v>
      </c>
      <c r="G1399" t="s">
        <v>8220</v>
      </c>
      <c r="H1399" t="s">
        <v>8242</v>
      </c>
      <c r="I1399" s="11">
        <v>1477603140</v>
      </c>
      <c r="J1399" s="13">
        <v>1475013710</v>
      </c>
      <c r="K1399" t="b">
        <v>0</v>
      </c>
      <c r="L1399">
        <v>158</v>
      </c>
      <c r="M1399" t="b">
        <v>1</v>
      </c>
      <c r="N1399" t="s">
        <v>8272</v>
      </c>
      <c r="O1399" s="6">
        <f t="shared" si="64"/>
        <v>1.1385000000000001</v>
      </c>
      <c r="P1399" s="8">
        <f t="shared" si="65"/>
        <v>72.056962025316452</v>
      </c>
    </row>
    <row r="1400" spans="1:16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tr">
        <f t="shared" si="63"/>
        <v>success</v>
      </c>
      <c r="G1400" t="s">
        <v>8220</v>
      </c>
      <c r="H1400" t="s">
        <v>8242</v>
      </c>
      <c r="I1400" s="11">
        <v>1467752334</v>
      </c>
      <c r="J1400" s="13">
        <v>1465160334</v>
      </c>
      <c r="K1400" t="b">
        <v>0</v>
      </c>
      <c r="L1400">
        <v>65</v>
      </c>
      <c r="M1400" t="b">
        <v>1</v>
      </c>
      <c r="N1400" t="s">
        <v>8272</v>
      </c>
      <c r="O1400" s="6">
        <f t="shared" si="64"/>
        <v>1.0968181818181819</v>
      </c>
      <c r="P1400" s="8">
        <f t="shared" si="65"/>
        <v>74.246153846153845</v>
      </c>
    </row>
    <row r="1401" spans="1:16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tr">
        <f t="shared" si="63"/>
        <v>success</v>
      </c>
      <c r="G1401" t="s">
        <v>8220</v>
      </c>
      <c r="H1401" t="s">
        <v>8242</v>
      </c>
      <c r="I1401" s="11">
        <v>1412640373</v>
      </c>
      <c r="J1401" s="13">
        <v>1410048373</v>
      </c>
      <c r="K1401" t="b">
        <v>0</v>
      </c>
      <c r="L1401">
        <v>184</v>
      </c>
      <c r="M1401" t="b">
        <v>1</v>
      </c>
      <c r="N1401" t="s">
        <v>8272</v>
      </c>
      <c r="O1401" s="6">
        <f t="shared" si="64"/>
        <v>1.2614444444444444</v>
      </c>
      <c r="P1401" s="8">
        <f t="shared" si="65"/>
        <v>61.701086956521742</v>
      </c>
    </row>
    <row r="1402" spans="1:16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tr">
        <f t="shared" si="63"/>
        <v>success</v>
      </c>
      <c r="G1402" t="s">
        <v>8221</v>
      </c>
      <c r="H1402" t="s">
        <v>8243</v>
      </c>
      <c r="I1402" s="11">
        <v>1465709400</v>
      </c>
      <c r="J1402" s="13">
        <v>1462695073</v>
      </c>
      <c r="K1402" t="b">
        <v>0</v>
      </c>
      <c r="L1402">
        <v>34</v>
      </c>
      <c r="M1402" t="b">
        <v>1</v>
      </c>
      <c r="N1402" t="s">
        <v>8272</v>
      </c>
      <c r="O1402" s="6">
        <f t="shared" si="64"/>
        <v>1.6742857142857144</v>
      </c>
      <c r="P1402" s="8">
        <f t="shared" si="65"/>
        <v>17.235294117647058</v>
      </c>
    </row>
    <row r="1403" spans="1:16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tr">
        <f t="shared" si="63"/>
        <v>success</v>
      </c>
      <c r="G1403" t="s">
        <v>8220</v>
      </c>
      <c r="H1403" t="s">
        <v>8242</v>
      </c>
      <c r="I1403" s="11">
        <v>1369612474</v>
      </c>
      <c r="J1403" s="13">
        <v>1367798074</v>
      </c>
      <c r="K1403" t="b">
        <v>0</v>
      </c>
      <c r="L1403">
        <v>240</v>
      </c>
      <c r="M1403" t="b">
        <v>1</v>
      </c>
      <c r="N1403" t="s">
        <v>8272</v>
      </c>
      <c r="O1403" s="6">
        <f t="shared" si="64"/>
        <v>4.9652000000000003</v>
      </c>
      <c r="P1403" s="8">
        <f t="shared" si="65"/>
        <v>51.720833333333331</v>
      </c>
    </row>
    <row r="1404" spans="1:16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tr">
        <f t="shared" si="63"/>
        <v>success</v>
      </c>
      <c r="G1404" t="s">
        <v>8221</v>
      </c>
      <c r="H1404" t="s">
        <v>8243</v>
      </c>
      <c r="I1404" s="11">
        <v>1430439411</v>
      </c>
      <c r="J1404" s="13">
        <v>1425259011</v>
      </c>
      <c r="K1404" t="b">
        <v>0</v>
      </c>
      <c r="L1404">
        <v>113</v>
      </c>
      <c r="M1404" t="b">
        <v>1</v>
      </c>
      <c r="N1404" t="s">
        <v>8272</v>
      </c>
      <c r="O1404" s="6">
        <f t="shared" si="64"/>
        <v>1.0915999999999999</v>
      </c>
      <c r="P1404" s="8">
        <f t="shared" si="65"/>
        <v>24.150442477876105</v>
      </c>
    </row>
    <row r="1405" spans="1:16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tr">
        <f t="shared" si="63"/>
        <v>success</v>
      </c>
      <c r="G1405" t="s">
        <v>8220</v>
      </c>
      <c r="H1405" t="s">
        <v>8242</v>
      </c>
      <c r="I1405" s="11">
        <v>1374802235</v>
      </c>
      <c r="J1405" s="13">
        <v>1372210235</v>
      </c>
      <c r="K1405" t="b">
        <v>0</v>
      </c>
      <c r="L1405">
        <v>66</v>
      </c>
      <c r="M1405" t="b">
        <v>1</v>
      </c>
      <c r="N1405" t="s">
        <v>8272</v>
      </c>
      <c r="O1405" s="6">
        <f t="shared" si="64"/>
        <v>1.0257499999999999</v>
      </c>
      <c r="P1405" s="8">
        <f t="shared" si="65"/>
        <v>62.166666666666664</v>
      </c>
    </row>
    <row r="1406" spans="1:16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tr">
        <f t="shared" si="63"/>
        <v>fail</v>
      </c>
      <c r="G1406" t="s">
        <v>8221</v>
      </c>
      <c r="H1406" t="s">
        <v>8243</v>
      </c>
      <c r="I1406" s="11">
        <v>1424607285</v>
      </c>
      <c r="J1406" s="13">
        <v>1422447285</v>
      </c>
      <c r="K1406" t="b">
        <v>1</v>
      </c>
      <c r="L1406">
        <v>5</v>
      </c>
      <c r="M1406" t="b">
        <v>0</v>
      </c>
      <c r="N1406" t="s">
        <v>8283</v>
      </c>
      <c r="O1406" s="6">
        <f t="shared" si="64"/>
        <v>1.6620689655172414E-2</v>
      </c>
      <c r="P1406" s="8">
        <f t="shared" si="65"/>
        <v>48.2</v>
      </c>
    </row>
    <row r="1407" spans="1:16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tr">
        <f t="shared" si="63"/>
        <v>fail</v>
      </c>
      <c r="G1407" t="s">
        <v>8220</v>
      </c>
      <c r="H1407" t="s">
        <v>8242</v>
      </c>
      <c r="I1407" s="11">
        <v>1417195201</v>
      </c>
      <c r="J1407" s="13">
        <v>1414599601</v>
      </c>
      <c r="K1407" t="b">
        <v>1</v>
      </c>
      <c r="L1407">
        <v>17</v>
      </c>
      <c r="M1407" t="b">
        <v>0</v>
      </c>
      <c r="N1407" t="s">
        <v>8283</v>
      </c>
      <c r="O1407" s="6">
        <f t="shared" si="64"/>
        <v>4.1999999999999997E-3</v>
      </c>
      <c r="P1407" s="8">
        <f t="shared" si="65"/>
        <v>6.1764705882352944</v>
      </c>
    </row>
    <row r="1408" spans="1:16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tr">
        <f t="shared" si="63"/>
        <v>fail</v>
      </c>
      <c r="G1408" t="s">
        <v>8233</v>
      </c>
      <c r="H1408" t="s">
        <v>8245</v>
      </c>
      <c r="I1408" s="11">
        <v>1449914400</v>
      </c>
      <c r="J1408" s="13">
        <v>1445336607</v>
      </c>
      <c r="K1408" t="b">
        <v>0</v>
      </c>
      <c r="L1408">
        <v>3</v>
      </c>
      <c r="M1408" t="b">
        <v>0</v>
      </c>
      <c r="N1408" t="s">
        <v>8283</v>
      </c>
      <c r="O1408" s="6">
        <f t="shared" si="64"/>
        <v>1.25E-3</v>
      </c>
      <c r="P1408" s="8">
        <f t="shared" si="65"/>
        <v>5</v>
      </c>
    </row>
    <row r="1409" spans="1:16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tr">
        <f t="shared" si="63"/>
        <v>fail</v>
      </c>
      <c r="G1409" t="s">
        <v>8220</v>
      </c>
      <c r="H1409" t="s">
        <v>8242</v>
      </c>
      <c r="I1409" s="11">
        <v>1407847978</v>
      </c>
      <c r="J1409" s="13">
        <v>1405687978</v>
      </c>
      <c r="K1409" t="b">
        <v>0</v>
      </c>
      <c r="L1409">
        <v>2</v>
      </c>
      <c r="M1409" t="b">
        <v>0</v>
      </c>
      <c r="N1409" t="s">
        <v>8283</v>
      </c>
      <c r="O1409" s="6">
        <f t="shared" si="64"/>
        <v>5.0000000000000001E-3</v>
      </c>
      <c r="P1409" s="8">
        <f t="shared" si="65"/>
        <v>7.5</v>
      </c>
    </row>
    <row r="1410" spans="1:16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tr">
        <f t="shared" si="63"/>
        <v>fail</v>
      </c>
      <c r="G1410" t="s">
        <v>8221</v>
      </c>
      <c r="H1410" t="s">
        <v>8243</v>
      </c>
      <c r="I1410" s="11">
        <v>1447451756</v>
      </c>
      <c r="J1410" s="13">
        <v>1444856156</v>
      </c>
      <c r="K1410" t="b">
        <v>0</v>
      </c>
      <c r="L1410">
        <v>6</v>
      </c>
      <c r="M1410" t="b">
        <v>0</v>
      </c>
      <c r="N1410" t="s">
        <v>8283</v>
      </c>
      <c r="O1410" s="6">
        <f t="shared" si="64"/>
        <v>7.1999999999999995E-2</v>
      </c>
      <c r="P1410" s="8">
        <f t="shared" si="65"/>
        <v>12</v>
      </c>
    </row>
    <row r="1411" spans="1:16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tr">
        <f t="shared" ref="F1411:F1474" si="66">IF(D1411&lt;E1411,"success","fail")</f>
        <v>fail</v>
      </c>
      <c r="G1411" t="s">
        <v>8220</v>
      </c>
      <c r="H1411" t="s">
        <v>8242</v>
      </c>
      <c r="I1411" s="11">
        <v>1420085535</v>
      </c>
      <c r="J1411" s="13">
        <v>1414897935</v>
      </c>
      <c r="K1411" t="b">
        <v>0</v>
      </c>
      <c r="L1411">
        <v>0</v>
      </c>
      <c r="M1411" t="b">
        <v>0</v>
      </c>
      <c r="N1411" t="s">
        <v>8283</v>
      </c>
      <c r="O1411" s="6">
        <f t="shared" ref="O1411:O1474" si="67">E1411/D1411</f>
        <v>0</v>
      </c>
      <c r="P1411" s="8" t="e">
        <f t="shared" ref="P1411:P1474" si="68">E1411/L1411</f>
        <v>#DIV/0!</v>
      </c>
    </row>
    <row r="1412" spans="1:16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tr">
        <f t="shared" si="66"/>
        <v>fail</v>
      </c>
      <c r="G1412" t="s">
        <v>8233</v>
      </c>
      <c r="H1412" t="s">
        <v>8245</v>
      </c>
      <c r="I1412" s="11">
        <v>1464939520</v>
      </c>
      <c r="J1412" s="13">
        <v>1461051520</v>
      </c>
      <c r="K1412" t="b">
        <v>0</v>
      </c>
      <c r="L1412">
        <v>1</v>
      </c>
      <c r="M1412" t="b">
        <v>0</v>
      </c>
      <c r="N1412" t="s">
        <v>8283</v>
      </c>
      <c r="O1412" s="6">
        <f t="shared" si="67"/>
        <v>1.6666666666666666E-4</v>
      </c>
      <c r="P1412" s="8">
        <f t="shared" si="68"/>
        <v>1</v>
      </c>
    </row>
    <row r="1413" spans="1:16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tr">
        <f t="shared" si="66"/>
        <v>fail</v>
      </c>
      <c r="G1413" t="s">
        <v>8221</v>
      </c>
      <c r="H1413" t="s">
        <v>8243</v>
      </c>
      <c r="I1413" s="11">
        <v>1423185900</v>
      </c>
      <c r="J1413" s="13">
        <v>1420766700</v>
      </c>
      <c r="K1413" t="b">
        <v>0</v>
      </c>
      <c r="L1413">
        <v>3</v>
      </c>
      <c r="M1413" t="b">
        <v>0</v>
      </c>
      <c r="N1413" t="s">
        <v>8283</v>
      </c>
      <c r="O1413" s="6">
        <f t="shared" si="67"/>
        <v>2.3333333333333335E-3</v>
      </c>
      <c r="P1413" s="8">
        <f t="shared" si="68"/>
        <v>2.3333333333333335</v>
      </c>
    </row>
    <row r="1414" spans="1:16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tr">
        <f t="shared" si="66"/>
        <v>fail</v>
      </c>
      <c r="G1414" t="s">
        <v>8220</v>
      </c>
      <c r="H1414" t="s">
        <v>8242</v>
      </c>
      <c r="I1414" s="11">
        <v>1417656699</v>
      </c>
      <c r="J1414" s="13">
        <v>1415064699</v>
      </c>
      <c r="K1414" t="b">
        <v>0</v>
      </c>
      <c r="L1414">
        <v>13</v>
      </c>
      <c r="M1414" t="b">
        <v>0</v>
      </c>
      <c r="N1414" t="s">
        <v>8283</v>
      </c>
      <c r="O1414" s="6">
        <f t="shared" si="67"/>
        <v>4.5714285714285714E-2</v>
      </c>
      <c r="P1414" s="8">
        <f t="shared" si="68"/>
        <v>24.615384615384617</v>
      </c>
    </row>
    <row r="1415" spans="1:16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tr">
        <f t="shared" si="66"/>
        <v>fail</v>
      </c>
      <c r="G1415" t="s">
        <v>8233</v>
      </c>
      <c r="H1415" t="s">
        <v>8245</v>
      </c>
      <c r="I1415" s="11">
        <v>1455964170</v>
      </c>
      <c r="J1415" s="13">
        <v>1450780170</v>
      </c>
      <c r="K1415" t="b">
        <v>0</v>
      </c>
      <c r="L1415">
        <v>1</v>
      </c>
      <c r="M1415" t="b">
        <v>0</v>
      </c>
      <c r="N1415" t="s">
        <v>8283</v>
      </c>
      <c r="O1415" s="6">
        <f t="shared" si="67"/>
        <v>0.05</v>
      </c>
      <c r="P1415" s="8">
        <f t="shared" si="68"/>
        <v>100</v>
      </c>
    </row>
    <row r="1416" spans="1:16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tr">
        <f t="shared" si="66"/>
        <v>fail</v>
      </c>
      <c r="G1416" t="s">
        <v>8220</v>
      </c>
      <c r="H1416" t="s">
        <v>8242</v>
      </c>
      <c r="I1416" s="11">
        <v>1483423467</v>
      </c>
      <c r="J1416" s="13">
        <v>1480831467</v>
      </c>
      <c r="K1416" t="b">
        <v>0</v>
      </c>
      <c r="L1416">
        <v>1</v>
      </c>
      <c r="M1416" t="b">
        <v>0</v>
      </c>
      <c r="N1416" t="s">
        <v>8283</v>
      </c>
      <c r="O1416" s="6">
        <f t="shared" si="67"/>
        <v>2E-3</v>
      </c>
      <c r="P1416" s="8">
        <f t="shared" si="68"/>
        <v>1</v>
      </c>
    </row>
    <row r="1417" spans="1:16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tr">
        <f t="shared" si="66"/>
        <v>fail</v>
      </c>
      <c r="G1417" t="s">
        <v>8220</v>
      </c>
      <c r="H1417" t="s">
        <v>8242</v>
      </c>
      <c r="I1417" s="11">
        <v>1439741591</v>
      </c>
      <c r="J1417" s="13">
        <v>1436285591</v>
      </c>
      <c r="K1417" t="b">
        <v>0</v>
      </c>
      <c r="L1417">
        <v>9</v>
      </c>
      <c r="M1417" t="b">
        <v>0</v>
      </c>
      <c r="N1417" t="s">
        <v>8283</v>
      </c>
      <c r="O1417" s="6">
        <f t="shared" si="67"/>
        <v>0.18181818181818182</v>
      </c>
      <c r="P1417" s="8">
        <f t="shared" si="68"/>
        <v>88.888888888888886</v>
      </c>
    </row>
    <row r="1418" spans="1:16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tr">
        <f t="shared" si="66"/>
        <v>fail</v>
      </c>
      <c r="G1418" t="s">
        <v>8220</v>
      </c>
      <c r="H1418" t="s">
        <v>8242</v>
      </c>
      <c r="I1418" s="11">
        <v>1448147619</v>
      </c>
      <c r="J1418" s="13">
        <v>1445552019</v>
      </c>
      <c r="K1418" t="b">
        <v>0</v>
      </c>
      <c r="L1418">
        <v>0</v>
      </c>
      <c r="M1418" t="b">
        <v>0</v>
      </c>
      <c r="N1418" t="s">
        <v>8283</v>
      </c>
      <c r="O1418" s="6">
        <f t="shared" si="67"/>
        <v>0</v>
      </c>
      <c r="P1418" s="8" t="e">
        <f t="shared" si="68"/>
        <v>#DIV/0!</v>
      </c>
    </row>
    <row r="1419" spans="1:16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tr">
        <f t="shared" si="66"/>
        <v>fail</v>
      </c>
      <c r="G1419" t="s">
        <v>8220</v>
      </c>
      <c r="H1419" t="s">
        <v>8242</v>
      </c>
      <c r="I1419" s="11">
        <v>1442315460</v>
      </c>
      <c r="J1419" s="13">
        <v>1439696174</v>
      </c>
      <c r="K1419" t="b">
        <v>0</v>
      </c>
      <c r="L1419">
        <v>2</v>
      </c>
      <c r="M1419" t="b">
        <v>0</v>
      </c>
      <c r="N1419" t="s">
        <v>8283</v>
      </c>
      <c r="O1419" s="6">
        <f t="shared" si="67"/>
        <v>1.2222222222222223E-2</v>
      </c>
      <c r="P1419" s="8">
        <f t="shared" si="68"/>
        <v>27.5</v>
      </c>
    </row>
    <row r="1420" spans="1:16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tr">
        <f t="shared" si="66"/>
        <v>fail</v>
      </c>
      <c r="G1420" t="s">
        <v>8223</v>
      </c>
      <c r="H1420" t="s">
        <v>8245</v>
      </c>
      <c r="I1420" s="11">
        <v>1456397834</v>
      </c>
      <c r="J1420" s="13">
        <v>1453805834</v>
      </c>
      <c r="K1420" t="b">
        <v>0</v>
      </c>
      <c r="L1420">
        <v>1</v>
      </c>
      <c r="M1420" t="b">
        <v>0</v>
      </c>
      <c r="N1420" t="s">
        <v>8283</v>
      </c>
      <c r="O1420" s="6">
        <f t="shared" si="67"/>
        <v>2E-3</v>
      </c>
      <c r="P1420" s="8">
        <f t="shared" si="68"/>
        <v>6</v>
      </c>
    </row>
    <row r="1421" spans="1:16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tr">
        <f t="shared" si="66"/>
        <v>fail</v>
      </c>
      <c r="G1421" t="s">
        <v>8220</v>
      </c>
      <c r="H1421" t="s">
        <v>8242</v>
      </c>
      <c r="I1421" s="11">
        <v>1476010619</v>
      </c>
      <c r="J1421" s="13">
        <v>1473418619</v>
      </c>
      <c r="K1421" t="b">
        <v>0</v>
      </c>
      <c r="L1421">
        <v>10</v>
      </c>
      <c r="M1421" t="b">
        <v>0</v>
      </c>
      <c r="N1421" t="s">
        <v>8283</v>
      </c>
      <c r="O1421" s="6">
        <f t="shared" si="67"/>
        <v>7.0634920634920634E-2</v>
      </c>
      <c r="P1421" s="8">
        <f t="shared" si="68"/>
        <v>44.5</v>
      </c>
    </row>
    <row r="1422" spans="1:16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tr">
        <f t="shared" si="66"/>
        <v>fail</v>
      </c>
      <c r="G1422" t="s">
        <v>8220</v>
      </c>
      <c r="H1422" t="s">
        <v>8242</v>
      </c>
      <c r="I1422" s="11">
        <v>1467129686</v>
      </c>
      <c r="J1422" s="13">
        <v>1464969686</v>
      </c>
      <c r="K1422" t="b">
        <v>0</v>
      </c>
      <c r="L1422">
        <v>3</v>
      </c>
      <c r="M1422" t="b">
        <v>0</v>
      </c>
      <c r="N1422" t="s">
        <v>8283</v>
      </c>
      <c r="O1422" s="6">
        <f t="shared" si="67"/>
        <v>2.7272727272727271E-2</v>
      </c>
      <c r="P1422" s="8">
        <f t="shared" si="68"/>
        <v>1</v>
      </c>
    </row>
    <row r="1423" spans="1:16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tr">
        <f t="shared" si="66"/>
        <v>fail</v>
      </c>
      <c r="G1423" t="s">
        <v>8231</v>
      </c>
      <c r="H1423" t="s">
        <v>8251</v>
      </c>
      <c r="I1423" s="11">
        <v>1423432709</v>
      </c>
      <c r="J1423" s="13">
        <v>1420840709</v>
      </c>
      <c r="K1423" t="b">
        <v>0</v>
      </c>
      <c r="L1423">
        <v>2</v>
      </c>
      <c r="M1423" t="b">
        <v>0</v>
      </c>
      <c r="N1423" t="s">
        <v>8283</v>
      </c>
      <c r="O1423" s="6">
        <f t="shared" si="67"/>
        <v>1E-3</v>
      </c>
      <c r="P1423" s="8">
        <f t="shared" si="68"/>
        <v>100</v>
      </c>
    </row>
    <row r="1424" spans="1:16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tr">
        <f t="shared" si="66"/>
        <v>fail</v>
      </c>
      <c r="G1424" t="s">
        <v>8224</v>
      </c>
      <c r="H1424" t="s">
        <v>8246</v>
      </c>
      <c r="I1424" s="11">
        <v>1474436704</v>
      </c>
      <c r="J1424" s="13">
        <v>1471844704</v>
      </c>
      <c r="K1424" t="b">
        <v>0</v>
      </c>
      <c r="L1424">
        <v>2</v>
      </c>
      <c r="M1424" t="b">
        <v>0</v>
      </c>
      <c r="N1424" t="s">
        <v>8283</v>
      </c>
      <c r="O1424" s="6">
        <f t="shared" si="67"/>
        <v>1.0399999999999999E-3</v>
      </c>
      <c r="P1424" s="8">
        <f t="shared" si="68"/>
        <v>13</v>
      </c>
    </row>
    <row r="1425" spans="1:16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tr">
        <f t="shared" si="66"/>
        <v>fail</v>
      </c>
      <c r="G1425" t="s">
        <v>8222</v>
      </c>
      <c r="H1425" t="s">
        <v>8244</v>
      </c>
      <c r="I1425" s="11">
        <v>1451637531</v>
      </c>
      <c r="J1425" s="13">
        <v>1449045531</v>
      </c>
      <c r="K1425" t="b">
        <v>0</v>
      </c>
      <c r="L1425">
        <v>1</v>
      </c>
      <c r="M1425" t="b">
        <v>0</v>
      </c>
      <c r="N1425" t="s">
        <v>8283</v>
      </c>
      <c r="O1425" s="6">
        <f t="shared" si="67"/>
        <v>3.3333333333333335E-3</v>
      </c>
      <c r="P1425" s="8">
        <f t="shared" si="68"/>
        <v>100</v>
      </c>
    </row>
    <row r="1426" spans="1:16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tr">
        <f t="shared" si="66"/>
        <v>fail</v>
      </c>
      <c r="G1426" t="s">
        <v>8220</v>
      </c>
      <c r="H1426" t="s">
        <v>8242</v>
      </c>
      <c r="I1426" s="11">
        <v>1479233602</v>
      </c>
      <c r="J1426" s="13">
        <v>1478106802</v>
      </c>
      <c r="K1426" t="b">
        <v>0</v>
      </c>
      <c r="L1426">
        <v>14</v>
      </c>
      <c r="M1426" t="b">
        <v>0</v>
      </c>
      <c r="N1426" t="s">
        <v>8283</v>
      </c>
      <c r="O1426" s="6">
        <f t="shared" si="67"/>
        <v>0.2036</v>
      </c>
      <c r="P1426" s="8">
        <f t="shared" si="68"/>
        <v>109.07142857142857</v>
      </c>
    </row>
    <row r="1427" spans="1:16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tr">
        <f t="shared" si="66"/>
        <v>fail</v>
      </c>
      <c r="G1427" t="s">
        <v>8220</v>
      </c>
      <c r="H1427" t="s">
        <v>8242</v>
      </c>
      <c r="I1427" s="11">
        <v>1430276959</v>
      </c>
      <c r="J1427" s="13">
        <v>1427684959</v>
      </c>
      <c r="K1427" t="b">
        <v>0</v>
      </c>
      <c r="L1427">
        <v>0</v>
      </c>
      <c r="M1427" t="b">
        <v>0</v>
      </c>
      <c r="N1427" t="s">
        <v>8283</v>
      </c>
      <c r="O1427" s="6">
        <f t="shared" si="67"/>
        <v>0</v>
      </c>
      <c r="P1427" s="8" t="e">
        <f t="shared" si="68"/>
        <v>#DIV/0!</v>
      </c>
    </row>
    <row r="1428" spans="1:16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tr">
        <f t="shared" si="66"/>
        <v>fail</v>
      </c>
      <c r="G1428" t="s">
        <v>8232</v>
      </c>
      <c r="H1428" t="s">
        <v>8245</v>
      </c>
      <c r="I1428" s="11">
        <v>1440408120</v>
      </c>
      <c r="J1428" s="13">
        <v>1435224120</v>
      </c>
      <c r="K1428" t="b">
        <v>0</v>
      </c>
      <c r="L1428">
        <v>0</v>
      </c>
      <c r="M1428" t="b">
        <v>0</v>
      </c>
      <c r="N1428" t="s">
        <v>8283</v>
      </c>
      <c r="O1428" s="6">
        <f t="shared" si="67"/>
        <v>0</v>
      </c>
      <c r="P1428" s="8" t="e">
        <f t="shared" si="68"/>
        <v>#DIV/0!</v>
      </c>
    </row>
    <row r="1429" spans="1:16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tr">
        <f t="shared" si="66"/>
        <v>fail</v>
      </c>
      <c r="G1429" t="s">
        <v>8232</v>
      </c>
      <c r="H1429" t="s">
        <v>8245</v>
      </c>
      <c r="I1429" s="11">
        <v>1474230385</v>
      </c>
      <c r="J1429" s="13">
        <v>1471638385</v>
      </c>
      <c r="K1429" t="b">
        <v>0</v>
      </c>
      <c r="L1429">
        <v>4</v>
      </c>
      <c r="M1429" t="b">
        <v>0</v>
      </c>
      <c r="N1429" t="s">
        <v>8283</v>
      </c>
      <c r="O1429" s="6">
        <f t="shared" si="67"/>
        <v>8.3799999999999999E-2</v>
      </c>
      <c r="P1429" s="8">
        <f t="shared" si="68"/>
        <v>104.75</v>
      </c>
    </row>
    <row r="1430" spans="1:16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tr">
        <f t="shared" si="66"/>
        <v>fail</v>
      </c>
      <c r="G1430" t="s">
        <v>8223</v>
      </c>
      <c r="H1430" t="s">
        <v>8245</v>
      </c>
      <c r="I1430" s="11">
        <v>1459584417</v>
      </c>
      <c r="J1430" s="13">
        <v>1456996017</v>
      </c>
      <c r="K1430" t="b">
        <v>0</v>
      </c>
      <c r="L1430">
        <v>3</v>
      </c>
      <c r="M1430" t="b">
        <v>0</v>
      </c>
      <c r="N1430" t="s">
        <v>8283</v>
      </c>
      <c r="O1430" s="6">
        <f t="shared" si="67"/>
        <v>4.4999999999999998E-2</v>
      </c>
      <c r="P1430" s="8">
        <f t="shared" si="68"/>
        <v>15</v>
      </c>
    </row>
    <row r="1431" spans="1:16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tr">
        <f t="shared" si="66"/>
        <v>fail</v>
      </c>
      <c r="G1431" t="s">
        <v>8220</v>
      </c>
      <c r="H1431" t="s">
        <v>8242</v>
      </c>
      <c r="I1431" s="11">
        <v>1428629242</v>
      </c>
      <c r="J1431" s="13">
        <v>1426037242</v>
      </c>
      <c r="K1431" t="b">
        <v>0</v>
      </c>
      <c r="L1431">
        <v>0</v>
      </c>
      <c r="M1431" t="b">
        <v>0</v>
      </c>
      <c r="N1431" t="s">
        <v>8283</v>
      </c>
      <c r="O1431" s="6">
        <f t="shared" si="67"/>
        <v>0</v>
      </c>
      <c r="P1431" s="8" t="e">
        <f t="shared" si="68"/>
        <v>#DIV/0!</v>
      </c>
    </row>
    <row r="1432" spans="1:16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tr">
        <f t="shared" si="66"/>
        <v>fail</v>
      </c>
      <c r="G1432" t="s">
        <v>8220</v>
      </c>
      <c r="H1432" t="s">
        <v>8242</v>
      </c>
      <c r="I1432" s="11">
        <v>1419017488</v>
      </c>
      <c r="J1432" s="13">
        <v>1416339088</v>
      </c>
      <c r="K1432" t="b">
        <v>0</v>
      </c>
      <c r="L1432">
        <v>5</v>
      </c>
      <c r="M1432" t="b">
        <v>0</v>
      </c>
      <c r="N1432" t="s">
        <v>8283</v>
      </c>
      <c r="O1432" s="6">
        <f t="shared" si="67"/>
        <v>8.0600000000000005E-2</v>
      </c>
      <c r="P1432" s="8">
        <f t="shared" si="68"/>
        <v>80.599999999999994</v>
      </c>
    </row>
    <row r="1433" spans="1:16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tr">
        <f t="shared" si="66"/>
        <v>fail</v>
      </c>
      <c r="G1433" t="s">
        <v>8220</v>
      </c>
      <c r="H1433" t="s">
        <v>8242</v>
      </c>
      <c r="I1433" s="11">
        <v>1448517816</v>
      </c>
      <c r="J1433" s="13">
        <v>1445922216</v>
      </c>
      <c r="K1433" t="b">
        <v>0</v>
      </c>
      <c r="L1433">
        <v>47</v>
      </c>
      <c r="M1433" t="b">
        <v>0</v>
      </c>
      <c r="N1433" t="s">
        <v>8283</v>
      </c>
      <c r="O1433" s="6">
        <f t="shared" si="67"/>
        <v>0.31947058823529412</v>
      </c>
      <c r="P1433" s="8">
        <f t="shared" si="68"/>
        <v>115.55319148936171</v>
      </c>
    </row>
    <row r="1434" spans="1:16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tr">
        <f t="shared" si="66"/>
        <v>fail</v>
      </c>
      <c r="G1434" t="s">
        <v>8220</v>
      </c>
      <c r="H1434" t="s">
        <v>8242</v>
      </c>
      <c r="I1434" s="11">
        <v>1437417828</v>
      </c>
      <c r="J1434" s="13">
        <v>1434825828</v>
      </c>
      <c r="K1434" t="b">
        <v>0</v>
      </c>
      <c r="L1434">
        <v>0</v>
      </c>
      <c r="M1434" t="b">
        <v>0</v>
      </c>
      <c r="N1434" t="s">
        <v>8283</v>
      </c>
      <c r="O1434" s="6">
        <f t="shared" si="67"/>
        <v>0</v>
      </c>
      <c r="P1434" s="8" t="e">
        <f t="shared" si="68"/>
        <v>#DIV/0!</v>
      </c>
    </row>
    <row r="1435" spans="1:16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tr">
        <f t="shared" si="66"/>
        <v>fail</v>
      </c>
      <c r="G1435" t="s">
        <v>8233</v>
      </c>
      <c r="H1435" t="s">
        <v>8245</v>
      </c>
      <c r="I1435" s="11">
        <v>1481367600</v>
      </c>
      <c r="J1435" s="13">
        <v>1477839675</v>
      </c>
      <c r="K1435" t="b">
        <v>0</v>
      </c>
      <c r="L1435">
        <v>10</v>
      </c>
      <c r="M1435" t="b">
        <v>0</v>
      </c>
      <c r="N1435" t="s">
        <v>8283</v>
      </c>
      <c r="O1435" s="6">
        <f t="shared" si="67"/>
        <v>6.7083333333333328E-2</v>
      </c>
      <c r="P1435" s="8">
        <f t="shared" si="68"/>
        <v>80.5</v>
      </c>
    </row>
    <row r="1436" spans="1:16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tr">
        <f t="shared" si="66"/>
        <v>fail</v>
      </c>
      <c r="G1436" t="s">
        <v>8228</v>
      </c>
      <c r="H1436" t="s">
        <v>8249</v>
      </c>
      <c r="I1436" s="11">
        <v>1433775600</v>
      </c>
      <c r="J1436" s="13">
        <v>1431973478</v>
      </c>
      <c r="K1436" t="b">
        <v>0</v>
      </c>
      <c r="L1436">
        <v>11</v>
      </c>
      <c r="M1436" t="b">
        <v>0</v>
      </c>
      <c r="N1436" t="s">
        <v>8283</v>
      </c>
      <c r="O1436" s="6">
        <f t="shared" si="67"/>
        <v>9.987804878048781E-2</v>
      </c>
      <c r="P1436" s="8">
        <f t="shared" si="68"/>
        <v>744.5454545454545</v>
      </c>
    </row>
    <row r="1437" spans="1:16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tr">
        <f t="shared" si="66"/>
        <v>fail</v>
      </c>
      <c r="G1437" t="s">
        <v>8233</v>
      </c>
      <c r="H1437" t="s">
        <v>8245</v>
      </c>
      <c r="I1437" s="11">
        <v>1444589020</v>
      </c>
      <c r="J1437" s="13">
        <v>1441997020</v>
      </c>
      <c r="K1437" t="b">
        <v>0</v>
      </c>
      <c r="L1437">
        <v>2</v>
      </c>
      <c r="M1437" t="b">
        <v>0</v>
      </c>
      <c r="N1437" t="s">
        <v>8283</v>
      </c>
      <c r="O1437" s="6">
        <f t="shared" si="67"/>
        <v>1E-3</v>
      </c>
      <c r="P1437" s="8">
        <f t="shared" si="68"/>
        <v>7.5</v>
      </c>
    </row>
    <row r="1438" spans="1:16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tr">
        <f t="shared" si="66"/>
        <v>fail</v>
      </c>
      <c r="G1438" t="s">
        <v>8232</v>
      </c>
      <c r="H1438" t="s">
        <v>8245</v>
      </c>
      <c r="I1438" s="11">
        <v>1456043057</v>
      </c>
      <c r="J1438" s="13">
        <v>1453451057</v>
      </c>
      <c r="K1438" t="b">
        <v>0</v>
      </c>
      <c r="L1438">
        <v>2</v>
      </c>
      <c r="M1438" t="b">
        <v>0</v>
      </c>
      <c r="N1438" t="s">
        <v>8283</v>
      </c>
      <c r="O1438" s="6">
        <f t="shared" si="67"/>
        <v>7.7000000000000002E-3</v>
      </c>
      <c r="P1438" s="8">
        <f t="shared" si="68"/>
        <v>38.5</v>
      </c>
    </row>
    <row r="1439" spans="1:16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tr">
        <f t="shared" si="66"/>
        <v>fail</v>
      </c>
      <c r="G1439" t="s">
        <v>8220</v>
      </c>
      <c r="H1439" t="s">
        <v>8242</v>
      </c>
      <c r="I1439" s="11">
        <v>1405227540</v>
      </c>
      <c r="J1439" s="13">
        <v>1402058739</v>
      </c>
      <c r="K1439" t="b">
        <v>0</v>
      </c>
      <c r="L1439">
        <v>22</v>
      </c>
      <c r="M1439" t="b">
        <v>0</v>
      </c>
      <c r="N1439" t="s">
        <v>8283</v>
      </c>
      <c r="O1439" s="6">
        <f t="shared" si="67"/>
        <v>0.26900000000000002</v>
      </c>
      <c r="P1439" s="8">
        <f t="shared" si="68"/>
        <v>36.68181818181818</v>
      </c>
    </row>
    <row r="1440" spans="1:16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tr">
        <f t="shared" si="66"/>
        <v>fail</v>
      </c>
      <c r="G1440" t="s">
        <v>8228</v>
      </c>
      <c r="H1440" t="s">
        <v>8249</v>
      </c>
      <c r="I1440" s="11">
        <v>1461765300</v>
      </c>
      <c r="J1440" s="13">
        <v>1459198499</v>
      </c>
      <c r="K1440" t="b">
        <v>0</v>
      </c>
      <c r="L1440">
        <v>8</v>
      </c>
      <c r="M1440" t="b">
        <v>0</v>
      </c>
      <c r="N1440" t="s">
        <v>8283</v>
      </c>
      <c r="O1440" s="6">
        <f t="shared" si="67"/>
        <v>0.03</v>
      </c>
      <c r="P1440" s="8">
        <f t="shared" si="68"/>
        <v>75</v>
      </c>
    </row>
    <row r="1441" spans="1:16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tr">
        <f t="shared" si="66"/>
        <v>fail</v>
      </c>
      <c r="G1441" t="s">
        <v>8225</v>
      </c>
      <c r="H1441" t="s">
        <v>8247</v>
      </c>
      <c r="I1441" s="11">
        <v>1425758101</v>
      </c>
      <c r="J1441" s="13">
        <v>1423166101</v>
      </c>
      <c r="K1441" t="b">
        <v>0</v>
      </c>
      <c r="L1441">
        <v>6</v>
      </c>
      <c r="M1441" t="b">
        <v>0</v>
      </c>
      <c r="N1441" t="s">
        <v>8283</v>
      </c>
      <c r="O1441" s="6">
        <f t="shared" si="67"/>
        <v>6.6055045871559637E-2</v>
      </c>
      <c r="P1441" s="8">
        <f t="shared" si="68"/>
        <v>30</v>
      </c>
    </row>
    <row r="1442" spans="1:16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tr">
        <f t="shared" si="66"/>
        <v>fail</v>
      </c>
      <c r="G1442" t="s">
        <v>8233</v>
      </c>
      <c r="H1442" t="s">
        <v>8245</v>
      </c>
      <c r="I1442" s="11">
        <v>1464285463</v>
      </c>
      <c r="J1442" s="13">
        <v>1461693463</v>
      </c>
      <c r="K1442" t="b">
        <v>0</v>
      </c>
      <c r="L1442">
        <v>1</v>
      </c>
      <c r="M1442" t="b">
        <v>0</v>
      </c>
      <c r="N1442" t="s">
        <v>8283</v>
      </c>
      <c r="O1442" s="6">
        <f t="shared" si="67"/>
        <v>7.6923076923076926E-5</v>
      </c>
      <c r="P1442" s="8">
        <f t="shared" si="68"/>
        <v>1</v>
      </c>
    </row>
    <row r="1443" spans="1:16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tr">
        <f t="shared" si="66"/>
        <v>fail</v>
      </c>
      <c r="G1443" t="s">
        <v>8221</v>
      </c>
      <c r="H1443" t="s">
        <v>8243</v>
      </c>
      <c r="I1443" s="11">
        <v>1441995769</v>
      </c>
      <c r="J1443" s="13">
        <v>1436811769</v>
      </c>
      <c r="K1443" t="b">
        <v>0</v>
      </c>
      <c r="L1443">
        <v>3</v>
      </c>
      <c r="M1443" t="b">
        <v>0</v>
      </c>
      <c r="N1443" t="s">
        <v>8283</v>
      </c>
      <c r="O1443" s="6">
        <f t="shared" si="67"/>
        <v>1.1222222222222222E-2</v>
      </c>
      <c r="P1443" s="8">
        <f t="shared" si="68"/>
        <v>673.33333333333337</v>
      </c>
    </row>
    <row r="1444" spans="1:16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tr">
        <f t="shared" si="66"/>
        <v>fail</v>
      </c>
      <c r="G1444" t="s">
        <v>8220</v>
      </c>
      <c r="H1444" t="s">
        <v>8242</v>
      </c>
      <c r="I1444" s="11">
        <v>1464190158</v>
      </c>
      <c r="J1444" s="13">
        <v>1461598158</v>
      </c>
      <c r="K1444" t="b">
        <v>0</v>
      </c>
      <c r="L1444">
        <v>0</v>
      </c>
      <c r="M1444" t="b">
        <v>0</v>
      </c>
      <c r="N1444" t="s">
        <v>8283</v>
      </c>
      <c r="O1444" s="6">
        <f t="shared" si="67"/>
        <v>0</v>
      </c>
      <c r="P1444" s="8" t="e">
        <f t="shared" si="68"/>
        <v>#DIV/0!</v>
      </c>
    </row>
    <row r="1445" spans="1:16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tr">
        <f t="shared" si="66"/>
        <v>fail</v>
      </c>
      <c r="G1445" t="s">
        <v>8226</v>
      </c>
      <c r="H1445" t="s">
        <v>8245</v>
      </c>
      <c r="I1445" s="11">
        <v>1483395209</v>
      </c>
      <c r="J1445" s="13">
        <v>1480803209</v>
      </c>
      <c r="K1445" t="b">
        <v>0</v>
      </c>
      <c r="L1445">
        <v>0</v>
      </c>
      <c r="M1445" t="b">
        <v>0</v>
      </c>
      <c r="N1445" t="s">
        <v>8283</v>
      </c>
      <c r="O1445" s="6">
        <f t="shared" si="67"/>
        <v>0</v>
      </c>
      <c r="P1445" s="8" t="e">
        <f t="shared" si="68"/>
        <v>#DIV/0!</v>
      </c>
    </row>
    <row r="1446" spans="1:16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tr">
        <f t="shared" si="66"/>
        <v>fail</v>
      </c>
      <c r="G1446" t="s">
        <v>8232</v>
      </c>
      <c r="H1446" t="s">
        <v>8245</v>
      </c>
      <c r="I1446" s="11">
        <v>1442091462</v>
      </c>
      <c r="J1446" s="13">
        <v>1436907462</v>
      </c>
      <c r="K1446" t="b">
        <v>0</v>
      </c>
      <c r="L1446">
        <v>0</v>
      </c>
      <c r="M1446" t="b">
        <v>0</v>
      </c>
      <c r="N1446" t="s">
        <v>8283</v>
      </c>
      <c r="O1446" s="6">
        <f t="shared" si="67"/>
        <v>0</v>
      </c>
      <c r="P1446" s="8" t="e">
        <f t="shared" si="68"/>
        <v>#DIV/0!</v>
      </c>
    </row>
    <row r="1447" spans="1:16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tr">
        <f t="shared" si="66"/>
        <v>fail</v>
      </c>
      <c r="G1447" t="s">
        <v>8232</v>
      </c>
      <c r="H1447" t="s">
        <v>8245</v>
      </c>
      <c r="I1447" s="11">
        <v>1434286855</v>
      </c>
      <c r="J1447" s="13">
        <v>1431694855</v>
      </c>
      <c r="K1447" t="b">
        <v>0</v>
      </c>
      <c r="L1447">
        <v>0</v>
      </c>
      <c r="M1447" t="b">
        <v>0</v>
      </c>
      <c r="N1447" t="s">
        <v>8283</v>
      </c>
      <c r="O1447" s="6">
        <f t="shared" si="67"/>
        <v>0</v>
      </c>
      <c r="P1447" s="8" t="e">
        <f t="shared" si="68"/>
        <v>#DIV/0!</v>
      </c>
    </row>
    <row r="1448" spans="1:16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tr">
        <f t="shared" si="66"/>
        <v>fail</v>
      </c>
      <c r="G1448" t="s">
        <v>8233</v>
      </c>
      <c r="H1448" t="s">
        <v>8245</v>
      </c>
      <c r="I1448" s="11">
        <v>1461235478</v>
      </c>
      <c r="J1448" s="13">
        <v>1459507478</v>
      </c>
      <c r="K1448" t="b">
        <v>0</v>
      </c>
      <c r="L1448">
        <v>0</v>
      </c>
      <c r="M1448" t="b">
        <v>0</v>
      </c>
      <c r="N1448" t="s">
        <v>8283</v>
      </c>
      <c r="O1448" s="6">
        <f t="shared" si="67"/>
        <v>0</v>
      </c>
      <c r="P1448" s="8" t="e">
        <f t="shared" si="68"/>
        <v>#DIV/0!</v>
      </c>
    </row>
    <row r="1449" spans="1:16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tr">
        <f t="shared" si="66"/>
        <v>fail</v>
      </c>
      <c r="G1449" t="s">
        <v>8220</v>
      </c>
      <c r="H1449" t="s">
        <v>8242</v>
      </c>
      <c r="I1449" s="11">
        <v>1467999134</v>
      </c>
      <c r="J1449" s="13">
        <v>1465407134</v>
      </c>
      <c r="K1449" t="b">
        <v>0</v>
      </c>
      <c r="L1449">
        <v>3</v>
      </c>
      <c r="M1449" t="b">
        <v>0</v>
      </c>
      <c r="N1449" t="s">
        <v>8283</v>
      </c>
      <c r="O1449" s="6">
        <f t="shared" si="67"/>
        <v>1.4999999999999999E-4</v>
      </c>
      <c r="P1449" s="8">
        <f t="shared" si="68"/>
        <v>25</v>
      </c>
    </row>
    <row r="1450" spans="1:16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tr">
        <f t="shared" si="66"/>
        <v>fail</v>
      </c>
      <c r="G1450" t="s">
        <v>8222</v>
      </c>
      <c r="H1450" t="s">
        <v>8244</v>
      </c>
      <c r="I1450" s="11">
        <v>1432272300</v>
      </c>
      <c r="J1450" s="13">
        <v>1429655318</v>
      </c>
      <c r="K1450" t="b">
        <v>0</v>
      </c>
      <c r="L1450">
        <v>0</v>
      </c>
      <c r="M1450" t="b">
        <v>0</v>
      </c>
      <c r="N1450" t="s">
        <v>8283</v>
      </c>
      <c r="O1450" s="6">
        <f t="shared" si="67"/>
        <v>0</v>
      </c>
      <c r="P1450" s="8" t="e">
        <f t="shared" si="68"/>
        <v>#DIV/0!</v>
      </c>
    </row>
    <row r="1451" spans="1:16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tr">
        <f t="shared" si="66"/>
        <v>fail</v>
      </c>
      <c r="G1451" t="s">
        <v>8220</v>
      </c>
      <c r="H1451" t="s">
        <v>8242</v>
      </c>
      <c r="I1451" s="11">
        <v>1431286105</v>
      </c>
      <c r="J1451" s="13">
        <v>1427138905</v>
      </c>
      <c r="K1451" t="b">
        <v>0</v>
      </c>
      <c r="L1451">
        <v>0</v>
      </c>
      <c r="M1451" t="b">
        <v>0</v>
      </c>
      <c r="N1451" t="s">
        <v>8283</v>
      </c>
      <c r="O1451" s="6">
        <f t="shared" si="67"/>
        <v>0</v>
      </c>
      <c r="P1451" s="8" t="e">
        <f t="shared" si="68"/>
        <v>#DIV/0!</v>
      </c>
    </row>
    <row r="1452" spans="1:16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tr">
        <f t="shared" si="66"/>
        <v>fail</v>
      </c>
      <c r="G1452" t="s">
        <v>8220</v>
      </c>
      <c r="H1452" t="s">
        <v>8242</v>
      </c>
      <c r="I1452" s="11">
        <v>1455941197</v>
      </c>
      <c r="J1452" s="13">
        <v>1453349197</v>
      </c>
      <c r="K1452" t="b">
        <v>0</v>
      </c>
      <c r="L1452">
        <v>1</v>
      </c>
      <c r="M1452" t="b">
        <v>0</v>
      </c>
      <c r="N1452" t="s">
        <v>8283</v>
      </c>
      <c r="O1452" s="6">
        <f t="shared" si="67"/>
        <v>1.0000000000000001E-5</v>
      </c>
      <c r="P1452" s="8">
        <f t="shared" si="68"/>
        <v>1</v>
      </c>
    </row>
    <row r="1453" spans="1:16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tr">
        <f t="shared" si="66"/>
        <v>fail</v>
      </c>
      <c r="G1453" t="s">
        <v>8220</v>
      </c>
      <c r="H1453" t="s">
        <v>8242</v>
      </c>
      <c r="I1453" s="11">
        <v>1416355259</v>
      </c>
      <c r="J1453" s="13">
        <v>1413759659</v>
      </c>
      <c r="K1453" t="b">
        <v>0</v>
      </c>
      <c r="L1453">
        <v>2</v>
      </c>
      <c r="M1453" t="b">
        <v>0</v>
      </c>
      <c r="N1453" t="s">
        <v>8283</v>
      </c>
      <c r="O1453" s="6">
        <f t="shared" si="67"/>
        <v>1.0554089709762533E-4</v>
      </c>
      <c r="P1453" s="8">
        <f t="shared" si="68"/>
        <v>1</v>
      </c>
    </row>
    <row r="1454" spans="1:16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tr">
        <f t="shared" si="66"/>
        <v>fail</v>
      </c>
      <c r="G1454" t="s">
        <v>8220</v>
      </c>
      <c r="H1454" t="s">
        <v>8242</v>
      </c>
      <c r="I1454" s="11">
        <v>1406566363</v>
      </c>
      <c r="J1454" s="13">
        <v>1403974363</v>
      </c>
      <c r="K1454" t="b">
        <v>0</v>
      </c>
      <c r="L1454">
        <v>0</v>
      </c>
      <c r="M1454" t="b">
        <v>0</v>
      </c>
      <c r="N1454" t="s">
        <v>8283</v>
      </c>
      <c r="O1454" s="6">
        <f t="shared" si="67"/>
        <v>0</v>
      </c>
      <c r="P1454" s="8" t="e">
        <f t="shared" si="68"/>
        <v>#DIV/0!</v>
      </c>
    </row>
    <row r="1455" spans="1:16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tr">
        <f t="shared" si="66"/>
        <v>fail</v>
      </c>
      <c r="G1455" t="s">
        <v>8226</v>
      </c>
      <c r="H1455" t="s">
        <v>8245</v>
      </c>
      <c r="I1455" s="11">
        <v>1492270947</v>
      </c>
      <c r="J1455" s="13">
        <v>1488386547</v>
      </c>
      <c r="K1455" t="b">
        <v>0</v>
      </c>
      <c r="L1455">
        <v>0</v>
      </c>
      <c r="M1455" t="b">
        <v>0</v>
      </c>
      <c r="N1455" t="s">
        <v>8283</v>
      </c>
      <c r="O1455" s="6">
        <f t="shared" si="67"/>
        <v>0</v>
      </c>
      <c r="P1455" s="8" t="e">
        <f t="shared" si="68"/>
        <v>#DIV/0!</v>
      </c>
    </row>
    <row r="1456" spans="1:16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tr">
        <f t="shared" si="66"/>
        <v>fail</v>
      </c>
      <c r="G1456" t="s">
        <v>8223</v>
      </c>
      <c r="H1456" t="s">
        <v>8245</v>
      </c>
      <c r="I1456" s="11">
        <v>1461535140</v>
      </c>
      <c r="J1456" s="13">
        <v>1459716480</v>
      </c>
      <c r="K1456" t="b">
        <v>0</v>
      </c>
      <c r="L1456">
        <v>1</v>
      </c>
      <c r="M1456" t="b">
        <v>0</v>
      </c>
      <c r="N1456" t="s">
        <v>8283</v>
      </c>
      <c r="O1456" s="6">
        <f t="shared" si="67"/>
        <v>8.5714285714285719E-3</v>
      </c>
      <c r="P1456" s="8">
        <f t="shared" si="68"/>
        <v>15</v>
      </c>
    </row>
    <row r="1457" spans="1:16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tr">
        <f t="shared" si="66"/>
        <v>fail</v>
      </c>
      <c r="G1457" t="s">
        <v>8220</v>
      </c>
      <c r="H1457" t="s">
        <v>8242</v>
      </c>
      <c r="I1457" s="11">
        <v>1409924340</v>
      </c>
      <c r="J1457" s="13">
        <v>1405181320</v>
      </c>
      <c r="K1457" t="b">
        <v>0</v>
      </c>
      <c r="L1457">
        <v>7</v>
      </c>
      <c r="M1457" t="b">
        <v>0</v>
      </c>
      <c r="N1457" t="s">
        <v>8283</v>
      </c>
      <c r="O1457" s="6">
        <f t="shared" si="67"/>
        <v>0.105</v>
      </c>
      <c r="P1457" s="8">
        <f t="shared" si="68"/>
        <v>225</v>
      </c>
    </row>
    <row r="1458" spans="1:16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tr">
        <f t="shared" si="66"/>
        <v>fail</v>
      </c>
      <c r="G1458" t="s">
        <v>8233</v>
      </c>
      <c r="H1458" t="s">
        <v>8245</v>
      </c>
      <c r="I1458" s="11">
        <v>1483459365</v>
      </c>
      <c r="J1458" s="13">
        <v>1480867365</v>
      </c>
      <c r="K1458" t="b">
        <v>0</v>
      </c>
      <c r="L1458">
        <v>3</v>
      </c>
      <c r="M1458" t="b">
        <v>0</v>
      </c>
      <c r="N1458" t="s">
        <v>8283</v>
      </c>
      <c r="O1458" s="6">
        <f t="shared" si="67"/>
        <v>2.9000000000000001E-2</v>
      </c>
      <c r="P1458" s="8">
        <f t="shared" si="68"/>
        <v>48.333333333333336</v>
      </c>
    </row>
    <row r="1459" spans="1:16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tr">
        <f t="shared" si="66"/>
        <v>fail</v>
      </c>
      <c r="G1459" t="s">
        <v>8220</v>
      </c>
      <c r="H1459" t="s">
        <v>8242</v>
      </c>
      <c r="I1459" s="11">
        <v>1447281044</v>
      </c>
      <c r="J1459" s="13">
        <v>1444685444</v>
      </c>
      <c r="K1459" t="b">
        <v>0</v>
      </c>
      <c r="L1459">
        <v>0</v>
      </c>
      <c r="M1459" t="b">
        <v>0</v>
      </c>
      <c r="N1459" t="s">
        <v>8283</v>
      </c>
      <c r="O1459" s="6">
        <f t="shared" si="67"/>
        <v>0</v>
      </c>
      <c r="P1459" s="8" t="e">
        <f t="shared" si="68"/>
        <v>#DIV/0!</v>
      </c>
    </row>
    <row r="1460" spans="1:16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tr">
        <f t="shared" si="66"/>
        <v>fail</v>
      </c>
      <c r="G1460" t="s">
        <v>8220</v>
      </c>
      <c r="H1460" t="s">
        <v>8242</v>
      </c>
      <c r="I1460" s="11">
        <v>1407729600</v>
      </c>
      <c r="J1460" s="13">
        <v>1405097760</v>
      </c>
      <c r="K1460" t="b">
        <v>0</v>
      </c>
      <c r="L1460">
        <v>0</v>
      </c>
      <c r="M1460" t="b">
        <v>0</v>
      </c>
      <c r="N1460" t="s">
        <v>8283</v>
      </c>
      <c r="O1460" s="6">
        <f t="shared" si="67"/>
        <v>0</v>
      </c>
      <c r="P1460" s="8" t="e">
        <f t="shared" si="68"/>
        <v>#DIV/0!</v>
      </c>
    </row>
    <row r="1461" spans="1:16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tr">
        <f t="shared" si="66"/>
        <v>fail</v>
      </c>
      <c r="G1461" t="s">
        <v>8228</v>
      </c>
      <c r="H1461" t="s">
        <v>8249</v>
      </c>
      <c r="I1461" s="11">
        <v>1449077100</v>
      </c>
      <c r="J1461" s="13">
        <v>1446612896</v>
      </c>
      <c r="K1461" t="b">
        <v>0</v>
      </c>
      <c r="L1461">
        <v>0</v>
      </c>
      <c r="M1461" t="b">
        <v>0</v>
      </c>
      <c r="N1461" t="s">
        <v>8283</v>
      </c>
      <c r="O1461" s="6">
        <f t="shared" si="67"/>
        <v>0</v>
      </c>
      <c r="P1461" s="8" t="e">
        <f t="shared" si="68"/>
        <v>#DIV/0!</v>
      </c>
    </row>
    <row r="1462" spans="1:16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tr">
        <f t="shared" si="66"/>
        <v>fail</v>
      </c>
      <c r="G1462" t="s">
        <v>8220</v>
      </c>
      <c r="H1462" t="s">
        <v>8242</v>
      </c>
      <c r="I1462" s="11">
        <v>1417391100</v>
      </c>
      <c r="J1462" s="13">
        <v>1412371898</v>
      </c>
      <c r="K1462" t="b">
        <v>0</v>
      </c>
      <c r="L1462">
        <v>0</v>
      </c>
      <c r="M1462" t="b">
        <v>0</v>
      </c>
      <c r="N1462" t="s">
        <v>8283</v>
      </c>
      <c r="O1462" s="6">
        <f t="shared" si="67"/>
        <v>0</v>
      </c>
      <c r="P1462" s="8" t="e">
        <f t="shared" si="68"/>
        <v>#DIV/0!</v>
      </c>
    </row>
    <row r="1463" spans="1:16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tr">
        <f t="shared" si="66"/>
        <v>success</v>
      </c>
      <c r="G1463" t="s">
        <v>8220</v>
      </c>
      <c r="H1463" t="s">
        <v>8242</v>
      </c>
      <c r="I1463" s="11">
        <v>1413849600</v>
      </c>
      <c r="J1463" s="13">
        <v>1410967754</v>
      </c>
      <c r="K1463" t="b">
        <v>1</v>
      </c>
      <c r="L1463">
        <v>340</v>
      </c>
      <c r="M1463" t="b">
        <v>1</v>
      </c>
      <c r="N1463" t="s">
        <v>8284</v>
      </c>
      <c r="O1463" s="6">
        <f t="shared" si="67"/>
        <v>1.012446</v>
      </c>
      <c r="P1463" s="8">
        <f t="shared" si="68"/>
        <v>44.66673529411765</v>
      </c>
    </row>
    <row r="1464" spans="1:16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tr">
        <f t="shared" si="66"/>
        <v>success</v>
      </c>
      <c r="G1464" t="s">
        <v>8220</v>
      </c>
      <c r="H1464" t="s">
        <v>8242</v>
      </c>
      <c r="I1464" s="11">
        <v>1365609271</v>
      </c>
      <c r="J1464" s="13">
        <v>1363017271</v>
      </c>
      <c r="K1464" t="b">
        <v>1</v>
      </c>
      <c r="L1464">
        <v>150</v>
      </c>
      <c r="M1464" t="b">
        <v>1</v>
      </c>
      <c r="N1464" t="s">
        <v>8284</v>
      </c>
      <c r="O1464" s="6">
        <f t="shared" si="67"/>
        <v>1.085175</v>
      </c>
      <c r="P1464" s="8">
        <f t="shared" si="68"/>
        <v>28.937999999999999</v>
      </c>
    </row>
    <row r="1465" spans="1:16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tr">
        <f t="shared" si="66"/>
        <v>success</v>
      </c>
      <c r="G1465" t="s">
        <v>8220</v>
      </c>
      <c r="H1465" t="s">
        <v>8242</v>
      </c>
      <c r="I1465" s="11">
        <v>1365367938</v>
      </c>
      <c r="J1465" s="13">
        <v>1361483538</v>
      </c>
      <c r="K1465" t="b">
        <v>1</v>
      </c>
      <c r="L1465">
        <v>25</v>
      </c>
      <c r="M1465" t="b">
        <v>1</v>
      </c>
      <c r="N1465" t="s">
        <v>8284</v>
      </c>
      <c r="O1465" s="6">
        <f t="shared" si="67"/>
        <v>1.4766666666666666</v>
      </c>
      <c r="P1465" s="8">
        <f t="shared" si="68"/>
        <v>35.44</v>
      </c>
    </row>
    <row r="1466" spans="1:16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tr">
        <f t="shared" si="66"/>
        <v>success</v>
      </c>
      <c r="G1466" t="s">
        <v>8220</v>
      </c>
      <c r="H1466" t="s">
        <v>8242</v>
      </c>
      <c r="I1466" s="11">
        <v>1361029958</v>
      </c>
      <c r="J1466" s="13">
        <v>1358437958</v>
      </c>
      <c r="K1466" t="b">
        <v>1</v>
      </c>
      <c r="L1466">
        <v>234</v>
      </c>
      <c r="M1466" t="b">
        <v>1</v>
      </c>
      <c r="N1466" t="s">
        <v>8284</v>
      </c>
      <c r="O1466" s="6">
        <f t="shared" si="67"/>
        <v>1.6319999999999999</v>
      </c>
      <c r="P1466" s="8">
        <f t="shared" si="68"/>
        <v>34.871794871794869</v>
      </c>
    </row>
    <row r="1467" spans="1:16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tr">
        <f t="shared" si="66"/>
        <v>success</v>
      </c>
      <c r="G1467" t="s">
        <v>8220</v>
      </c>
      <c r="H1467" t="s">
        <v>8242</v>
      </c>
      <c r="I1467" s="11">
        <v>1332385200</v>
      </c>
      <c r="J1467" s="13">
        <v>1329759452</v>
      </c>
      <c r="K1467" t="b">
        <v>1</v>
      </c>
      <c r="L1467">
        <v>2602</v>
      </c>
      <c r="M1467" t="b">
        <v>1</v>
      </c>
      <c r="N1467" t="s">
        <v>8284</v>
      </c>
      <c r="O1467" s="6">
        <f t="shared" si="67"/>
        <v>4.5641449999999999</v>
      </c>
      <c r="P1467" s="8">
        <f t="shared" si="68"/>
        <v>52.622732513451197</v>
      </c>
    </row>
    <row r="1468" spans="1:16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tr">
        <f t="shared" si="66"/>
        <v>success</v>
      </c>
      <c r="G1468" t="s">
        <v>8220</v>
      </c>
      <c r="H1468" t="s">
        <v>8242</v>
      </c>
      <c r="I1468" s="11">
        <v>1452574800</v>
      </c>
      <c r="J1468" s="13">
        <v>1449029266</v>
      </c>
      <c r="K1468" t="b">
        <v>1</v>
      </c>
      <c r="L1468">
        <v>248</v>
      </c>
      <c r="M1468" t="b">
        <v>1</v>
      </c>
      <c r="N1468" t="s">
        <v>8284</v>
      </c>
      <c r="O1468" s="6">
        <f t="shared" si="67"/>
        <v>1.0787731249999999</v>
      </c>
      <c r="P1468" s="8">
        <f t="shared" si="68"/>
        <v>69.598266129032254</v>
      </c>
    </row>
    <row r="1469" spans="1:16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tr">
        <f t="shared" si="66"/>
        <v>success</v>
      </c>
      <c r="G1469" t="s">
        <v>8220</v>
      </c>
      <c r="H1469" t="s">
        <v>8242</v>
      </c>
      <c r="I1469" s="11">
        <v>1332699285</v>
      </c>
      <c r="J1469" s="13">
        <v>1327518885</v>
      </c>
      <c r="K1469" t="b">
        <v>1</v>
      </c>
      <c r="L1469">
        <v>600</v>
      </c>
      <c r="M1469" t="b">
        <v>1</v>
      </c>
      <c r="N1469" t="s">
        <v>8284</v>
      </c>
      <c r="O1469" s="6">
        <f t="shared" si="67"/>
        <v>1.1508</v>
      </c>
      <c r="P1469" s="8">
        <f t="shared" si="68"/>
        <v>76.72</v>
      </c>
    </row>
    <row r="1470" spans="1:16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tr">
        <f t="shared" si="66"/>
        <v>success</v>
      </c>
      <c r="G1470" t="s">
        <v>8220</v>
      </c>
      <c r="H1470" t="s">
        <v>8242</v>
      </c>
      <c r="I1470" s="11">
        <v>1307838049</v>
      </c>
      <c r="J1470" s="13">
        <v>1302654049</v>
      </c>
      <c r="K1470" t="b">
        <v>1</v>
      </c>
      <c r="L1470">
        <v>293</v>
      </c>
      <c r="M1470" t="b">
        <v>1</v>
      </c>
      <c r="N1470" t="s">
        <v>8284</v>
      </c>
      <c r="O1470" s="6">
        <f t="shared" si="67"/>
        <v>1.0236842105263158</v>
      </c>
      <c r="P1470" s="8">
        <f t="shared" si="68"/>
        <v>33.191126279863482</v>
      </c>
    </row>
    <row r="1471" spans="1:16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tr">
        <f t="shared" si="66"/>
        <v>success</v>
      </c>
      <c r="G1471" t="s">
        <v>8220</v>
      </c>
      <c r="H1471" t="s">
        <v>8242</v>
      </c>
      <c r="I1471" s="11">
        <v>1360938109</v>
      </c>
      <c r="J1471" s="13">
        <v>1358346109</v>
      </c>
      <c r="K1471" t="b">
        <v>1</v>
      </c>
      <c r="L1471">
        <v>321</v>
      </c>
      <c r="M1471" t="b">
        <v>1</v>
      </c>
      <c r="N1471" t="s">
        <v>8284</v>
      </c>
      <c r="O1471" s="6">
        <f t="shared" si="67"/>
        <v>1.0842485875706214</v>
      </c>
      <c r="P1471" s="8">
        <f t="shared" si="68"/>
        <v>149.46417445482865</v>
      </c>
    </row>
    <row r="1472" spans="1:16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tr">
        <f t="shared" si="66"/>
        <v>success</v>
      </c>
      <c r="G1472" t="s">
        <v>8220</v>
      </c>
      <c r="H1472" t="s">
        <v>8242</v>
      </c>
      <c r="I1472" s="11">
        <v>1356724263</v>
      </c>
      <c r="J1472" s="13">
        <v>1354909863</v>
      </c>
      <c r="K1472" t="b">
        <v>1</v>
      </c>
      <c r="L1472">
        <v>81</v>
      </c>
      <c r="M1472" t="b">
        <v>1</v>
      </c>
      <c r="N1472" t="s">
        <v>8284</v>
      </c>
      <c r="O1472" s="6">
        <f t="shared" si="67"/>
        <v>1.2513333333333334</v>
      </c>
      <c r="P1472" s="8">
        <f t="shared" si="68"/>
        <v>23.172839506172838</v>
      </c>
    </row>
    <row r="1473" spans="1:16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tr">
        <f t="shared" si="66"/>
        <v>success</v>
      </c>
      <c r="G1473" t="s">
        <v>8220</v>
      </c>
      <c r="H1473" t="s">
        <v>8242</v>
      </c>
      <c r="I1473" s="11">
        <v>1428620334</v>
      </c>
      <c r="J1473" s="13">
        <v>1426028334</v>
      </c>
      <c r="K1473" t="b">
        <v>1</v>
      </c>
      <c r="L1473">
        <v>343</v>
      </c>
      <c r="M1473" t="b">
        <v>1</v>
      </c>
      <c r="N1473" t="s">
        <v>8284</v>
      </c>
      <c r="O1473" s="6">
        <f t="shared" si="67"/>
        <v>1.03840625</v>
      </c>
      <c r="P1473" s="8">
        <f t="shared" si="68"/>
        <v>96.877551020408163</v>
      </c>
    </row>
    <row r="1474" spans="1:16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tr">
        <f t="shared" si="66"/>
        <v>success</v>
      </c>
      <c r="G1474" t="s">
        <v>8220</v>
      </c>
      <c r="H1474" t="s">
        <v>8242</v>
      </c>
      <c r="I1474" s="11">
        <v>1381928503</v>
      </c>
      <c r="J1474" s="13">
        <v>1379336503</v>
      </c>
      <c r="K1474" t="b">
        <v>1</v>
      </c>
      <c r="L1474">
        <v>336</v>
      </c>
      <c r="M1474" t="b">
        <v>1</v>
      </c>
      <c r="N1474" t="s">
        <v>8284</v>
      </c>
      <c r="O1474" s="6">
        <f t="shared" si="67"/>
        <v>1.3870400000000001</v>
      </c>
      <c r="P1474" s="8">
        <f t="shared" si="68"/>
        <v>103.20238095238095</v>
      </c>
    </row>
    <row r="1475" spans="1:16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tr">
        <f t="shared" ref="F1475:F1538" si="69">IF(D1475&lt;E1475,"success","fail")</f>
        <v>success</v>
      </c>
      <c r="G1475" t="s">
        <v>8220</v>
      </c>
      <c r="H1475" t="s">
        <v>8242</v>
      </c>
      <c r="I1475" s="11">
        <v>1330644639</v>
      </c>
      <c r="J1475" s="13">
        <v>1328052639</v>
      </c>
      <c r="K1475" t="b">
        <v>1</v>
      </c>
      <c r="L1475">
        <v>47</v>
      </c>
      <c r="M1475" t="b">
        <v>1</v>
      </c>
      <c r="N1475" t="s">
        <v>8284</v>
      </c>
      <c r="O1475" s="6">
        <f t="shared" ref="O1475:O1538" si="70">E1475/D1475</f>
        <v>1.20516</v>
      </c>
      <c r="P1475" s="8">
        <f t="shared" ref="P1475:P1538" si="71">E1475/L1475</f>
        <v>38.462553191489363</v>
      </c>
    </row>
    <row r="1476" spans="1:16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tr">
        <f t="shared" si="69"/>
        <v>success</v>
      </c>
      <c r="G1476" t="s">
        <v>8220</v>
      </c>
      <c r="H1476" t="s">
        <v>8242</v>
      </c>
      <c r="I1476" s="11">
        <v>1379093292</v>
      </c>
      <c r="J1476" s="13">
        <v>1376501292</v>
      </c>
      <c r="K1476" t="b">
        <v>1</v>
      </c>
      <c r="L1476">
        <v>76</v>
      </c>
      <c r="M1476" t="b">
        <v>1</v>
      </c>
      <c r="N1476" t="s">
        <v>8284</v>
      </c>
      <c r="O1476" s="6">
        <f t="shared" si="70"/>
        <v>1.1226666666666667</v>
      </c>
      <c r="P1476" s="8">
        <f t="shared" si="71"/>
        <v>44.315789473684212</v>
      </c>
    </row>
    <row r="1477" spans="1:16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tr">
        <f t="shared" si="69"/>
        <v>success</v>
      </c>
      <c r="G1477" t="s">
        <v>8220</v>
      </c>
      <c r="H1477" t="s">
        <v>8242</v>
      </c>
      <c r="I1477" s="11">
        <v>1419051540</v>
      </c>
      <c r="J1477" s="13">
        <v>1416244863</v>
      </c>
      <c r="K1477" t="b">
        <v>1</v>
      </c>
      <c r="L1477">
        <v>441</v>
      </c>
      <c r="M1477" t="b">
        <v>1</v>
      </c>
      <c r="N1477" t="s">
        <v>8284</v>
      </c>
      <c r="O1477" s="6">
        <f t="shared" si="70"/>
        <v>1.8866966666666667</v>
      </c>
      <c r="P1477" s="8">
        <f t="shared" si="71"/>
        <v>64.173356009070289</v>
      </c>
    </row>
    <row r="1478" spans="1:16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tr">
        <f t="shared" si="69"/>
        <v>success</v>
      </c>
      <c r="G1478" t="s">
        <v>8220</v>
      </c>
      <c r="H1478" t="s">
        <v>8242</v>
      </c>
      <c r="I1478" s="11">
        <v>1315616422</v>
      </c>
      <c r="J1478" s="13">
        <v>1313024422</v>
      </c>
      <c r="K1478" t="b">
        <v>1</v>
      </c>
      <c r="L1478">
        <v>916</v>
      </c>
      <c r="M1478" t="b">
        <v>1</v>
      </c>
      <c r="N1478" t="s">
        <v>8284</v>
      </c>
      <c r="O1478" s="6">
        <f t="shared" si="70"/>
        <v>6.6155466666666669</v>
      </c>
      <c r="P1478" s="8">
        <f t="shared" si="71"/>
        <v>43.333275109170302</v>
      </c>
    </row>
    <row r="1479" spans="1:16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tr">
        <f t="shared" si="69"/>
        <v>success</v>
      </c>
      <c r="G1479" t="s">
        <v>8220</v>
      </c>
      <c r="H1479" t="s">
        <v>8242</v>
      </c>
      <c r="I1479" s="11">
        <v>1324609200</v>
      </c>
      <c r="J1479" s="13">
        <v>1319467604</v>
      </c>
      <c r="K1479" t="b">
        <v>1</v>
      </c>
      <c r="L1479">
        <v>369</v>
      </c>
      <c r="M1479" t="b">
        <v>1</v>
      </c>
      <c r="N1479" t="s">
        <v>8284</v>
      </c>
      <c r="O1479" s="6">
        <f t="shared" si="70"/>
        <v>1.1131</v>
      </c>
      <c r="P1479" s="8">
        <f t="shared" si="71"/>
        <v>90.495934959349597</v>
      </c>
    </row>
    <row r="1480" spans="1:16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tr">
        <f t="shared" si="69"/>
        <v>success</v>
      </c>
      <c r="G1480" t="s">
        <v>8220</v>
      </c>
      <c r="H1480" t="s">
        <v>8242</v>
      </c>
      <c r="I1480" s="11">
        <v>1368564913</v>
      </c>
      <c r="J1480" s="13">
        <v>1367355313</v>
      </c>
      <c r="K1480" t="b">
        <v>1</v>
      </c>
      <c r="L1480">
        <v>20242</v>
      </c>
      <c r="M1480" t="b">
        <v>1</v>
      </c>
      <c r="N1480" t="s">
        <v>8284</v>
      </c>
      <c r="O1480" s="6">
        <f t="shared" si="70"/>
        <v>11.8161422</v>
      </c>
      <c r="P1480" s="8">
        <f t="shared" si="71"/>
        <v>29.187190495010373</v>
      </c>
    </row>
    <row r="1481" spans="1:16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tr">
        <f t="shared" si="69"/>
        <v>success</v>
      </c>
      <c r="G1481" t="s">
        <v>8220</v>
      </c>
      <c r="H1481" t="s">
        <v>8242</v>
      </c>
      <c r="I1481" s="11">
        <v>1399694340</v>
      </c>
      <c r="J1481" s="13">
        <v>1398448389</v>
      </c>
      <c r="K1481" t="b">
        <v>1</v>
      </c>
      <c r="L1481">
        <v>71</v>
      </c>
      <c r="M1481" t="b">
        <v>1</v>
      </c>
      <c r="N1481" t="s">
        <v>8284</v>
      </c>
      <c r="O1481" s="6">
        <f t="shared" si="70"/>
        <v>1.37375</v>
      </c>
      <c r="P1481" s="8">
        <f t="shared" si="71"/>
        <v>30.95774647887324</v>
      </c>
    </row>
    <row r="1482" spans="1:16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tr">
        <f t="shared" si="69"/>
        <v>success</v>
      </c>
      <c r="G1482" t="s">
        <v>8220</v>
      </c>
      <c r="H1482" t="s">
        <v>8242</v>
      </c>
      <c r="I1482" s="11">
        <v>1374858000</v>
      </c>
      <c r="J1482" s="13">
        <v>1373408699</v>
      </c>
      <c r="K1482" t="b">
        <v>1</v>
      </c>
      <c r="L1482">
        <v>635</v>
      </c>
      <c r="M1482" t="b">
        <v>1</v>
      </c>
      <c r="N1482" t="s">
        <v>8284</v>
      </c>
      <c r="O1482" s="6">
        <f t="shared" si="70"/>
        <v>1.170404</v>
      </c>
      <c r="P1482" s="8">
        <f t="shared" si="71"/>
        <v>92.157795275590544</v>
      </c>
    </row>
    <row r="1483" spans="1:16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tr">
        <f t="shared" si="69"/>
        <v>fail</v>
      </c>
      <c r="G1483" t="s">
        <v>8225</v>
      </c>
      <c r="H1483" t="s">
        <v>8247</v>
      </c>
      <c r="I1483" s="11">
        <v>1383430145</v>
      </c>
      <c r="J1483" s="13">
        <v>1380838145</v>
      </c>
      <c r="K1483" t="b">
        <v>0</v>
      </c>
      <c r="L1483">
        <v>6</v>
      </c>
      <c r="M1483" t="b">
        <v>0</v>
      </c>
      <c r="N1483" t="s">
        <v>8271</v>
      </c>
      <c r="O1483" s="6">
        <f t="shared" si="70"/>
        <v>2.1000000000000001E-2</v>
      </c>
      <c r="P1483" s="8">
        <f t="shared" si="71"/>
        <v>17.5</v>
      </c>
    </row>
    <row r="1484" spans="1:16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tr">
        <f t="shared" si="69"/>
        <v>fail</v>
      </c>
      <c r="G1484" t="s">
        <v>8220</v>
      </c>
      <c r="H1484" t="s">
        <v>8242</v>
      </c>
      <c r="I1484" s="11">
        <v>1347004260</v>
      </c>
      <c r="J1484" s="13">
        <v>1345062936</v>
      </c>
      <c r="K1484" t="b">
        <v>0</v>
      </c>
      <c r="L1484">
        <v>1</v>
      </c>
      <c r="M1484" t="b">
        <v>0</v>
      </c>
      <c r="N1484" t="s">
        <v>8271</v>
      </c>
      <c r="O1484" s="6">
        <f t="shared" si="70"/>
        <v>1E-3</v>
      </c>
      <c r="P1484" s="8">
        <f t="shared" si="71"/>
        <v>5</v>
      </c>
    </row>
    <row r="1485" spans="1:16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tr">
        <f t="shared" si="69"/>
        <v>fail</v>
      </c>
      <c r="G1485" t="s">
        <v>8220</v>
      </c>
      <c r="H1485" t="s">
        <v>8242</v>
      </c>
      <c r="I1485" s="11">
        <v>1469162275</v>
      </c>
      <c r="J1485" s="13">
        <v>1467002275</v>
      </c>
      <c r="K1485" t="b">
        <v>0</v>
      </c>
      <c r="L1485">
        <v>2</v>
      </c>
      <c r="M1485" t="b">
        <v>0</v>
      </c>
      <c r="N1485" t="s">
        <v>8271</v>
      </c>
      <c r="O1485" s="6">
        <f t="shared" si="70"/>
        <v>7.1428571428571426E-3</v>
      </c>
      <c r="P1485" s="8">
        <f t="shared" si="71"/>
        <v>25</v>
      </c>
    </row>
    <row r="1486" spans="1:16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tr">
        <f t="shared" si="69"/>
        <v>fail</v>
      </c>
      <c r="G1486" t="s">
        <v>8220</v>
      </c>
      <c r="H1486" t="s">
        <v>8242</v>
      </c>
      <c r="I1486" s="11">
        <v>1342882260</v>
      </c>
      <c r="J1486" s="13">
        <v>1337834963</v>
      </c>
      <c r="K1486" t="b">
        <v>0</v>
      </c>
      <c r="L1486">
        <v>0</v>
      </c>
      <c r="M1486" t="b">
        <v>0</v>
      </c>
      <c r="N1486" t="s">
        <v>8271</v>
      </c>
      <c r="O1486" s="6">
        <f t="shared" si="70"/>
        <v>0</v>
      </c>
      <c r="P1486" s="8" t="e">
        <f t="shared" si="71"/>
        <v>#DIV/0!</v>
      </c>
    </row>
    <row r="1487" spans="1:16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tr">
        <f t="shared" si="69"/>
        <v>fail</v>
      </c>
      <c r="G1487" t="s">
        <v>8220</v>
      </c>
      <c r="H1487" t="s">
        <v>8242</v>
      </c>
      <c r="I1487" s="11">
        <v>1434827173</v>
      </c>
      <c r="J1487" s="13">
        <v>1430939173</v>
      </c>
      <c r="K1487" t="b">
        <v>0</v>
      </c>
      <c r="L1487">
        <v>3</v>
      </c>
      <c r="M1487" t="b">
        <v>0</v>
      </c>
      <c r="N1487" t="s">
        <v>8271</v>
      </c>
      <c r="O1487" s="6">
        <f t="shared" si="70"/>
        <v>2.2388059701492536E-2</v>
      </c>
      <c r="P1487" s="8">
        <f t="shared" si="71"/>
        <v>50</v>
      </c>
    </row>
    <row r="1488" spans="1:16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tr">
        <f t="shared" si="69"/>
        <v>fail</v>
      </c>
      <c r="G1488" t="s">
        <v>8220</v>
      </c>
      <c r="H1488" t="s">
        <v>8242</v>
      </c>
      <c r="I1488" s="11">
        <v>1425009761</v>
      </c>
      <c r="J1488" s="13">
        <v>1422417761</v>
      </c>
      <c r="K1488" t="b">
        <v>0</v>
      </c>
      <c r="L1488">
        <v>3</v>
      </c>
      <c r="M1488" t="b">
        <v>0</v>
      </c>
      <c r="N1488" t="s">
        <v>8271</v>
      </c>
      <c r="O1488" s="6">
        <f t="shared" si="70"/>
        <v>2.3999999999999998E-3</v>
      </c>
      <c r="P1488" s="8">
        <f t="shared" si="71"/>
        <v>16</v>
      </c>
    </row>
    <row r="1489" spans="1:16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tr">
        <f t="shared" si="69"/>
        <v>fail</v>
      </c>
      <c r="G1489" t="s">
        <v>8220</v>
      </c>
      <c r="H1489" t="s">
        <v>8242</v>
      </c>
      <c r="I1489" s="11">
        <v>1470175271</v>
      </c>
      <c r="J1489" s="13">
        <v>1467583271</v>
      </c>
      <c r="K1489" t="b">
        <v>0</v>
      </c>
      <c r="L1489">
        <v>0</v>
      </c>
      <c r="M1489" t="b">
        <v>0</v>
      </c>
      <c r="N1489" t="s">
        <v>8271</v>
      </c>
      <c r="O1489" s="6">
        <f t="shared" si="70"/>
        <v>0</v>
      </c>
      <c r="P1489" s="8" t="e">
        <f t="shared" si="71"/>
        <v>#DIV/0!</v>
      </c>
    </row>
    <row r="1490" spans="1:16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tr">
        <f t="shared" si="69"/>
        <v>fail</v>
      </c>
      <c r="G1490" t="s">
        <v>8222</v>
      </c>
      <c r="H1490" t="s">
        <v>8244</v>
      </c>
      <c r="I1490" s="11">
        <v>1388928660</v>
      </c>
      <c r="J1490" s="13">
        <v>1386336660</v>
      </c>
      <c r="K1490" t="b">
        <v>0</v>
      </c>
      <c r="L1490">
        <v>6</v>
      </c>
      <c r="M1490" t="b">
        <v>0</v>
      </c>
      <c r="N1490" t="s">
        <v>8271</v>
      </c>
      <c r="O1490" s="6">
        <f t="shared" si="70"/>
        <v>2.4E-2</v>
      </c>
      <c r="P1490" s="8">
        <f t="shared" si="71"/>
        <v>60</v>
      </c>
    </row>
    <row r="1491" spans="1:16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tr">
        <f t="shared" si="69"/>
        <v>fail</v>
      </c>
      <c r="G1491" t="s">
        <v>8220</v>
      </c>
      <c r="H1491" t="s">
        <v>8242</v>
      </c>
      <c r="I1491" s="11">
        <v>1352994052</v>
      </c>
      <c r="J1491" s="13">
        <v>1350398452</v>
      </c>
      <c r="K1491" t="b">
        <v>0</v>
      </c>
      <c r="L1491">
        <v>0</v>
      </c>
      <c r="M1491" t="b">
        <v>0</v>
      </c>
      <c r="N1491" t="s">
        <v>8271</v>
      </c>
      <c r="O1491" s="6">
        <f t="shared" si="70"/>
        <v>0</v>
      </c>
      <c r="P1491" s="8" t="e">
        <f t="shared" si="71"/>
        <v>#DIV/0!</v>
      </c>
    </row>
    <row r="1492" spans="1:16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tr">
        <f t="shared" si="69"/>
        <v>fail</v>
      </c>
      <c r="G1492" t="s">
        <v>8220</v>
      </c>
      <c r="H1492" t="s">
        <v>8242</v>
      </c>
      <c r="I1492" s="11">
        <v>1380720474</v>
      </c>
      <c r="J1492" s="13">
        <v>1378214874</v>
      </c>
      <c r="K1492" t="b">
        <v>0</v>
      </c>
      <c r="L1492">
        <v>19</v>
      </c>
      <c r="M1492" t="b">
        <v>0</v>
      </c>
      <c r="N1492" t="s">
        <v>8271</v>
      </c>
      <c r="O1492" s="6">
        <f t="shared" si="70"/>
        <v>0.30862068965517242</v>
      </c>
      <c r="P1492" s="8">
        <f t="shared" si="71"/>
        <v>47.10526315789474</v>
      </c>
    </row>
    <row r="1493" spans="1:16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tr">
        <f t="shared" si="69"/>
        <v>fail</v>
      </c>
      <c r="G1493" t="s">
        <v>8220</v>
      </c>
      <c r="H1493" t="s">
        <v>8242</v>
      </c>
      <c r="I1493" s="11">
        <v>1424014680</v>
      </c>
      <c r="J1493" s="13">
        <v>1418922443</v>
      </c>
      <c r="K1493" t="b">
        <v>0</v>
      </c>
      <c r="L1493">
        <v>1</v>
      </c>
      <c r="M1493" t="b">
        <v>0</v>
      </c>
      <c r="N1493" t="s">
        <v>8271</v>
      </c>
      <c r="O1493" s="6">
        <f t="shared" si="70"/>
        <v>8.3333333333333329E-2</v>
      </c>
      <c r="P1493" s="8">
        <f t="shared" si="71"/>
        <v>100</v>
      </c>
    </row>
    <row r="1494" spans="1:16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tr">
        <f t="shared" si="69"/>
        <v>fail</v>
      </c>
      <c r="G1494" t="s">
        <v>8220</v>
      </c>
      <c r="H1494" t="s">
        <v>8242</v>
      </c>
      <c r="I1494" s="11">
        <v>1308431646</v>
      </c>
      <c r="J1494" s="13">
        <v>1305839646</v>
      </c>
      <c r="K1494" t="b">
        <v>0</v>
      </c>
      <c r="L1494">
        <v>2</v>
      </c>
      <c r="M1494" t="b">
        <v>0</v>
      </c>
      <c r="N1494" t="s">
        <v>8271</v>
      </c>
      <c r="O1494" s="6">
        <f t="shared" si="70"/>
        <v>7.4999999999999997E-3</v>
      </c>
      <c r="P1494" s="8">
        <f t="shared" si="71"/>
        <v>15</v>
      </c>
    </row>
    <row r="1495" spans="1:16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tr">
        <f t="shared" si="69"/>
        <v>fail</v>
      </c>
      <c r="G1495" t="s">
        <v>8220</v>
      </c>
      <c r="H1495" t="s">
        <v>8242</v>
      </c>
      <c r="I1495" s="11">
        <v>1371415675</v>
      </c>
      <c r="J1495" s="13">
        <v>1368823675</v>
      </c>
      <c r="K1495" t="b">
        <v>0</v>
      </c>
      <c r="L1495">
        <v>0</v>
      </c>
      <c r="M1495" t="b">
        <v>0</v>
      </c>
      <c r="N1495" t="s">
        <v>8271</v>
      </c>
      <c r="O1495" s="6">
        <f t="shared" si="70"/>
        <v>0</v>
      </c>
      <c r="P1495" s="8" t="e">
        <f t="shared" si="71"/>
        <v>#DIV/0!</v>
      </c>
    </row>
    <row r="1496" spans="1:16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tr">
        <f t="shared" si="69"/>
        <v>fail</v>
      </c>
      <c r="G1496" t="s">
        <v>8220</v>
      </c>
      <c r="H1496" t="s">
        <v>8242</v>
      </c>
      <c r="I1496" s="11">
        <v>1428075480</v>
      </c>
      <c r="J1496" s="13">
        <v>1425489613</v>
      </c>
      <c r="K1496" t="b">
        <v>0</v>
      </c>
      <c r="L1496">
        <v>11</v>
      </c>
      <c r="M1496" t="b">
        <v>0</v>
      </c>
      <c r="N1496" t="s">
        <v>8271</v>
      </c>
      <c r="O1496" s="6">
        <f t="shared" si="70"/>
        <v>8.8999999999999996E-2</v>
      </c>
      <c r="P1496" s="8">
        <f t="shared" si="71"/>
        <v>40.454545454545453</v>
      </c>
    </row>
    <row r="1497" spans="1:16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tr">
        <f t="shared" si="69"/>
        <v>fail</v>
      </c>
      <c r="G1497" t="s">
        <v>8220</v>
      </c>
      <c r="H1497" t="s">
        <v>8242</v>
      </c>
      <c r="I1497" s="11">
        <v>1314471431</v>
      </c>
      <c r="J1497" s="13">
        <v>1311879431</v>
      </c>
      <c r="K1497" t="b">
        <v>0</v>
      </c>
      <c r="L1497">
        <v>0</v>
      </c>
      <c r="M1497" t="b">
        <v>0</v>
      </c>
      <c r="N1497" t="s">
        <v>8271</v>
      </c>
      <c r="O1497" s="6">
        <f t="shared" si="70"/>
        <v>0</v>
      </c>
      <c r="P1497" s="8" t="e">
        <f t="shared" si="71"/>
        <v>#DIV/0!</v>
      </c>
    </row>
    <row r="1498" spans="1:16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tr">
        <f t="shared" si="69"/>
        <v>fail</v>
      </c>
      <c r="G1498" t="s">
        <v>8220</v>
      </c>
      <c r="H1498" t="s">
        <v>8242</v>
      </c>
      <c r="I1498" s="11">
        <v>1410866659</v>
      </c>
      <c r="J1498" s="13">
        <v>1405682659</v>
      </c>
      <c r="K1498" t="b">
        <v>0</v>
      </c>
      <c r="L1498">
        <v>0</v>
      </c>
      <c r="M1498" t="b">
        <v>0</v>
      </c>
      <c r="N1498" t="s">
        <v>8271</v>
      </c>
      <c r="O1498" s="6">
        <f t="shared" si="70"/>
        <v>0</v>
      </c>
      <c r="P1498" s="8" t="e">
        <f t="shared" si="71"/>
        <v>#DIV/0!</v>
      </c>
    </row>
    <row r="1499" spans="1:16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tr">
        <f t="shared" si="69"/>
        <v>fail</v>
      </c>
      <c r="G1499" t="s">
        <v>8220</v>
      </c>
      <c r="H1499" t="s">
        <v>8242</v>
      </c>
      <c r="I1499" s="11">
        <v>1375299780</v>
      </c>
      <c r="J1499" s="13">
        <v>1371655522</v>
      </c>
      <c r="K1499" t="b">
        <v>0</v>
      </c>
      <c r="L1499">
        <v>1</v>
      </c>
      <c r="M1499" t="b">
        <v>0</v>
      </c>
      <c r="N1499" t="s">
        <v>8271</v>
      </c>
      <c r="O1499" s="6">
        <f t="shared" si="70"/>
        <v>6.666666666666667E-5</v>
      </c>
      <c r="P1499" s="8">
        <f t="shared" si="71"/>
        <v>1</v>
      </c>
    </row>
    <row r="1500" spans="1:16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tr">
        <f t="shared" si="69"/>
        <v>fail</v>
      </c>
      <c r="G1500" t="s">
        <v>8220</v>
      </c>
      <c r="H1500" t="s">
        <v>8242</v>
      </c>
      <c r="I1500" s="11">
        <v>1409787378</v>
      </c>
      <c r="J1500" s="13">
        <v>1405899378</v>
      </c>
      <c r="K1500" t="b">
        <v>0</v>
      </c>
      <c r="L1500">
        <v>3</v>
      </c>
      <c r="M1500" t="b">
        <v>0</v>
      </c>
      <c r="N1500" t="s">
        <v>8271</v>
      </c>
      <c r="O1500" s="6">
        <f t="shared" si="70"/>
        <v>1.9E-2</v>
      </c>
      <c r="P1500" s="8">
        <f t="shared" si="71"/>
        <v>19</v>
      </c>
    </row>
    <row r="1501" spans="1:16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tr">
        <f t="shared" si="69"/>
        <v>fail</v>
      </c>
      <c r="G1501" t="s">
        <v>8220</v>
      </c>
      <c r="H1501" t="s">
        <v>8242</v>
      </c>
      <c r="I1501" s="11">
        <v>1470355833</v>
      </c>
      <c r="J1501" s="13">
        <v>1465171833</v>
      </c>
      <c r="K1501" t="b">
        <v>0</v>
      </c>
      <c r="L1501">
        <v>1</v>
      </c>
      <c r="M1501" t="b">
        <v>0</v>
      </c>
      <c r="N1501" t="s">
        <v>8271</v>
      </c>
      <c r="O1501" s="6">
        <f t="shared" si="70"/>
        <v>2.5000000000000001E-3</v>
      </c>
      <c r="P1501" s="8">
        <f t="shared" si="71"/>
        <v>5</v>
      </c>
    </row>
    <row r="1502" spans="1:16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tr">
        <f t="shared" si="69"/>
        <v>fail</v>
      </c>
      <c r="G1502" t="s">
        <v>8220</v>
      </c>
      <c r="H1502" t="s">
        <v>8242</v>
      </c>
      <c r="I1502" s="11">
        <v>1367444557</v>
      </c>
      <c r="J1502" s="13">
        <v>1364852557</v>
      </c>
      <c r="K1502" t="b">
        <v>0</v>
      </c>
      <c r="L1502">
        <v>15</v>
      </c>
      <c r="M1502" t="b">
        <v>0</v>
      </c>
      <c r="N1502" t="s">
        <v>8271</v>
      </c>
      <c r="O1502" s="6">
        <f t="shared" si="70"/>
        <v>0.25035714285714283</v>
      </c>
      <c r="P1502" s="8">
        <f t="shared" si="71"/>
        <v>46.733333333333334</v>
      </c>
    </row>
    <row r="1503" spans="1:16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tr">
        <f t="shared" si="69"/>
        <v>success</v>
      </c>
      <c r="G1503" t="s">
        <v>8225</v>
      </c>
      <c r="H1503" t="s">
        <v>8247</v>
      </c>
      <c r="I1503" s="11">
        <v>1436364023</v>
      </c>
      <c r="J1503" s="13">
        <v>1433772023</v>
      </c>
      <c r="K1503" t="b">
        <v>1</v>
      </c>
      <c r="L1503">
        <v>885</v>
      </c>
      <c r="M1503" t="b">
        <v>1</v>
      </c>
      <c r="N1503" t="s">
        <v>8281</v>
      </c>
      <c r="O1503" s="6">
        <f t="shared" si="70"/>
        <v>1.6633076923076924</v>
      </c>
      <c r="P1503" s="8">
        <f t="shared" si="71"/>
        <v>97.731073446327684</v>
      </c>
    </row>
    <row r="1504" spans="1:16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tr">
        <f t="shared" si="69"/>
        <v>success</v>
      </c>
      <c r="G1504" t="s">
        <v>8221</v>
      </c>
      <c r="H1504" t="s">
        <v>8243</v>
      </c>
      <c r="I1504" s="11">
        <v>1458943200</v>
      </c>
      <c r="J1504" s="13">
        <v>1456491680</v>
      </c>
      <c r="K1504" t="b">
        <v>1</v>
      </c>
      <c r="L1504">
        <v>329</v>
      </c>
      <c r="M1504" t="b">
        <v>1</v>
      </c>
      <c r="N1504" t="s">
        <v>8281</v>
      </c>
      <c r="O1504" s="6">
        <f t="shared" si="70"/>
        <v>1.0144545454545455</v>
      </c>
      <c r="P1504" s="8">
        <f t="shared" si="71"/>
        <v>67.835866261398181</v>
      </c>
    </row>
    <row r="1505" spans="1:16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tr">
        <f t="shared" si="69"/>
        <v>success</v>
      </c>
      <c r="G1505" t="s">
        <v>8238</v>
      </c>
      <c r="H1505" t="s">
        <v>8245</v>
      </c>
      <c r="I1505" s="11">
        <v>1477210801</v>
      </c>
      <c r="J1505" s="13">
        <v>1472026801</v>
      </c>
      <c r="K1505" t="b">
        <v>1</v>
      </c>
      <c r="L1505">
        <v>71</v>
      </c>
      <c r="M1505" t="b">
        <v>1</v>
      </c>
      <c r="N1505" t="s">
        <v>8281</v>
      </c>
      <c r="O1505" s="6">
        <f t="shared" si="70"/>
        <v>1.0789146666666667</v>
      </c>
      <c r="P1505" s="8">
        <f t="shared" si="71"/>
        <v>56.98492957746479</v>
      </c>
    </row>
    <row r="1506" spans="1:16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tr">
        <f t="shared" si="69"/>
        <v>success</v>
      </c>
      <c r="G1506" t="s">
        <v>8221</v>
      </c>
      <c r="H1506" t="s">
        <v>8243</v>
      </c>
      <c r="I1506" s="11">
        <v>1402389180</v>
      </c>
      <c r="J1506" s="13">
        <v>1399996024</v>
      </c>
      <c r="K1506" t="b">
        <v>1</v>
      </c>
      <c r="L1506">
        <v>269</v>
      </c>
      <c r="M1506" t="b">
        <v>1</v>
      </c>
      <c r="N1506" t="s">
        <v>8281</v>
      </c>
      <c r="O1506" s="6">
        <f t="shared" si="70"/>
        <v>2.7793846153846156</v>
      </c>
      <c r="P1506" s="8">
        <f t="shared" si="71"/>
        <v>67.159851301115239</v>
      </c>
    </row>
    <row r="1507" spans="1:16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tr">
        <f t="shared" si="69"/>
        <v>success</v>
      </c>
      <c r="G1507" t="s">
        <v>8232</v>
      </c>
      <c r="H1507" t="s">
        <v>8245</v>
      </c>
      <c r="I1507" s="11">
        <v>1458676860</v>
      </c>
      <c r="J1507" s="13">
        <v>1455446303</v>
      </c>
      <c r="K1507" t="b">
        <v>1</v>
      </c>
      <c r="L1507">
        <v>345</v>
      </c>
      <c r="M1507" t="b">
        <v>1</v>
      </c>
      <c r="N1507" t="s">
        <v>8281</v>
      </c>
      <c r="O1507" s="6">
        <f t="shared" si="70"/>
        <v>1.0358125</v>
      </c>
      <c r="P1507" s="8">
        <f t="shared" si="71"/>
        <v>48.037681159420288</v>
      </c>
    </row>
    <row r="1508" spans="1:16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tr">
        <f t="shared" si="69"/>
        <v>success</v>
      </c>
      <c r="G1508" t="s">
        <v>8221</v>
      </c>
      <c r="H1508" t="s">
        <v>8243</v>
      </c>
      <c r="I1508" s="11">
        <v>1406227904</v>
      </c>
      <c r="J1508" s="13">
        <v>1403635904</v>
      </c>
      <c r="K1508" t="b">
        <v>1</v>
      </c>
      <c r="L1508">
        <v>43</v>
      </c>
      <c r="M1508" t="b">
        <v>1</v>
      </c>
      <c r="N1508" t="s">
        <v>8281</v>
      </c>
      <c r="O1508" s="6">
        <f t="shared" si="70"/>
        <v>1.1140000000000001</v>
      </c>
      <c r="P1508" s="8">
        <f t="shared" si="71"/>
        <v>38.860465116279073</v>
      </c>
    </row>
    <row r="1509" spans="1:16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tr">
        <f t="shared" si="69"/>
        <v>success</v>
      </c>
      <c r="G1509" t="s">
        <v>8220</v>
      </c>
      <c r="H1509" t="s">
        <v>8242</v>
      </c>
      <c r="I1509" s="11">
        <v>1273911000</v>
      </c>
      <c r="J1509" s="13">
        <v>1268822909</v>
      </c>
      <c r="K1509" t="b">
        <v>1</v>
      </c>
      <c r="L1509">
        <v>33</v>
      </c>
      <c r="M1509" t="b">
        <v>1</v>
      </c>
      <c r="N1509" t="s">
        <v>8281</v>
      </c>
      <c r="O1509" s="6">
        <f t="shared" si="70"/>
        <v>2.15</v>
      </c>
      <c r="P1509" s="8">
        <f t="shared" si="71"/>
        <v>78.181818181818187</v>
      </c>
    </row>
    <row r="1510" spans="1:16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tr">
        <f t="shared" si="69"/>
        <v>success</v>
      </c>
      <c r="G1510" t="s">
        <v>8220</v>
      </c>
      <c r="H1510" t="s">
        <v>8242</v>
      </c>
      <c r="I1510" s="11">
        <v>1403880281</v>
      </c>
      <c r="J1510" s="13">
        <v>1401201881</v>
      </c>
      <c r="K1510" t="b">
        <v>1</v>
      </c>
      <c r="L1510">
        <v>211</v>
      </c>
      <c r="M1510" t="b">
        <v>1</v>
      </c>
      <c r="N1510" t="s">
        <v>8281</v>
      </c>
      <c r="O1510" s="6">
        <f t="shared" si="70"/>
        <v>1.1076216216216217</v>
      </c>
      <c r="P1510" s="8">
        <f t="shared" si="71"/>
        <v>97.113744075829388</v>
      </c>
    </row>
    <row r="1511" spans="1:16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tr">
        <f t="shared" si="69"/>
        <v>success</v>
      </c>
      <c r="G1511" t="s">
        <v>8232</v>
      </c>
      <c r="H1511" t="s">
        <v>8245</v>
      </c>
      <c r="I1511" s="11">
        <v>1487113140</v>
      </c>
      <c r="J1511" s="13">
        <v>1484570885</v>
      </c>
      <c r="K1511" t="b">
        <v>1</v>
      </c>
      <c r="L1511">
        <v>196</v>
      </c>
      <c r="M1511" t="b">
        <v>1</v>
      </c>
      <c r="N1511" t="s">
        <v>8281</v>
      </c>
      <c r="O1511" s="6">
        <f t="shared" si="70"/>
        <v>1.2364125714285714</v>
      </c>
      <c r="P1511" s="8">
        <f t="shared" si="71"/>
        <v>110.39397959183674</v>
      </c>
    </row>
    <row r="1512" spans="1:16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tr">
        <f t="shared" si="69"/>
        <v>success</v>
      </c>
      <c r="G1512" t="s">
        <v>8221</v>
      </c>
      <c r="H1512" t="s">
        <v>8243</v>
      </c>
      <c r="I1512" s="11">
        <v>1405761278</v>
      </c>
      <c r="J1512" s="13">
        <v>1403169278</v>
      </c>
      <c r="K1512" t="b">
        <v>1</v>
      </c>
      <c r="L1512">
        <v>405</v>
      </c>
      <c r="M1512" t="b">
        <v>1</v>
      </c>
      <c r="N1512" t="s">
        <v>8281</v>
      </c>
      <c r="O1512" s="6">
        <f t="shared" si="70"/>
        <v>1.0103500000000001</v>
      </c>
      <c r="P1512" s="8">
        <f t="shared" si="71"/>
        <v>39.91506172839506</v>
      </c>
    </row>
    <row r="1513" spans="1:16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tr">
        <f t="shared" si="69"/>
        <v>success</v>
      </c>
      <c r="G1513" t="s">
        <v>8220</v>
      </c>
      <c r="H1513" t="s">
        <v>8242</v>
      </c>
      <c r="I1513" s="11">
        <v>1447858804</v>
      </c>
      <c r="J1513" s="13">
        <v>1445263204</v>
      </c>
      <c r="K1513" t="b">
        <v>1</v>
      </c>
      <c r="L1513">
        <v>206</v>
      </c>
      <c r="M1513" t="b">
        <v>1</v>
      </c>
      <c r="N1513" t="s">
        <v>8281</v>
      </c>
      <c r="O1513" s="6">
        <f t="shared" si="70"/>
        <v>1.1179285714285714</v>
      </c>
      <c r="P1513" s="8">
        <f t="shared" si="71"/>
        <v>75.975728155339809</v>
      </c>
    </row>
    <row r="1514" spans="1:16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tr">
        <f t="shared" si="69"/>
        <v>success</v>
      </c>
      <c r="G1514" t="s">
        <v>8220</v>
      </c>
      <c r="H1514" t="s">
        <v>8242</v>
      </c>
      <c r="I1514" s="11">
        <v>1486311939</v>
      </c>
      <c r="J1514" s="13">
        <v>1483719939</v>
      </c>
      <c r="K1514" t="b">
        <v>1</v>
      </c>
      <c r="L1514">
        <v>335</v>
      </c>
      <c r="M1514" t="b">
        <v>1</v>
      </c>
      <c r="N1514" t="s">
        <v>8281</v>
      </c>
      <c r="O1514" s="6">
        <f t="shared" si="70"/>
        <v>5.5877142857142861</v>
      </c>
      <c r="P1514" s="8">
        <f t="shared" si="71"/>
        <v>58.379104477611939</v>
      </c>
    </row>
    <row r="1515" spans="1:16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tr">
        <f t="shared" si="69"/>
        <v>success</v>
      </c>
      <c r="G1515" t="s">
        <v>8221</v>
      </c>
      <c r="H1515" t="s">
        <v>8243</v>
      </c>
      <c r="I1515" s="11">
        <v>1405523866</v>
      </c>
      <c r="J1515" s="13">
        <v>1402931866</v>
      </c>
      <c r="K1515" t="b">
        <v>1</v>
      </c>
      <c r="L1515">
        <v>215</v>
      </c>
      <c r="M1515" t="b">
        <v>1</v>
      </c>
      <c r="N1515" t="s">
        <v>8281</v>
      </c>
      <c r="O1515" s="6">
        <f t="shared" si="70"/>
        <v>1.5001875</v>
      </c>
      <c r="P1515" s="8">
        <f t="shared" si="71"/>
        <v>55.82093023255814</v>
      </c>
    </row>
    <row r="1516" spans="1:16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tr">
        <f t="shared" si="69"/>
        <v>success</v>
      </c>
      <c r="G1516" t="s">
        <v>8220</v>
      </c>
      <c r="H1516" t="s">
        <v>8242</v>
      </c>
      <c r="I1516" s="11">
        <v>1443363640</v>
      </c>
      <c r="J1516" s="13">
        <v>1439907640</v>
      </c>
      <c r="K1516" t="b">
        <v>1</v>
      </c>
      <c r="L1516">
        <v>176</v>
      </c>
      <c r="M1516" t="b">
        <v>1</v>
      </c>
      <c r="N1516" t="s">
        <v>8281</v>
      </c>
      <c r="O1516" s="6">
        <f t="shared" si="70"/>
        <v>1.0647599999999999</v>
      </c>
      <c r="P1516" s="8">
        <f t="shared" si="71"/>
        <v>151.24431818181819</v>
      </c>
    </row>
    <row r="1517" spans="1:16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tr">
        <f t="shared" si="69"/>
        <v>success</v>
      </c>
      <c r="G1517" t="s">
        <v>8230</v>
      </c>
      <c r="H1517" t="s">
        <v>8250</v>
      </c>
      <c r="I1517" s="11">
        <v>1458104697</v>
      </c>
      <c r="J1517" s="13">
        <v>1455516297</v>
      </c>
      <c r="K1517" t="b">
        <v>1</v>
      </c>
      <c r="L1517">
        <v>555</v>
      </c>
      <c r="M1517" t="b">
        <v>1</v>
      </c>
      <c r="N1517" t="s">
        <v>8281</v>
      </c>
      <c r="O1517" s="6">
        <f t="shared" si="70"/>
        <v>1.57189</v>
      </c>
      <c r="P1517" s="8">
        <f t="shared" si="71"/>
        <v>849.67027027027029</v>
      </c>
    </row>
    <row r="1518" spans="1:16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tr">
        <f t="shared" si="69"/>
        <v>success</v>
      </c>
      <c r="G1518" t="s">
        <v>8220</v>
      </c>
      <c r="H1518" t="s">
        <v>8242</v>
      </c>
      <c r="I1518" s="11">
        <v>1475762400</v>
      </c>
      <c r="J1518" s="13">
        <v>1473160292</v>
      </c>
      <c r="K1518" t="b">
        <v>1</v>
      </c>
      <c r="L1518">
        <v>116</v>
      </c>
      <c r="M1518" t="b">
        <v>1</v>
      </c>
      <c r="N1518" t="s">
        <v>8281</v>
      </c>
      <c r="O1518" s="6">
        <f t="shared" si="70"/>
        <v>1.0865882352941176</v>
      </c>
      <c r="P1518" s="8">
        <f t="shared" si="71"/>
        <v>159.24137931034483</v>
      </c>
    </row>
    <row r="1519" spans="1:16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tr">
        <f t="shared" si="69"/>
        <v>success</v>
      </c>
      <c r="G1519" t="s">
        <v>8220</v>
      </c>
      <c r="H1519" t="s">
        <v>8242</v>
      </c>
      <c r="I1519" s="11">
        <v>1417845600</v>
      </c>
      <c r="J1519" s="13">
        <v>1415194553</v>
      </c>
      <c r="K1519" t="b">
        <v>1</v>
      </c>
      <c r="L1519">
        <v>615</v>
      </c>
      <c r="M1519" t="b">
        <v>1</v>
      </c>
      <c r="N1519" t="s">
        <v>8281</v>
      </c>
      <c r="O1519" s="6">
        <f t="shared" si="70"/>
        <v>1.6197999999999999</v>
      </c>
      <c r="P1519" s="8">
        <f t="shared" si="71"/>
        <v>39.507317073170732</v>
      </c>
    </row>
    <row r="1520" spans="1:16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tr">
        <f t="shared" si="69"/>
        <v>success</v>
      </c>
      <c r="G1520" t="s">
        <v>8220</v>
      </c>
      <c r="H1520" t="s">
        <v>8242</v>
      </c>
      <c r="I1520" s="11">
        <v>1401565252</v>
      </c>
      <c r="J1520" s="13">
        <v>1398973252</v>
      </c>
      <c r="K1520" t="b">
        <v>1</v>
      </c>
      <c r="L1520">
        <v>236</v>
      </c>
      <c r="M1520" t="b">
        <v>1</v>
      </c>
      <c r="N1520" t="s">
        <v>8281</v>
      </c>
      <c r="O1520" s="6">
        <f t="shared" si="70"/>
        <v>2.0536666666666665</v>
      </c>
      <c r="P1520" s="8">
        <f t="shared" si="71"/>
        <v>130.52966101694915</v>
      </c>
    </row>
    <row r="1521" spans="1:16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tr">
        <f t="shared" si="69"/>
        <v>success</v>
      </c>
      <c r="G1521" t="s">
        <v>8220</v>
      </c>
      <c r="H1521" t="s">
        <v>8242</v>
      </c>
      <c r="I1521" s="11">
        <v>1403301540</v>
      </c>
      <c r="J1521" s="13">
        <v>1400867283</v>
      </c>
      <c r="K1521" t="b">
        <v>1</v>
      </c>
      <c r="L1521">
        <v>145</v>
      </c>
      <c r="M1521" t="b">
        <v>1</v>
      </c>
      <c r="N1521" t="s">
        <v>8281</v>
      </c>
      <c r="O1521" s="6">
        <f t="shared" si="70"/>
        <v>1.033638888888889</v>
      </c>
      <c r="P1521" s="8">
        <f t="shared" si="71"/>
        <v>64.156896551724131</v>
      </c>
    </row>
    <row r="1522" spans="1:16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tr">
        <f t="shared" si="69"/>
        <v>success</v>
      </c>
      <c r="G1522" t="s">
        <v>8220</v>
      </c>
      <c r="H1522" t="s">
        <v>8242</v>
      </c>
      <c r="I1522" s="11">
        <v>1418961600</v>
      </c>
      <c r="J1522" s="13">
        <v>1415824513</v>
      </c>
      <c r="K1522" t="b">
        <v>1</v>
      </c>
      <c r="L1522">
        <v>167</v>
      </c>
      <c r="M1522" t="b">
        <v>1</v>
      </c>
      <c r="N1522" t="s">
        <v>8281</v>
      </c>
      <c r="O1522" s="6">
        <f t="shared" si="70"/>
        <v>1.0347222222222223</v>
      </c>
      <c r="P1522" s="8">
        <f t="shared" si="71"/>
        <v>111.52694610778443</v>
      </c>
    </row>
    <row r="1523" spans="1:16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tr">
        <f t="shared" si="69"/>
        <v>success</v>
      </c>
      <c r="G1523" t="s">
        <v>8220</v>
      </c>
      <c r="H1523" t="s">
        <v>8242</v>
      </c>
      <c r="I1523" s="11">
        <v>1465272091</v>
      </c>
      <c r="J1523" s="13">
        <v>1462248091</v>
      </c>
      <c r="K1523" t="b">
        <v>1</v>
      </c>
      <c r="L1523">
        <v>235</v>
      </c>
      <c r="M1523" t="b">
        <v>1</v>
      </c>
      <c r="N1523" t="s">
        <v>8281</v>
      </c>
      <c r="O1523" s="6">
        <f t="shared" si="70"/>
        <v>1.0681333333333334</v>
      </c>
      <c r="P1523" s="8">
        <f t="shared" si="71"/>
        <v>170.44680851063831</v>
      </c>
    </row>
    <row r="1524" spans="1:16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tr">
        <f t="shared" si="69"/>
        <v>success</v>
      </c>
      <c r="G1524" t="s">
        <v>8220</v>
      </c>
      <c r="H1524" t="s">
        <v>8242</v>
      </c>
      <c r="I1524" s="11">
        <v>1413575739</v>
      </c>
      <c r="J1524" s="13">
        <v>1410983739</v>
      </c>
      <c r="K1524" t="b">
        <v>1</v>
      </c>
      <c r="L1524">
        <v>452</v>
      </c>
      <c r="M1524" t="b">
        <v>1</v>
      </c>
      <c r="N1524" t="s">
        <v>8281</v>
      </c>
      <c r="O1524" s="6">
        <f t="shared" si="70"/>
        <v>1.3896574712643677</v>
      </c>
      <c r="P1524" s="8">
        <f t="shared" si="71"/>
        <v>133.7391592920354</v>
      </c>
    </row>
    <row r="1525" spans="1:16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tr">
        <f t="shared" si="69"/>
        <v>success</v>
      </c>
      <c r="G1525" t="s">
        <v>8220</v>
      </c>
      <c r="H1525" t="s">
        <v>8242</v>
      </c>
      <c r="I1525" s="11">
        <v>1419292800</v>
      </c>
      <c r="J1525" s="13">
        <v>1416592916</v>
      </c>
      <c r="K1525" t="b">
        <v>1</v>
      </c>
      <c r="L1525">
        <v>241</v>
      </c>
      <c r="M1525" t="b">
        <v>1</v>
      </c>
      <c r="N1525" t="s">
        <v>8281</v>
      </c>
      <c r="O1525" s="6">
        <f t="shared" si="70"/>
        <v>1.2484324324324325</v>
      </c>
      <c r="P1525" s="8">
        <f t="shared" si="71"/>
        <v>95.834024896265561</v>
      </c>
    </row>
    <row r="1526" spans="1:16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tr">
        <f t="shared" si="69"/>
        <v>success</v>
      </c>
      <c r="G1526" t="s">
        <v>8231</v>
      </c>
      <c r="H1526" t="s">
        <v>8251</v>
      </c>
      <c r="I1526" s="11">
        <v>1487592090</v>
      </c>
      <c r="J1526" s="13">
        <v>1485000090</v>
      </c>
      <c r="K1526" t="b">
        <v>1</v>
      </c>
      <c r="L1526">
        <v>28</v>
      </c>
      <c r="M1526" t="b">
        <v>1</v>
      </c>
      <c r="N1526" t="s">
        <v>8281</v>
      </c>
      <c r="O1526" s="6">
        <f t="shared" si="70"/>
        <v>2.0699999999999998</v>
      </c>
      <c r="P1526" s="8">
        <f t="shared" si="71"/>
        <v>221.78571428571428</v>
      </c>
    </row>
    <row r="1527" spans="1:16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tr">
        <f t="shared" si="69"/>
        <v>success</v>
      </c>
      <c r="G1527" t="s">
        <v>8220</v>
      </c>
      <c r="H1527" t="s">
        <v>8242</v>
      </c>
      <c r="I1527" s="11">
        <v>1471539138</v>
      </c>
      <c r="J1527" s="13">
        <v>1468947138</v>
      </c>
      <c r="K1527" t="b">
        <v>1</v>
      </c>
      <c r="L1527">
        <v>140</v>
      </c>
      <c r="M1527" t="b">
        <v>1</v>
      </c>
      <c r="N1527" t="s">
        <v>8281</v>
      </c>
      <c r="O1527" s="6">
        <f t="shared" si="70"/>
        <v>1.7400576923076922</v>
      </c>
      <c r="P1527" s="8">
        <f t="shared" si="71"/>
        <v>32.315357142857138</v>
      </c>
    </row>
    <row r="1528" spans="1:16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tr">
        <f t="shared" si="69"/>
        <v>success</v>
      </c>
      <c r="G1528" t="s">
        <v>8220</v>
      </c>
      <c r="H1528" t="s">
        <v>8242</v>
      </c>
      <c r="I1528" s="11">
        <v>1453185447</v>
      </c>
      <c r="J1528" s="13">
        <v>1448951847</v>
      </c>
      <c r="K1528" t="b">
        <v>1</v>
      </c>
      <c r="L1528">
        <v>280</v>
      </c>
      <c r="M1528" t="b">
        <v>1</v>
      </c>
      <c r="N1528" t="s">
        <v>8281</v>
      </c>
      <c r="O1528" s="6">
        <f t="shared" si="70"/>
        <v>1.2032608695652174</v>
      </c>
      <c r="P1528" s="8">
        <f t="shared" si="71"/>
        <v>98.839285714285708</v>
      </c>
    </row>
    <row r="1529" spans="1:16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tr">
        <f t="shared" si="69"/>
        <v>success</v>
      </c>
      <c r="G1529" t="s">
        <v>8220</v>
      </c>
      <c r="H1529" t="s">
        <v>8242</v>
      </c>
      <c r="I1529" s="11">
        <v>1489497886</v>
      </c>
      <c r="J1529" s="13">
        <v>1487082286</v>
      </c>
      <c r="K1529" t="b">
        <v>1</v>
      </c>
      <c r="L1529">
        <v>70</v>
      </c>
      <c r="M1529" t="b">
        <v>1</v>
      </c>
      <c r="N1529" t="s">
        <v>8281</v>
      </c>
      <c r="O1529" s="6">
        <f t="shared" si="70"/>
        <v>1.1044428571428573</v>
      </c>
      <c r="P1529" s="8">
        <f t="shared" si="71"/>
        <v>55.222142857142863</v>
      </c>
    </row>
    <row r="1530" spans="1:16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tr">
        <f t="shared" si="69"/>
        <v>success</v>
      </c>
      <c r="G1530" t="s">
        <v>8220</v>
      </c>
      <c r="H1530" t="s">
        <v>8242</v>
      </c>
      <c r="I1530" s="11">
        <v>1485907200</v>
      </c>
      <c r="J1530" s="13">
        <v>1483292122</v>
      </c>
      <c r="K1530" t="b">
        <v>1</v>
      </c>
      <c r="L1530">
        <v>160</v>
      </c>
      <c r="M1530" t="b">
        <v>1</v>
      </c>
      <c r="N1530" t="s">
        <v>8281</v>
      </c>
      <c r="O1530" s="6">
        <f t="shared" si="70"/>
        <v>2.8156666666666665</v>
      </c>
      <c r="P1530" s="8">
        <f t="shared" si="71"/>
        <v>52.793750000000003</v>
      </c>
    </row>
    <row r="1531" spans="1:16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tr">
        <f t="shared" si="69"/>
        <v>success</v>
      </c>
      <c r="G1531" t="s">
        <v>8220</v>
      </c>
      <c r="H1531" t="s">
        <v>8242</v>
      </c>
      <c r="I1531" s="11">
        <v>1426773920</v>
      </c>
      <c r="J1531" s="13">
        <v>1424185520</v>
      </c>
      <c r="K1531" t="b">
        <v>1</v>
      </c>
      <c r="L1531">
        <v>141</v>
      </c>
      <c r="M1531" t="b">
        <v>1</v>
      </c>
      <c r="N1531" t="s">
        <v>8281</v>
      </c>
      <c r="O1531" s="6">
        <f t="shared" si="70"/>
        <v>1.0067894736842105</v>
      </c>
      <c r="P1531" s="8">
        <f t="shared" si="71"/>
        <v>135.66666666666666</v>
      </c>
    </row>
    <row r="1532" spans="1:16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tr">
        <f t="shared" si="69"/>
        <v>success</v>
      </c>
      <c r="G1532" t="s">
        <v>8220</v>
      </c>
      <c r="H1532" t="s">
        <v>8242</v>
      </c>
      <c r="I1532" s="11">
        <v>1445624695</v>
      </c>
      <c r="J1532" s="13">
        <v>1443464695</v>
      </c>
      <c r="K1532" t="b">
        <v>1</v>
      </c>
      <c r="L1532">
        <v>874</v>
      </c>
      <c r="M1532" t="b">
        <v>1</v>
      </c>
      <c r="N1532" t="s">
        <v>8281</v>
      </c>
      <c r="O1532" s="6">
        <f t="shared" si="70"/>
        <v>1.3482571428571428</v>
      </c>
      <c r="P1532" s="8">
        <f t="shared" si="71"/>
        <v>53.991990846681922</v>
      </c>
    </row>
    <row r="1533" spans="1:16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tr">
        <f t="shared" si="69"/>
        <v>success</v>
      </c>
      <c r="G1533" t="s">
        <v>8220</v>
      </c>
      <c r="H1533" t="s">
        <v>8242</v>
      </c>
      <c r="I1533" s="11">
        <v>1417402800</v>
      </c>
      <c r="J1533" s="13">
        <v>1414610126</v>
      </c>
      <c r="K1533" t="b">
        <v>1</v>
      </c>
      <c r="L1533">
        <v>73</v>
      </c>
      <c r="M1533" t="b">
        <v>1</v>
      </c>
      <c r="N1533" t="s">
        <v>8281</v>
      </c>
      <c r="O1533" s="6">
        <f t="shared" si="70"/>
        <v>1.7595744680851064</v>
      </c>
      <c r="P1533" s="8">
        <f t="shared" si="71"/>
        <v>56.643835616438359</v>
      </c>
    </row>
    <row r="1534" spans="1:16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tr">
        <f t="shared" si="69"/>
        <v>success</v>
      </c>
      <c r="G1534" t="s">
        <v>8222</v>
      </c>
      <c r="H1534" t="s">
        <v>8244</v>
      </c>
      <c r="I1534" s="11">
        <v>1455548400</v>
      </c>
      <c r="J1534" s="13">
        <v>1453461865</v>
      </c>
      <c r="K1534" t="b">
        <v>1</v>
      </c>
      <c r="L1534">
        <v>294</v>
      </c>
      <c r="M1534" t="b">
        <v>1</v>
      </c>
      <c r="N1534" t="s">
        <v>8281</v>
      </c>
      <c r="O1534" s="6">
        <f t="shared" si="70"/>
        <v>4.8402000000000003</v>
      </c>
      <c r="P1534" s="8">
        <f t="shared" si="71"/>
        <v>82.316326530612244</v>
      </c>
    </row>
    <row r="1535" spans="1:16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tr">
        <f t="shared" si="69"/>
        <v>success</v>
      </c>
      <c r="G1535" t="s">
        <v>8220</v>
      </c>
      <c r="H1535" t="s">
        <v>8242</v>
      </c>
      <c r="I1535" s="11">
        <v>1462161540</v>
      </c>
      <c r="J1535" s="13">
        <v>1457913777</v>
      </c>
      <c r="K1535" t="b">
        <v>1</v>
      </c>
      <c r="L1535">
        <v>740</v>
      </c>
      <c r="M1535" t="b">
        <v>1</v>
      </c>
      <c r="N1535" t="s">
        <v>8281</v>
      </c>
      <c r="O1535" s="6">
        <f t="shared" si="70"/>
        <v>1.4514</v>
      </c>
      <c r="P1535" s="8">
        <f t="shared" si="71"/>
        <v>88.26081081081081</v>
      </c>
    </row>
    <row r="1536" spans="1:16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tr">
        <f t="shared" si="69"/>
        <v>success</v>
      </c>
      <c r="G1536" t="s">
        <v>8220</v>
      </c>
      <c r="H1536" t="s">
        <v>8242</v>
      </c>
      <c r="I1536" s="11">
        <v>1441383062</v>
      </c>
      <c r="J1536" s="13">
        <v>1438791062</v>
      </c>
      <c r="K1536" t="b">
        <v>1</v>
      </c>
      <c r="L1536">
        <v>369</v>
      </c>
      <c r="M1536" t="b">
        <v>1</v>
      </c>
      <c r="N1536" t="s">
        <v>8281</v>
      </c>
      <c r="O1536" s="6">
        <f t="shared" si="70"/>
        <v>4.1773333333333333</v>
      </c>
      <c r="P1536" s="8">
        <f t="shared" si="71"/>
        <v>84.905149051490511</v>
      </c>
    </row>
    <row r="1537" spans="1:16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tr">
        <f t="shared" si="69"/>
        <v>success</v>
      </c>
      <c r="G1537" t="s">
        <v>8220</v>
      </c>
      <c r="H1537" t="s">
        <v>8242</v>
      </c>
      <c r="I1537" s="11">
        <v>1464040800</v>
      </c>
      <c r="J1537" s="13">
        <v>1461527631</v>
      </c>
      <c r="K1537" t="b">
        <v>1</v>
      </c>
      <c r="L1537">
        <v>110</v>
      </c>
      <c r="M1537" t="b">
        <v>1</v>
      </c>
      <c r="N1537" t="s">
        <v>8281</v>
      </c>
      <c r="O1537" s="6">
        <f t="shared" si="70"/>
        <v>1.3242499999999999</v>
      </c>
      <c r="P1537" s="8">
        <f t="shared" si="71"/>
        <v>48.154545454545456</v>
      </c>
    </row>
    <row r="1538" spans="1:16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tr">
        <f t="shared" si="69"/>
        <v>success</v>
      </c>
      <c r="G1538" t="s">
        <v>8220</v>
      </c>
      <c r="H1538" t="s">
        <v>8242</v>
      </c>
      <c r="I1538" s="11">
        <v>1440702910</v>
      </c>
      <c r="J1538" s="13">
        <v>1438110910</v>
      </c>
      <c r="K1538" t="b">
        <v>1</v>
      </c>
      <c r="L1538">
        <v>455</v>
      </c>
      <c r="M1538" t="b">
        <v>1</v>
      </c>
      <c r="N1538" t="s">
        <v>8281</v>
      </c>
      <c r="O1538" s="6">
        <f t="shared" si="70"/>
        <v>2.5030841666666666</v>
      </c>
      <c r="P1538" s="8">
        <f t="shared" si="71"/>
        <v>66.015406593406595</v>
      </c>
    </row>
    <row r="1539" spans="1:16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tr">
        <f t="shared" ref="F1539:F1602" si="72">IF(D1539&lt;E1539,"success","fail")</f>
        <v>success</v>
      </c>
      <c r="G1539" t="s">
        <v>8232</v>
      </c>
      <c r="H1539" t="s">
        <v>8245</v>
      </c>
      <c r="I1539" s="11">
        <v>1470506400</v>
      </c>
      <c r="J1539" s="13">
        <v>1467358427</v>
      </c>
      <c r="K1539" t="b">
        <v>1</v>
      </c>
      <c r="L1539">
        <v>224</v>
      </c>
      <c r="M1539" t="b">
        <v>1</v>
      </c>
      <c r="N1539" t="s">
        <v>8281</v>
      </c>
      <c r="O1539" s="6">
        <f t="shared" ref="O1539:O1602" si="73">E1539/D1539</f>
        <v>1.7989999999999999</v>
      </c>
      <c r="P1539" s="8">
        <f t="shared" ref="P1539:P1602" si="74">E1539/L1539</f>
        <v>96.375</v>
      </c>
    </row>
    <row r="1540" spans="1:16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tr">
        <f t="shared" si="72"/>
        <v>success</v>
      </c>
      <c r="G1540" t="s">
        <v>8220</v>
      </c>
      <c r="H1540" t="s">
        <v>8242</v>
      </c>
      <c r="I1540" s="11">
        <v>1421952370</v>
      </c>
      <c r="J1540" s="13">
        <v>1418064370</v>
      </c>
      <c r="K1540" t="b">
        <v>1</v>
      </c>
      <c r="L1540">
        <v>46</v>
      </c>
      <c r="M1540" t="b">
        <v>1</v>
      </c>
      <c r="N1540" t="s">
        <v>8281</v>
      </c>
      <c r="O1540" s="6">
        <f t="shared" si="73"/>
        <v>1.0262857142857142</v>
      </c>
      <c r="P1540" s="8">
        <f t="shared" si="74"/>
        <v>156.17391304347825</v>
      </c>
    </row>
    <row r="1541" spans="1:16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tr">
        <f t="shared" si="72"/>
        <v>success</v>
      </c>
      <c r="G1541" t="s">
        <v>8220</v>
      </c>
      <c r="H1541" t="s">
        <v>8242</v>
      </c>
      <c r="I1541" s="11">
        <v>1483481019</v>
      </c>
      <c r="J1541" s="13">
        <v>1480629819</v>
      </c>
      <c r="K1541" t="b">
        <v>0</v>
      </c>
      <c r="L1541">
        <v>284</v>
      </c>
      <c r="M1541" t="b">
        <v>1</v>
      </c>
      <c r="N1541" t="s">
        <v>8281</v>
      </c>
      <c r="O1541" s="6">
        <f t="shared" si="73"/>
        <v>1.359861</v>
      </c>
      <c r="P1541" s="8">
        <f t="shared" si="74"/>
        <v>95.764859154929582</v>
      </c>
    </row>
    <row r="1542" spans="1:16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tr">
        <f t="shared" si="72"/>
        <v>success</v>
      </c>
      <c r="G1542" t="s">
        <v>8220</v>
      </c>
      <c r="H1542" t="s">
        <v>8242</v>
      </c>
      <c r="I1542" s="11">
        <v>1416964500</v>
      </c>
      <c r="J1542" s="13">
        <v>1414368616</v>
      </c>
      <c r="K1542" t="b">
        <v>1</v>
      </c>
      <c r="L1542">
        <v>98</v>
      </c>
      <c r="M1542" t="b">
        <v>1</v>
      </c>
      <c r="N1542" t="s">
        <v>8281</v>
      </c>
      <c r="O1542" s="6">
        <f t="shared" si="73"/>
        <v>1.1786666666666668</v>
      </c>
      <c r="P1542" s="8">
        <f t="shared" si="74"/>
        <v>180.40816326530611</v>
      </c>
    </row>
    <row r="1543" spans="1:16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tr">
        <f t="shared" si="72"/>
        <v>fail</v>
      </c>
      <c r="G1543" t="s">
        <v>8220</v>
      </c>
      <c r="H1543" t="s">
        <v>8242</v>
      </c>
      <c r="I1543" s="11">
        <v>1420045538</v>
      </c>
      <c r="J1543" s="13">
        <v>1417453538</v>
      </c>
      <c r="K1543" t="b">
        <v>0</v>
      </c>
      <c r="L1543">
        <v>2</v>
      </c>
      <c r="M1543" t="b">
        <v>0</v>
      </c>
      <c r="N1543" t="s">
        <v>8285</v>
      </c>
      <c r="O1543" s="6">
        <f t="shared" si="73"/>
        <v>3.3333333333333332E-4</v>
      </c>
      <c r="P1543" s="8">
        <f t="shared" si="74"/>
        <v>3</v>
      </c>
    </row>
    <row r="1544" spans="1:16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tr">
        <f t="shared" si="72"/>
        <v>fail</v>
      </c>
      <c r="G1544" t="s">
        <v>8225</v>
      </c>
      <c r="H1544" t="s">
        <v>8247</v>
      </c>
      <c r="I1544" s="11">
        <v>1435708500</v>
      </c>
      <c r="J1544" s="13">
        <v>1434412500</v>
      </c>
      <c r="K1544" t="b">
        <v>0</v>
      </c>
      <c r="L1544">
        <v>1</v>
      </c>
      <c r="M1544" t="b">
        <v>0</v>
      </c>
      <c r="N1544" t="s">
        <v>8285</v>
      </c>
      <c r="O1544" s="6">
        <f t="shared" si="73"/>
        <v>0.04</v>
      </c>
      <c r="P1544" s="8">
        <f t="shared" si="74"/>
        <v>20</v>
      </c>
    </row>
    <row r="1545" spans="1:16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tr">
        <f t="shared" si="72"/>
        <v>fail</v>
      </c>
      <c r="G1545" t="s">
        <v>8220</v>
      </c>
      <c r="H1545" t="s">
        <v>8242</v>
      </c>
      <c r="I1545" s="11">
        <v>1416662034</v>
      </c>
      <c r="J1545" s="13">
        <v>1414066434</v>
      </c>
      <c r="K1545" t="b">
        <v>0</v>
      </c>
      <c r="L1545">
        <v>1</v>
      </c>
      <c r="M1545" t="b">
        <v>0</v>
      </c>
      <c r="N1545" t="s">
        <v>8285</v>
      </c>
      <c r="O1545" s="6">
        <f t="shared" si="73"/>
        <v>4.4444444444444444E-3</v>
      </c>
      <c r="P1545" s="8">
        <f t="shared" si="74"/>
        <v>10</v>
      </c>
    </row>
    <row r="1546" spans="1:16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tr">
        <f t="shared" si="72"/>
        <v>fail</v>
      </c>
      <c r="G1546" t="s">
        <v>8220</v>
      </c>
      <c r="H1546" t="s">
        <v>8242</v>
      </c>
      <c r="I1546" s="11">
        <v>1427847480</v>
      </c>
      <c r="J1546" s="13">
        <v>1424222024</v>
      </c>
      <c r="K1546" t="b">
        <v>0</v>
      </c>
      <c r="L1546">
        <v>0</v>
      </c>
      <c r="M1546" t="b">
        <v>0</v>
      </c>
      <c r="N1546" t="s">
        <v>8285</v>
      </c>
      <c r="O1546" s="6">
        <f t="shared" si="73"/>
        <v>0</v>
      </c>
      <c r="P1546" s="8" t="e">
        <f t="shared" si="74"/>
        <v>#DIV/0!</v>
      </c>
    </row>
    <row r="1547" spans="1:16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tr">
        <f t="shared" si="72"/>
        <v>fail</v>
      </c>
      <c r="G1547" t="s">
        <v>8220</v>
      </c>
      <c r="H1547" t="s">
        <v>8242</v>
      </c>
      <c r="I1547" s="11">
        <v>1425330960</v>
      </c>
      <c r="J1547" s="13">
        <v>1422393234</v>
      </c>
      <c r="K1547" t="b">
        <v>0</v>
      </c>
      <c r="L1547">
        <v>1</v>
      </c>
      <c r="M1547" t="b">
        <v>0</v>
      </c>
      <c r="N1547" t="s">
        <v>8285</v>
      </c>
      <c r="O1547" s="6">
        <f t="shared" si="73"/>
        <v>3.3333333333333332E-4</v>
      </c>
      <c r="P1547" s="8">
        <f t="shared" si="74"/>
        <v>1</v>
      </c>
    </row>
    <row r="1548" spans="1:16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tr">
        <f t="shared" si="72"/>
        <v>fail</v>
      </c>
      <c r="G1548" t="s">
        <v>8221</v>
      </c>
      <c r="H1548" t="s">
        <v>8243</v>
      </c>
      <c r="I1548" s="11">
        <v>1410930399</v>
      </c>
      <c r="J1548" s="13">
        <v>1405746399</v>
      </c>
      <c r="K1548" t="b">
        <v>0</v>
      </c>
      <c r="L1548">
        <v>11</v>
      </c>
      <c r="M1548" t="b">
        <v>0</v>
      </c>
      <c r="N1548" t="s">
        <v>8285</v>
      </c>
      <c r="O1548" s="6">
        <f t="shared" si="73"/>
        <v>0.28899999999999998</v>
      </c>
      <c r="P1548" s="8">
        <f t="shared" si="74"/>
        <v>26.272727272727273</v>
      </c>
    </row>
    <row r="1549" spans="1:16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tr">
        <f t="shared" si="72"/>
        <v>fail</v>
      </c>
      <c r="G1549" t="s">
        <v>8220</v>
      </c>
      <c r="H1549" t="s">
        <v>8242</v>
      </c>
      <c r="I1549" s="11">
        <v>1487844882</v>
      </c>
      <c r="J1549" s="13">
        <v>1487240082</v>
      </c>
      <c r="K1549" t="b">
        <v>0</v>
      </c>
      <c r="L1549">
        <v>0</v>
      </c>
      <c r="M1549" t="b">
        <v>0</v>
      </c>
      <c r="N1549" t="s">
        <v>8285</v>
      </c>
      <c r="O1549" s="6">
        <f t="shared" si="73"/>
        <v>0</v>
      </c>
      <c r="P1549" s="8" t="e">
        <f t="shared" si="74"/>
        <v>#DIV/0!</v>
      </c>
    </row>
    <row r="1550" spans="1:16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tr">
        <f t="shared" si="72"/>
        <v>fail</v>
      </c>
      <c r="G1550" t="s">
        <v>8220</v>
      </c>
      <c r="H1550" t="s">
        <v>8242</v>
      </c>
      <c r="I1550" s="11">
        <v>1447020620</v>
      </c>
      <c r="J1550" s="13">
        <v>1444425020</v>
      </c>
      <c r="K1550" t="b">
        <v>0</v>
      </c>
      <c r="L1550">
        <v>1</v>
      </c>
      <c r="M1550" t="b">
        <v>0</v>
      </c>
      <c r="N1550" t="s">
        <v>8285</v>
      </c>
      <c r="O1550" s="6">
        <f t="shared" si="73"/>
        <v>8.5714285714285715E-2</v>
      </c>
      <c r="P1550" s="8">
        <f t="shared" si="74"/>
        <v>60</v>
      </c>
    </row>
    <row r="1551" spans="1:16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tr">
        <f t="shared" si="72"/>
        <v>fail</v>
      </c>
      <c r="G1551" t="s">
        <v>8220</v>
      </c>
      <c r="H1551" t="s">
        <v>8242</v>
      </c>
      <c r="I1551" s="11">
        <v>1446524159</v>
      </c>
      <c r="J1551" s="13">
        <v>1443928559</v>
      </c>
      <c r="K1551" t="b">
        <v>0</v>
      </c>
      <c r="L1551">
        <v>6</v>
      </c>
      <c r="M1551" t="b">
        <v>0</v>
      </c>
      <c r="N1551" t="s">
        <v>8285</v>
      </c>
      <c r="O1551" s="6">
        <f t="shared" si="73"/>
        <v>0.34</v>
      </c>
      <c r="P1551" s="8">
        <f t="shared" si="74"/>
        <v>28.333333333333332</v>
      </c>
    </row>
    <row r="1552" spans="1:16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tr">
        <f t="shared" si="72"/>
        <v>fail</v>
      </c>
      <c r="G1552" t="s">
        <v>8221</v>
      </c>
      <c r="H1552" t="s">
        <v>8243</v>
      </c>
      <c r="I1552" s="11">
        <v>1463050034</v>
      </c>
      <c r="J1552" s="13">
        <v>1460458034</v>
      </c>
      <c r="K1552" t="b">
        <v>0</v>
      </c>
      <c r="L1552">
        <v>7</v>
      </c>
      <c r="M1552" t="b">
        <v>0</v>
      </c>
      <c r="N1552" t="s">
        <v>8285</v>
      </c>
      <c r="O1552" s="6">
        <f t="shared" si="73"/>
        <v>0.13466666666666666</v>
      </c>
      <c r="P1552" s="8">
        <f t="shared" si="74"/>
        <v>14.428571428571429</v>
      </c>
    </row>
    <row r="1553" spans="1:16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tr">
        <f t="shared" si="72"/>
        <v>fail</v>
      </c>
      <c r="G1553" t="s">
        <v>8220</v>
      </c>
      <c r="H1553" t="s">
        <v>8242</v>
      </c>
      <c r="I1553" s="11">
        <v>1432756039</v>
      </c>
      <c r="J1553" s="13">
        <v>1430164039</v>
      </c>
      <c r="K1553" t="b">
        <v>0</v>
      </c>
      <c r="L1553">
        <v>0</v>
      </c>
      <c r="M1553" t="b">
        <v>0</v>
      </c>
      <c r="N1553" t="s">
        <v>8285</v>
      </c>
      <c r="O1553" s="6">
        <f t="shared" si="73"/>
        <v>0</v>
      </c>
      <c r="P1553" s="8" t="e">
        <f t="shared" si="74"/>
        <v>#DIV/0!</v>
      </c>
    </row>
    <row r="1554" spans="1:16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tr">
        <f t="shared" si="72"/>
        <v>fail</v>
      </c>
      <c r="G1554" t="s">
        <v>8220</v>
      </c>
      <c r="H1554" t="s">
        <v>8242</v>
      </c>
      <c r="I1554" s="11">
        <v>1412135940</v>
      </c>
      <c r="J1554" s="13">
        <v>1410366708</v>
      </c>
      <c r="K1554" t="b">
        <v>0</v>
      </c>
      <c r="L1554">
        <v>16</v>
      </c>
      <c r="M1554" t="b">
        <v>0</v>
      </c>
      <c r="N1554" t="s">
        <v>8285</v>
      </c>
      <c r="O1554" s="6">
        <f t="shared" si="73"/>
        <v>0.49186046511627907</v>
      </c>
      <c r="P1554" s="8">
        <f t="shared" si="74"/>
        <v>132.1875</v>
      </c>
    </row>
    <row r="1555" spans="1:16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tr">
        <f t="shared" si="72"/>
        <v>fail</v>
      </c>
      <c r="G1555" t="s">
        <v>8220</v>
      </c>
      <c r="H1555" t="s">
        <v>8242</v>
      </c>
      <c r="I1555" s="11">
        <v>1441176447</v>
      </c>
      <c r="J1555" s="13">
        <v>1438584447</v>
      </c>
      <c r="K1555" t="b">
        <v>0</v>
      </c>
      <c r="L1555">
        <v>0</v>
      </c>
      <c r="M1555" t="b">
        <v>0</v>
      </c>
      <c r="N1555" t="s">
        <v>8285</v>
      </c>
      <c r="O1555" s="6">
        <f t="shared" si="73"/>
        <v>0</v>
      </c>
      <c r="P1555" s="8" t="e">
        <f t="shared" si="74"/>
        <v>#DIV/0!</v>
      </c>
    </row>
    <row r="1556" spans="1:16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tr">
        <f t="shared" si="72"/>
        <v>fail</v>
      </c>
      <c r="G1556" t="s">
        <v>8222</v>
      </c>
      <c r="H1556" t="s">
        <v>8244</v>
      </c>
      <c r="I1556" s="11">
        <v>1438495390</v>
      </c>
      <c r="J1556" s="13">
        <v>1435903390</v>
      </c>
      <c r="K1556" t="b">
        <v>0</v>
      </c>
      <c r="L1556">
        <v>0</v>
      </c>
      <c r="M1556" t="b">
        <v>0</v>
      </c>
      <c r="N1556" t="s">
        <v>8285</v>
      </c>
      <c r="O1556" s="6">
        <f t="shared" si="73"/>
        <v>0</v>
      </c>
      <c r="P1556" s="8" t="e">
        <f t="shared" si="74"/>
        <v>#DIV/0!</v>
      </c>
    </row>
    <row r="1557" spans="1:16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tr">
        <f t="shared" si="72"/>
        <v>fail</v>
      </c>
      <c r="G1557" t="s">
        <v>8220</v>
      </c>
      <c r="H1557" t="s">
        <v>8242</v>
      </c>
      <c r="I1557" s="11">
        <v>1442509200</v>
      </c>
      <c r="J1557" s="13">
        <v>1440513832</v>
      </c>
      <c r="K1557" t="b">
        <v>0</v>
      </c>
      <c r="L1557">
        <v>0</v>
      </c>
      <c r="M1557" t="b">
        <v>0</v>
      </c>
      <c r="N1557" t="s">
        <v>8285</v>
      </c>
      <c r="O1557" s="6">
        <f t="shared" si="73"/>
        <v>0</v>
      </c>
      <c r="P1557" s="8" t="e">
        <f t="shared" si="74"/>
        <v>#DIV/0!</v>
      </c>
    </row>
    <row r="1558" spans="1:16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tr">
        <f t="shared" si="72"/>
        <v>fail</v>
      </c>
      <c r="G1558" t="s">
        <v>8225</v>
      </c>
      <c r="H1558" t="s">
        <v>8247</v>
      </c>
      <c r="I1558" s="11">
        <v>1467603624</v>
      </c>
      <c r="J1558" s="13">
        <v>1465011624</v>
      </c>
      <c r="K1558" t="b">
        <v>0</v>
      </c>
      <c r="L1558">
        <v>12</v>
      </c>
      <c r="M1558" t="b">
        <v>0</v>
      </c>
      <c r="N1558" t="s">
        <v>8285</v>
      </c>
      <c r="O1558" s="6">
        <f t="shared" si="73"/>
        <v>0.45133333333333331</v>
      </c>
      <c r="P1558" s="8">
        <f t="shared" si="74"/>
        <v>56.416666666666664</v>
      </c>
    </row>
    <row r="1559" spans="1:16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tr">
        <f t="shared" si="72"/>
        <v>fail</v>
      </c>
      <c r="G1559" t="s">
        <v>8220</v>
      </c>
      <c r="H1559" t="s">
        <v>8242</v>
      </c>
      <c r="I1559" s="11">
        <v>1411227633</v>
      </c>
      <c r="J1559" s="13">
        <v>1408549233</v>
      </c>
      <c r="K1559" t="b">
        <v>0</v>
      </c>
      <c r="L1559">
        <v>1</v>
      </c>
      <c r="M1559" t="b">
        <v>0</v>
      </c>
      <c r="N1559" t="s">
        <v>8285</v>
      </c>
      <c r="O1559" s="6">
        <f t="shared" si="73"/>
        <v>0.04</v>
      </c>
      <c r="P1559" s="8">
        <f t="shared" si="74"/>
        <v>100</v>
      </c>
    </row>
    <row r="1560" spans="1:16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tr">
        <f t="shared" si="72"/>
        <v>fail</v>
      </c>
      <c r="G1560" t="s">
        <v>8221</v>
      </c>
      <c r="H1560" t="s">
        <v>8243</v>
      </c>
      <c r="I1560" s="11">
        <v>1440763920</v>
      </c>
      <c r="J1560" s="13">
        <v>1435656759</v>
      </c>
      <c r="K1560" t="b">
        <v>0</v>
      </c>
      <c r="L1560">
        <v>3</v>
      </c>
      <c r="M1560" t="b">
        <v>0</v>
      </c>
      <c r="N1560" t="s">
        <v>8285</v>
      </c>
      <c r="O1560" s="6">
        <f t="shared" si="73"/>
        <v>4.6666666666666669E-2</v>
      </c>
      <c r="P1560" s="8">
        <f t="shared" si="74"/>
        <v>11.666666666666666</v>
      </c>
    </row>
    <row r="1561" spans="1:16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tr">
        <f t="shared" si="72"/>
        <v>fail</v>
      </c>
      <c r="G1561" t="s">
        <v>8220</v>
      </c>
      <c r="H1561" t="s">
        <v>8242</v>
      </c>
      <c r="I1561" s="11">
        <v>1430270199</v>
      </c>
      <c r="J1561" s="13">
        <v>1428974199</v>
      </c>
      <c r="K1561" t="b">
        <v>0</v>
      </c>
      <c r="L1561">
        <v>1</v>
      </c>
      <c r="M1561" t="b">
        <v>0</v>
      </c>
      <c r="N1561" t="s">
        <v>8285</v>
      </c>
      <c r="O1561" s="6">
        <f t="shared" si="73"/>
        <v>3.3333333333333335E-3</v>
      </c>
      <c r="P1561" s="8">
        <f t="shared" si="74"/>
        <v>50</v>
      </c>
    </row>
    <row r="1562" spans="1:16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tr">
        <f t="shared" si="72"/>
        <v>fail</v>
      </c>
      <c r="G1562" t="s">
        <v>8220</v>
      </c>
      <c r="H1562" t="s">
        <v>8242</v>
      </c>
      <c r="I1562" s="11">
        <v>1415842193</v>
      </c>
      <c r="J1562" s="13">
        <v>1414110593</v>
      </c>
      <c r="K1562" t="b">
        <v>0</v>
      </c>
      <c r="L1562">
        <v>4</v>
      </c>
      <c r="M1562" t="b">
        <v>0</v>
      </c>
      <c r="N1562" t="s">
        <v>8285</v>
      </c>
      <c r="O1562" s="6">
        <f t="shared" si="73"/>
        <v>3.7600000000000001E-2</v>
      </c>
      <c r="P1562" s="8">
        <f t="shared" si="74"/>
        <v>23.5</v>
      </c>
    </row>
    <row r="1563" spans="1:16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tr">
        <f t="shared" si="72"/>
        <v>fail</v>
      </c>
      <c r="G1563" t="s">
        <v>8220</v>
      </c>
      <c r="H1563" t="s">
        <v>8242</v>
      </c>
      <c r="I1563" s="11">
        <v>1383789603</v>
      </c>
      <c r="J1563" s="13">
        <v>1381194003</v>
      </c>
      <c r="K1563" t="b">
        <v>0</v>
      </c>
      <c r="L1563">
        <v>1</v>
      </c>
      <c r="M1563" t="b">
        <v>0</v>
      </c>
      <c r="N1563" t="s">
        <v>8286</v>
      </c>
      <c r="O1563" s="6">
        <f t="shared" si="73"/>
        <v>6.7000000000000002E-3</v>
      </c>
      <c r="P1563" s="8">
        <f t="shared" si="74"/>
        <v>67</v>
      </c>
    </row>
    <row r="1564" spans="1:16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tr">
        <f t="shared" si="72"/>
        <v>fail</v>
      </c>
      <c r="G1564" t="s">
        <v>8220</v>
      </c>
      <c r="H1564" t="s">
        <v>8242</v>
      </c>
      <c r="I1564" s="11">
        <v>1259715000</v>
      </c>
      <c r="J1564" s="13">
        <v>1253712916</v>
      </c>
      <c r="K1564" t="b">
        <v>0</v>
      </c>
      <c r="L1564">
        <v>0</v>
      </c>
      <c r="M1564" t="b">
        <v>0</v>
      </c>
      <c r="N1564" t="s">
        <v>8286</v>
      </c>
      <c r="O1564" s="6">
        <f t="shared" si="73"/>
        <v>0</v>
      </c>
      <c r="P1564" s="8" t="e">
        <f t="shared" si="74"/>
        <v>#DIV/0!</v>
      </c>
    </row>
    <row r="1565" spans="1:16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tr">
        <f t="shared" si="72"/>
        <v>fail</v>
      </c>
      <c r="G1565" t="s">
        <v>8221</v>
      </c>
      <c r="H1565" t="s">
        <v>8243</v>
      </c>
      <c r="I1565" s="11">
        <v>1394815751</v>
      </c>
      <c r="J1565" s="13">
        <v>1389635351</v>
      </c>
      <c r="K1565" t="b">
        <v>0</v>
      </c>
      <c r="L1565">
        <v>2</v>
      </c>
      <c r="M1565" t="b">
        <v>0</v>
      </c>
      <c r="N1565" t="s">
        <v>8286</v>
      </c>
      <c r="O1565" s="6">
        <f t="shared" si="73"/>
        <v>1.4166666666666666E-2</v>
      </c>
      <c r="P1565" s="8">
        <f t="shared" si="74"/>
        <v>42.5</v>
      </c>
    </row>
    <row r="1566" spans="1:16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tr">
        <f t="shared" si="72"/>
        <v>fail</v>
      </c>
      <c r="G1566" t="s">
        <v>8220</v>
      </c>
      <c r="H1566" t="s">
        <v>8242</v>
      </c>
      <c r="I1566" s="11">
        <v>1432843500</v>
      </c>
      <c r="J1566" s="13">
        <v>1430124509</v>
      </c>
      <c r="K1566" t="b">
        <v>0</v>
      </c>
      <c r="L1566">
        <v>1</v>
      </c>
      <c r="M1566" t="b">
        <v>0</v>
      </c>
      <c r="N1566" t="s">
        <v>8286</v>
      </c>
      <c r="O1566" s="6">
        <f t="shared" si="73"/>
        <v>1E-3</v>
      </c>
      <c r="P1566" s="8">
        <f t="shared" si="74"/>
        <v>10</v>
      </c>
    </row>
    <row r="1567" spans="1:16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tr">
        <f t="shared" si="72"/>
        <v>fail</v>
      </c>
      <c r="G1567" t="s">
        <v>8220</v>
      </c>
      <c r="H1567" t="s">
        <v>8242</v>
      </c>
      <c r="I1567" s="11">
        <v>1307554261</v>
      </c>
      <c r="J1567" s="13">
        <v>1304962261</v>
      </c>
      <c r="K1567" t="b">
        <v>0</v>
      </c>
      <c r="L1567">
        <v>1</v>
      </c>
      <c r="M1567" t="b">
        <v>0</v>
      </c>
      <c r="N1567" t="s">
        <v>8286</v>
      </c>
      <c r="O1567" s="6">
        <f t="shared" si="73"/>
        <v>2.5000000000000001E-2</v>
      </c>
      <c r="P1567" s="8">
        <f t="shared" si="74"/>
        <v>100</v>
      </c>
    </row>
    <row r="1568" spans="1:16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tr">
        <f t="shared" si="72"/>
        <v>fail</v>
      </c>
      <c r="G1568" t="s">
        <v>8220</v>
      </c>
      <c r="H1568" t="s">
        <v>8242</v>
      </c>
      <c r="I1568" s="11">
        <v>1469656800</v>
      </c>
      <c r="J1568" s="13">
        <v>1467151204</v>
      </c>
      <c r="K1568" t="b">
        <v>0</v>
      </c>
      <c r="L1568">
        <v>59</v>
      </c>
      <c r="M1568" t="b">
        <v>0</v>
      </c>
      <c r="N1568" t="s">
        <v>8286</v>
      </c>
      <c r="O1568" s="6">
        <f t="shared" si="73"/>
        <v>0.21249999999999999</v>
      </c>
      <c r="P1568" s="8">
        <f t="shared" si="74"/>
        <v>108.05084745762711</v>
      </c>
    </row>
    <row r="1569" spans="1:16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tr">
        <f t="shared" si="72"/>
        <v>fail</v>
      </c>
      <c r="G1569" t="s">
        <v>8220</v>
      </c>
      <c r="H1569" t="s">
        <v>8242</v>
      </c>
      <c r="I1569" s="11">
        <v>1392595200</v>
      </c>
      <c r="J1569" s="13">
        <v>1391293745</v>
      </c>
      <c r="K1569" t="b">
        <v>0</v>
      </c>
      <c r="L1569">
        <v>13</v>
      </c>
      <c r="M1569" t="b">
        <v>0</v>
      </c>
      <c r="N1569" t="s">
        <v>8286</v>
      </c>
      <c r="O1569" s="6">
        <f t="shared" si="73"/>
        <v>4.1176470588235294E-2</v>
      </c>
      <c r="P1569" s="8">
        <f t="shared" si="74"/>
        <v>26.923076923076923</v>
      </c>
    </row>
    <row r="1570" spans="1:16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tr">
        <f t="shared" si="72"/>
        <v>fail</v>
      </c>
      <c r="G1570" t="s">
        <v>8220</v>
      </c>
      <c r="H1570" t="s">
        <v>8242</v>
      </c>
      <c r="I1570" s="11">
        <v>1419384585</v>
      </c>
      <c r="J1570" s="13">
        <v>1416360585</v>
      </c>
      <c r="K1570" t="b">
        <v>0</v>
      </c>
      <c r="L1570">
        <v>22</v>
      </c>
      <c r="M1570" t="b">
        <v>0</v>
      </c>
      <c r="N1570" t="s">
        <v>8286</v>
      </c>
      <c r="O1570" s="6">
        <f t="shared" si="73"/>
        <v>0.13639999999999999</v>
      </c>
      <c r="P1570" s="8">
        <f t="shared" si="74"/>
        <v>155</v>
      </c>
    </row>
    <row r="1571" spans="1:16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tr">
        <f t="shared" si="72"/>
        <v>fail</v>
      </c>
      <c r="G1571" t="s">
        <v>8220</v>
      </c>
      <c r="H1571" t="s">
        <v>8242</v>
      </c>
      <c r="I1571" s="11">
        <v>1369498714</v>
      </c>
      <c r="J1571" s="13">
        <v>1366906714</v>
      </c>
      <c r="K1571" t="b">
        <v>0</v>
      </c>
      <c r="L1571">
        <v>0</v>
      </c>
      <c r="M1571" t="b">
        <v>0</v>
      </c>
      <c r="N1571" t="s">
        <v>8286</v>
      </c>
      <c r="O1571" s="6">
        <f t="shared" si="73"/>
        <v>0</v>
      </c>
      <c r="P1571" s="8" t="e">
        <f t="shared" si="74"/>
        <v>#DIV/0!</v>
      </c>
    </row>
    <row r="1572" spans="1:16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tr">
        <f t="shared" si="72"/>
        <v>fail</v>
      </c>
      <c r="G1572" t="s">
        <v>8220</v>
      </c>
      <c r="H1572" t="s">
        <v>8242</v>
      </c>
      <c r="I1572" s="11">
        <v>1460140282</v>
      </c>
      <c r="J1572" s="13">
        <v>1457551882</v>
      </c>
      <c r="K1572" t="b">
        <v>0</v>
      </c>
      <c r="L1572">
        <v>52</v>
      </c>
      <c r="M1572" t="b">
        <v>0</v>
      </c>
      <c r="N1572" t="s">
        <v>8286</v>
      </c>
      <c r="O1572" s="6">
        <f t="shared" si="73"/>
        <v>0.41399999999999998</v>
      </c>
      <c r="P1572" s="8">
        <f t="shared" si="74"/>
        <v>47.769230769230766</v>
      </c>
    </row>
    <row r="1573" spans="1:16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tr">
        <f t="shared" si="72"/>
        <v>fail</v>
      </c>
      <c r="G1573" t="s">
        <v>8221</v>
      </c>
      <c r="H1573" t="s">
        <v>8243</v>
      </c>
      <c r="I1573" s="11">
        <v>1434738483</v>
      </c>
      <c r="J1573" s="13">
        <v>1432146483</v>
      </c>
      <c r="K1573" t="b">
        <v>0</v>
      </c>
      <c r="L1573">
        <v>4</v>
      </c>
      <c r="M1573" t="b">
        <v>0</v>
      </c>
      <c r="N1573" t="s">
        <v>8286</v>
      </c>
      <c r="O1573" s="6">
        <f t="shared" si="73"/>
        <v>6.6115702479338841E-3</v>
      </c>
      <c r="P1573" s="8">
        <f t="shared" si="74"/>
        <v>20</v>
      </c>
    </row>
    <row r="1574" spans="1:16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tr">
        <f t="shared" si="72"/>
        <v>fail</v>
      </c>
      <c r="G1574" t="s">
        <v>8221</v>
      </c>
      <c r="H1574" t="s">
        <v>8243</v>
      </c>
      <c r="I1574" s="11">
        <v>1456703940</v>
      </c>
      <c r="J1574" s="13">
        <v>1454546859</v>
      </c>
      <c r="K1574" t="b">
        <v>0</v>
      </c>
      <c r="L1574">
        <v>3</v>
      </c>
      <c r="M1574" t="b">
        <v>0</v>
      </c>
      <c r="N1574" t="s">
        <v>8286</v>
      </c>
      <c r="O1574" s="6">
        <f t="shared" si="73"/>
        <v>0.05</v>
      </c>
      <c r="P1574" s="8">
        <f t="shared" si="74"/>
        <v>41.666666666666664</v>
      </c>
    </row>
    <row r="1575" spans="1:16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tr">
        <f t="shared" si="72"/>
        <v>fail</v>
      </c>
      <c r="G1575" t="s">
        <v>8225</v>
      </c>
      <c r="H1575" t="s">
        <v>8247</v>
      </c>
      <c r="I1575" s="11">
        <v>1491019140</v>
      </c>
      <c r="J1575" s="13">
        <v>1487548802</v>
      </c>
      <c r="K1575" t="b">
        <v>0</v>
      </c>
      <c r="L1575">
        <v>3</v>
      </c>
      <c r="M1575" t="b">
        <v>0</v>
      </c>
      <c r="N1575" t="s">
        <v>8286</v>
      </c>
      <c r="O1575" s="6">
        <f t="shared" si="73"/>
        <v>2.4777777777777777E-2</v>
      </c>
      <c r="P1575" s="8">
        <f t="shared" si="74"/>
        <v>74.333333333333329</v>
      </c>
    </row>
    <row r="1576" spans="1:16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tr">
        <f t="shared" si="72"/>
        <v>fail</v>
      </c>
      <c r="G1576" t="s">
        <v>8220</v>
      </c>
      <c r="H1576" t="s">
        <v>8242</v>
      </c>
      <c r="I1576" s="11">
        <v>1424211329</v>
      </c>
      <c r="J1576" s="13">
        <v>1421187329</v>
      </c>
      <c r="K1576" t="b">
        <v>0</v>
      </c>
      <c r="L1576">
        <v>6</v>
      </c>
      <c r="M1576" t="b">
        <v>0</v>
      </c>
      <c r="N1576" t="s">
        <v>8286</v>
      </c>
      <c r="O1576" s="6">
        <f t="shared" si="73"/>
        <v>5.0599999999999999E-2</v>
      </c>
      <c r="P1576" s="8">
        <f t="shared" si="74"/>
        <v>84.333333333333329</v>
      </c>
    </row>
    <row r="1577" spans="1:16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tr">
        <f t="shared" si="72"/>
        <v>fail</v>
      </c>
      <c r="G1577" t="s">
        <v>8220</v>
      </c>
      <c r="H1577" t="s">
        <v>8242</v>
      </c>
      <c r="I1577" s="11">
        <v>1404909296</v>
      </c>
      <c r="J1577" s="13">
        <v>1402317296</v>
      </c>
      <c r="K1577" t="b">
        <v>0</v>
      </c>
      <c r="L1577">
        <v>35</v>
      </c>
      <c r="M1577" t="b">
        <v>0</v>
      </c>
      <c r="N1577" t="s">
        <v>8286</v>
      </c>
      <c r="O1577" s="6">
        <f t="shared" si="73"/>
        <v>0.2291</v>
      </c>
      <c r="P1577" s="8">
        <f t="shared" si="74"/>
        <v>65.457142857142856</v>
      </c>
    </row>
    <row r="1578" spans="1:16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tr">
        <f t="shared" si="72"/>
        <v>fail</v>
      </c>
      <c r="G1578" t="s">
        <v>8220</v>
      </c>
      <c r="H1578" t="s">
        <v>8242</v>
      </c>
      <c r="I1578" s="11">
        <v>1435698368</v>
      </c>
      <c r="J1578" s="13">
        <v>1431810368</v>
      </c>
      <c r="K1578" t="b">
        <v>0</v>
      </c>
      <c r="L1578">
        <v>10</v>
      </c>
      <c r="M1578" t="b">
        <v>0</v>
      </c>
      <c r="N1578" t="s">
        <v>8286</v>
      </c>
      <c r="O1578" s="6">
        <f t="shared" si="73"/>
        <v>0.13</v>
      </c>
      <c r="P1578" s="8">
        <f t="shared" si="74"/>
        <v>65</v>
      </c>
    </row>
    <row r="1579" spans="1:16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tr">
        <f t="shared" si="72"/>
        <v>fail</v>
      </c>
      <c r="G1579" t="s">
        <v>8220</v>
      </c>
      <c r="H1579" t="s">
        <v>8242</v>
      </c>
      <c r="I1579" s="11">
        <v>1343161248</v>
      </c>
      <c r="J1579" s="13">
        <v>1337977248</v>
      </c>
      <c r="K1579" t="b">
        <v>0</v>
      </c>
      <c r="L1579">
        <v>2</v>
      </c>
      <c r="M1579" t="b">
        <v>0</v>
      </c>
      <c r="N1579" t="s">
        <v>8286</v>
      </c>
      <c r="O1579" s="6">
        <f t="shared" si="73"/>
        <v>5.4999999999999997E-3</v>
      </c>
      <c r="P1579" s="8">
        <f t="shared" si="74"/>
        <v>27.5</v>
      </c>
    </row>
    <row r="1580" spans="1:16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tr">
        <f t="shared" si="72"/>
        <v>fail</v>
      </c>
      <c r="G1580" t="s">
        <v>8220</v>
      </c>
      <c r="H1580" t="s">
        <v>8242</v>
      </c>
      <c r="I1580" s="11">
        <v>1283392800</v>
      </c>
      <c r="J1580" s="13">
        <v>1281317691</v>
      </c>
      <c r="K1580" t="b">
        <v>0</v>
      </c>
      <c r="L1580">
        <v>4</v>
      </c>
      <c r="M1580" t="b">
        <v>0</v>
      </c>
      <c r="N1580" t="s">
        <v>8286</v>
      </c>
      <c r="O1580" s="6">
        <f t="shared" si="73"/>
        <v>0.10806536636794939</v>
      </c>
      <c r="P1580" s="8">
        <f t="shared" si="74"/>
        <v>51.25</v>
      </c>
    </row>
    <row r="1581" spans="1:16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tr">
        <f t="shared" si="72"/>
        <v>fail</v>
      </c>
      <c r="G1581" t="s">
        <v>8220</v>
      </c>
      <c r="H1581" t="s">
        <v>8242</v>
      </c>
      <c r="I1581" s="11">
        <v>1377734091</v>
      </c>
      <c r="J1581" s="13">
        <v>1374882891</v>
      </c>
      <c r="K1581" t="b">
        <v>0</v>
      </c>
      <c r="L1581">
        <v>2</v>
      </c>
      <c r="M1581" t="b">
        <v>0</v>
      </c>
      <c r="N1581" t="s">
        <v>8286</v>
      </c>
      <c r="O1581" s="6">
        <f t="shared" si="73"/>
        <v>8.4008400840084006E-3</v>
      </c>
      <c r="P1581" s="8">
        <f t="shared" si="74"/>
        <v>14</v>
      </c>
    </row>
    <row r="1582" spans="1:16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tr">
        <f t="shared" si="72"/>
        <v>fail</v>
      </c>
      <c r="G1582" t="s">
        <v>8220</v>
      </c>
      <c r="H1582" t="s">
        <v>8242</v>
      </c>
      <c r="I1582" s="11">
        <v>1337562726</v>
      </c>
      <c r="J1582" s="13">
        <v>1332378726</v>
      </c>
      <c r="K1582" t="b">
        <v>0</v>
      </c>
      <c r="L1582">
        <v>0</v>
      </c>
      <c r="M1582" t="b">
        <v>0</v>
      </c>
      <c r="N1582" t="s">
        <v>8286</v>
      </c>
      <c r="O1582" s="6">
        <f t="shared" si="73"/>
        <v>0</v>
      </c>
      <c r="P1582" s="8" t="e">
        <f t="shared" si="74"/>
        <v>#DIV/0!</v>
      </c>
    </row>
    <row r="1583" spans="1:16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tr">
        <f t="shared" si="72"/>
        <v>fail</v>
      </c>
      <c r="G1583" t="s">
        <v>8221</v>
      </c>
      <c r="H1583" t="s">
        <v>8243</v>
      </c>
      <c r="I1583" s="11">
        <v>1450521990</v>
      </c>
      <c r="J1583" s="13">
        <v>1447757190</v>
      </c>
      <c r="K1583" t="b">
        <v>0</v>
      </c>
      <c r="L1583">
        <v>1</v>
      </c>
      <c r="M1583" t="b">
        <v>0</v>
      </c>
      <c r="N1583" t="s">
        <v>8287</v>
      </c>
      <c r="O1583" s="6">
        <f t="shared" si="73"/>
        <v>5.0000000000000001E-3</v>
      </c>
      <c r="P1583" s="8">
        <f t="shared" si="74"/>
        <v>5</v>
      </c>
    </row>
    <row r="1584" spans="1:16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tr">
        <f t="shared" si="72"/>
        <v>fail</v>
      </c>
      <c r="G1584" t="s">
        <v>8220</v>
      </c>
      <c r="H1584" t="s">
        <v>8242</v>
      </c>
      <c r="I1584" s="11">
        <v>1445894400</v>
      </c>
      <c r="J1584" s="13">
        <v>1440961053</v>
      </c>
      <c r="K1584" t="b">
        <v>0</v>
      </c>
      <c r="L1584">
        <v>3</v>
      </c>
      <c r="M1584" t="b">
        <v>0</v>
      </c>
      <c r="N1584" t="s">
        <v>8287</v>
      </c>
      <c r="O1584" s="6">
        <f t="shared" si="73"/>
        <v>9.2999999999999999E-2</v>
      </c>
      <c r="P1584" s="8">
        <f t="shared" si="74"/>
        <v>31</v>
      </c>
    </row>
    <row r="1585" spans="1:16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tr">
        <f t="shared" si="72"/>
        <v>fail</v>
      </c>
      <c r="G1585" t="s">
        <v>8221</v>
      </c>
      <c r="H1585" t="s">
        <v>8243</v>
      </c>
      <c r="I1585" s="11">
        <v>1411681391</v>
      </c>
      <c r="J1585" s="13">
        <v>1409089391</v>
      </c>
      <c r="K1585" t="b">
        <v>0</v>
      </c>
      <c r="L1585">
        <v>1</v>
      </c>
      <c r="M1585" t="b">
        <v>0</v>
      </c>
      <c r="N1585" t="s">
        <v>8287</v>
      </c>
      <c r="O1585" s="6">
        <f t="shared" si="73"/>
        <v>7.5000000000000002E-4</v>
      </c>
      <c r="P1585" s="8">
        <f t="shared" si="74"/>
        <v>15</v>
      </c>
    </row>
    <row r="1586" spans="1:16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tr">
        <f t="shared" si="72"/>
        <v>fail</v>
      </c>
      <c r="G1586" t="s">
        <v>8220</v>
      </c>
      <c r="H1586" t="s">
        <v>8242</v>
      </c>
      <c r="I1586" s="11">
        <v>1401464101</v>
      </c>
      <c r="J1586" s="13">
        <v>1400600101</v>
      </c>
      <c r="K1586" t="b">
        <v>0</v>
      </c>
      <c r="L1586">
        <v>0</v>
      </c>
      <c r="M1586" t="b">
        <v>0</v>
      </c>
      <c r="N1586" t="s">
        <v>8287</v>
      </c>
      <c r="O1586" s="6">
        <f t="shared" si="73"/>
        <v>0</v>
      </c>
      <c r="P1586" s="8" t="e">
        <f t="shared" si="74"/>
        <v>#DIV/0!</v>
      </c>
    </row>
    <row r="1587" spans="1:16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tr">
        <f t="shared" si="72"/>
        <v>fail</v>
      </c>
      <c r="G1587" t="s">
        <v>8225</v>
      </c>
      <c r="H1587" t="s">
        <v>8247</v>
      </c>
      <c r="I1587" s="11">
        <v>1482663600</v>
      </c>
      <c r="J1587" s="13">
        <v>1480800568</v>
      </c>
      <c r="K1587" t="b">
        <v>0</v>
      </c>
      <c r="L1587">
        <v>12</v>
      </c>
      <c r="M1587" t="b">
        <v>0</v>
      </c>
      <c r="N1587" t="s">
        <v>8287</v>
      </c>
      <c r="O1587" s="6">
        <f t="shared" si="73"/>
        <v>0.79</v>
      </c>
      <c r="P1587" s="8">
        <f t="shared" si="74"/>
        <v>131.66666666666666</v>
      </c>
    </row>
    <row r="1588" spans="1:16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tr">
        <f t="shared" si="72"/>
        <v>fail</v>
      </c>
      <c r="G1588" t="s">
        <v>8220</v>
      </c>
      <c r="H1588" t="s">
        <v>8242</v>
      </c>
      <c r="I1588" s="11">
        <v>1428197422</v>
      </c>
      <c r="J1588" s="13">
        <v>1425609022</v>
      </c>
      <c r="K1588" t="b">
        <v>0</v>
      </c>
      <c r="L1588">
        <v>0</v>
      </c>
      <c r="M1588" t="b">
        <v>0</v>
      </c>
      <c r="N1588" t="s">
        <v>8287</v>
      </c>
      <c r="O1588" s="6">
        <f t="shared" si="73"/>
        <v>0</v>
      </c>
      <c r="P1588" s="8" t="e">
        <f t="shared" si="74"/>
        <v>#DIV/0!</v>
      </c>
    </row>
    <row r="1589" spans="1:16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tr">
        <f t="shared" si="72"/>
        <v>fail</v>
      </c>
      <c r="G1589" t="s">
        <v>8220</v>
      </c>
      <c r="H1589" t="s">
        <v>8242</v>
      </c>
      <c r="I1589" s="11">
        <v>1418510965</v>
      </c>
      <c r="J1589" s="13">
        <v>1415918965</v>
      </c>
      <c r="K1589" t="b">
        <v>0</v>
      </c>
      <c r="L1589">
        <v>1</v>
      </c>
      <c r="M1589" t="b">
        <v>0</v>
      </c>
      <c r="N1589" t="s">
        <v>8287</v>
      </c>
      <c r="O1589" s="6">
        <f t="shared" si="73"/>
        <v>1.3333333333333334E-4</v>
      </c>
      <c r="P1589" s="8">
        <f t="shared" si="74"/>
        <v>1</v>
      </c>
    </row>
    <row r="1590" spans="1:16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tr">
        <f t="shared" si="72"/>
        <v>fail</v>
      </c>
      <c r="G1590" t="s">
        <v>8220</v>
      </c>
      <c r="H1590" t="s">
        <v>8242</v>
      </c>
      <c r="I1590" s="11">
        <v>1422735120</v>
      </c>
      <c r="J1590" s="13">
        <v>1420091999</v>
      </c>
      <c r="K1590" t="b">
        <v>0</v>
      </c>
      <c r="L1590">
        <v>0</v>
      </c>
      <c r="M1590" t="b">
        <v>0</v>
      </c>
      <c r="N1590" t="s">
        <v>8287</v>
      </c>
      <c r="O1590" s="6">
        <f t="shared" si="73"/>
        <v>0</v>
      </c>
      <c r="P1590" s="8" t="e">
        <f t="shared" si="74"/>
        <v>#DIV/0!</v>
      </c>
    </row>
    <row r="1591" spans="1:16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tr">
        <f t="shared" si="72"/>
        <v>fail</v>
      </c>
      <c r="G1591" t="s">
        <v>8220</v>
      </c>
      <c r="H1591" t="s">
        <v>8242</v>
      </c>
      <c r="I1591" s="11">
        <v>1444433886</v>
      </c>
      <c r="J1591" s="13">
        <v>1441841886</v>
      </c>
      <c r="K1591" t="b">
        <v>0</v>
      </c>
      <c r="L1591">
        <v>0</v>
      </c>
      <c r="M1591" t="b">
        <v>0</v>
      </c>
      <c r="N1591" t="s">
        <v>8287</v>
      </c>
      <c r="O1591" s="6">
        <f t="shared" si="73"/>
        <v>0</v>
      </c>
      <c r="P1591" s="8" t="e">
        <f t="shared" si="74"/>
        <v>#DIV/0!</v>
      </c>
    </row>
    <row r="1592" spans="1:16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tr">
        <f t="shared" si="72"/>
        <v>fail</v>
      </c>
      <c r="G1592" t="s">
        <v>8233</v>
      </c>
      <c r="H1592" t="s">
        <v>8245</v>
      </c>
      <c r="I1592" s="11">
        <v>1443040464</v>
      </c>
      <c r="J1592" s="13">
        <v>1440448464</v>
      </c>
      <c r="K1592" t="b">
        <v>0</v>
      </c>
      <c r="L1592">
        <v>2</v>
      </c>
      <c r="M1592" t="b">
        <v>0</v>
      </c>
      <c r="N1592" t="s">
        <v>8287</v>
      </c>
      <c r="O1592" s="6">
        <f t="shared" si="73"/>
        <v>1.7000000000000001E-2</v>
      </c>
      <c r="P1592" s="8">
        <f t="shared" si="74"/>
        <v>510</v>
      </c>
    </row>
    <row r="1593" spans="1:16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tr">
        <f t="shared" si="72"/>
        <v>fail</v>
      </c>
      <c r="G1593" t="s">
        <v>8221</v>
      </c>
      <c r="H1593" t="s">
        <v>8243</v>
      </c>
      <c r="I1593" s="11">
        <v>1459700741</v>
      </c>
      <c r="J1593" s="13">
        <v>1457112341</v>
      </c>
      <c r="K1593" t="b">
        <v>0</v>
      </c>
      <c r="L1593">
        <v>92</v>
      </c>
      <c r="M1593" t="b">
        <v>0</v>
      </c>
      <c r="N1593" t="s">
        <v>8287</v>
      </c>
      <c r="O1593" s="6">
        <f t="shared" si="73"/>
        <v>0.29228571428571426</v>
      </c>
      <c r="P1593" s="8">
        <f t="shared" si="74"/>
        <v>44.478260869565219</v>
      </c>
    </row>
    <row r="1594" spans="1:16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tr">
        <f t="shared" si="72"/>
        <v>fail</v>
      </c>
      <c r="G1594" t="s">
        <v>8220</v>
      </c>
      <c r="H1594" t="s">
        <v>8242</v>
      </c>
      <c r="I1594" s="11">
        <v>1427503485</v>
      </c>
      <c r="J1594" s="13">
        <v>1423619085</v>
      </c>
      <c r="K1594" t="b">
        <v>0</v>
      </c>
      <c r="L1594">
        <v>0</v>
      </c>
      <c r="M1594" t="b">
        <v>0</v>
      </c>
      <c r="N1594" t="s">
        <v>8287</v>
      </c>
      <c r="O1594" s="6">
        <f t="shared" si="73"/>
        <v>0</v>
      </c>
      <c r="P1594" s="8" t="e">
        <f t="shared" si="74"/>
        <v>#DIV/0!</v>
      </c>
    </row>
    <row r="1595" spans="1:16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tr">
        <f t="shared" si="72"/>
        <v>fail</v>
      </c>
      <c r="G1595" t="s">
        <v>8220</v>
      </c>
      <c r="H1595" t="s">
        <v>8242</v>
      </c>
      <c r="I1595" s="11">
        <v>1425154655</v>
      </c>
      <c r="J1595" s="13">
        <v>1422562655</v>
      </c>
      <c r="K1595" t="b">
        <v>0</v>
      </c>
      <c r="L1595">
        <v>3</v>
      </c>
      <c r="M1595" t="b">
        <v>0</v>
      </c>
      <c r="N1595" t="s">
        <v>8287</v>
      </c>
      <c r="O1595" s="6">
        <f t="shared" si="73"/>
        <v>1.3636363636363637E-4</v>
      </c>
      <c r="P1595" s="8">
        <f t="shared" si="74"/>
        <v>1</v>
      </c>
    </row>
    <row r="1596" spans="1:16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tr">
        <f t="shared" si="72"/>
        <v>fail</v>
      </c>
      <c r="G1596" t="s">
        <v>8220</v>
      </c>
      <c r="H1596" t="s">
        <v>8242</v>
      </c>
      <c r="I1596" s="11">
        <v>1463329260</v>
      </c>
      <c r="J1596" s="13">
        <v>1458147982</v>
      </c>
      <c r="K1596" t="b">
        <v>0</v>
      </c>
      <c r="L1596">
        <v>10</v>
      </c>
      <c r="M1596" t="b">
        <v>0</v>
      </c>
      <c r="N1596" t="s">
        <v>8287</v>
      </c>
      <c r="O1596" s="6">
        <f t="shared" si="73"/>
        <v>0.20499999999999999</v>
      </c>
      <c r="P1596" s="8">
        <f t="shared" si="74"/>
        <v>20.5</v>
      </c>
    </row>
    <row r="1597" spans="1:16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tr">
        <f t="shared" si="72"/>
        <v>fail</v>
      </c>
      <c r="G1597" t="s">
        <v>8220</v>
      </c>
      <c r="H1597" t="s">
        <v>8242</v>
      </c>
      <c r="I1597" s="11">
        <v>1403122380</v>
      </c>
      <c r="J1597" s="13">
        <v>1400634728</v>
      </c>
      <c r="K1597" t="b">
        <v>0</v>
      </c>
      <c r="L1597">
        <v>7</v>
      </c>
      <c r="M1597" t="b">
        <v>0</v>
      </c>
      <c r="N1597" t="s">
        <v>8287</v>
      </c>
      <c r="O1597" s="6">
        <f t="shared" si="73"/>
        <v>2.8E-3</v>
      </c>
      <c r="P1597" s="8">
        <f t="shared" si="74"/>
        <v>40</v>
      </c>
    </row>
    <row r="1598" spans="1:16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tr">
        <f t="shared" si="72"/>
        <v>fail</v>
      </c>
      <c r="G1598" t="s">
        <v>8221</v>
      </c>
      <c r="H1598" t="s">
        <v>8243</v>
      </c>
      <c r="I1598" s="11">
        <v>1418469569</v>
      </c>
      <c r="J1598" s="13">
        <v>1414577969</v>
      </c>
      <c r="K1598" t="b">
        <v>0</v>
      </c>
      <c r="L1598">
        <v>3</v>
      </c>
      <c r="M1598" t="b">
        <v>0</v>
      </c>
      <c r="N1598" t="s">
        <v>8287</v>
      </c>
      <c r="O1598" s="6">
        <f t="shared" si="73"/>
        <v>2.3076923076923078E-2</v>
      </c>
      <c r="P1598" s="8">
        <f t="shared" si="74"/>
        <v>25</v>
      </c>
    </row>
    <row r="1599" spans="1:16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tr">
        <f t="shared" si="72"/>
        <v>fail</v>
      </c>
      <c r="G1599" t="s">
        <v>8220</v>
      </c>
      <c r="H1599" t="s">
        <v>8242</v>
      </c>
      <c r="I1599" s="11">
        <v>1474360197</v>
      </c>
      <c r="J1599" s="13">
        <v>1471768197</v>
      </c>
      <c r="K1599" t="b">
        <v>0</v>
      </c>
      <c r="L1599">
        <v>0</v>
      </c>
      <c r="M1599" t="b">
        <v>0</v>
      </c>
      <c r="N1599" t="s">
        <v>8287</v>
      </c>
      <c r="O1599" s="6">
        <f t="shared" si="73"/>
        <v>0</v>
      </c>
      <c r="P1599" s="8" t="e">
        <f t="shared" si="74"/>
        <v>#DIV/0!</v>
      </c>
    </row>
    <row r="1600" spans="1:16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tr">
        <f t="shared" si="72"/>
        <v>fail</v>
      </c>
      <c r="G1600" t="s">
        <v>8220</v>
      </c>
      <c r="H1600" t="s">
        <v>8242</v>
      </c>
      <c r="I1600" s="11">
        <v>1437926458</v>
      </c>
      <c r="J1600" s="13">
        <v>1432742458</v>
      </c>
      <c r="K1600" t="b">
        <v>0</v>
      </c>
      <c r="L1600">
        <v>1</v>
      </c>
      <c r="M1600" t="b">
        <v>0</v>
      </c>
      <c r="N1600" t="s">
        <v>8287</v>
      </c>
      <c r="O1600" s="6">
        <f t="shared" si="73"/>
        <v>1.25E-3</v>
      </c>
      <c r="P1600" s="8">
        <f t="shared" si="74"/>
        <v>1</v>
      </c>
    </row>
    <row r="1601" spans="1:16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tr">
        <f t="shared" si="72"/>
        <v>fail</v>
      </c>
      <c r="G1601" t="s">
        <v>8221</v>
      </c>
      <c r="H1601" t="s">
        <v>8243</v>
      </c>
      <c r="I1601" s="11">
        <v>1460116576</v>
      </c>
      <c r="J1601" s="13">
        <v>1457528176</v>
      </c>
      <c r="K1601" t="b">
        <v>0</v>
      </c>
      <c r="L1601">
        <v>0</v>
      </c>
      <c r="M1601" t="b">
        <v>0</v>
      </c>
      <c r="N1601" t="s">
        <v>8287</v>
      </c>
      <c r="O1601" s="6">
        <f t="shared" si="73"/>
        <v>0</v>
      </c>
      <c r="P1601" s="8" t="e">
        <f t="shared" si="74"/>
        <v>#DIV/0!</v>
      </c>
    </row>
    <row r="1602" spans="1:16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tr">
        <f t="shared" si="72"/>
        <v>fail</v>
      </c>
      <c r="G1602" t="s">
        <v>8220</v>
      </c>
      <c r="H1602" t="s">
        <v>8242</v>
      </c>
      <c r="I1602" s="11">
        <v>1405401060</v>
      </c>
      <c r="J1602" s="13">
        <v>1401585752</v>
      </c>
      <c r="K1602" t="b">
        <v>0</v>
      </c>
      <c r="L1602">
        <v>9</v>
      </c>
      <c r="M1602" t="b">
        <v>0</v>
      </c>
      <c r="N1602" t="s">
        <v>8287</v>
      </c>
      <c r="O1602" s="6">
        <f t="shared" si="73"/>
        <v>7.3400000000000007E-2</v>
      </c>
      <c r="P1602" s="8">
        <f t="shared" si="74"/>
        <v>40.777777777777779</v>
      </c>
    </row>
    <row r="1603" spans="1:16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tr">
        <f t="shared" ref="F1603:F1666" si="75">IF(D1603&lt;E1603,"success","fail")</f>
        <v>success</v>
      </c>
      <c r="G1603" t="s">
        <v>8220</v>
      </c>
      <c r="H1603" t="s">
        <v>8242</v>
      </c>
      <c r="I1603" s="11">
        <v>1304561633</v>
      </c>
      <c r="J1603" s="13">
        <v>1301969633</v>
      </c>
      <c r="K1603" t="b">
        <v>0</v>
      </c>
      <c r="L1603">
        <v>56</v>
      </c>
      <c r="M1603" t="b">
        <v>1</v>
      </c>
      <c r="N1603" t="s">
        <v>8272</v>
      </c>
      <c r="O1603" s="6">
        <f t="shared" ref="O1603:O1666" si="76">E1603/D1603</f>
        <v>1.082492</v>
      </c>
      <c r="P1603" s="8">
        <f t="shared" ref="P1603:P1666" si="77">E1603/L1603</f>
        <v>48.325535714285714</v>
      </c>
    </row>
    <row r="1604" spans="1:16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tr">
        <f t="shared" si="75"/>
        <v>success</v>
      </c>
      <c r="G1604" t="s">
        <v>8220</v>
      </c>
      <c r="H1604" t="s">
        <v>8242</v>
      </c>
      <c r="I1604" s="11">
        <v>1318633200</v>
      </c>
      <c r="J1604" s="13">
        <v>1314947317</v>
      </c>
      <c r="K1604" t="b">
        <v>0</v>
      </c>
      <c r="L1604">
        <v>32</v>
      </c>
      <c r="M1604" t="b">
        <v>1</v>
      </c>
      <c r="N1604" t="s">
        <v>8272</v>
      </c>
      <c r="O1604" s="6">
        <f t="shared" si="76"/>
        <v>1.0016666666666667</v>
      </c>
      <c r="P1604" s="8">
        <f t="shared" si="77"/>
        <v>46.953125</v>
      </c>
    </row>
    <row r="1605" spans="1:16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tr">
        <f t="shared" si="75"/>
        <v>success</v>
      </c>
      <c r="G1605" t="s">
        <v>8220</v>
      </c>
      <c r="H1605" t="s">
        <v>8242</v>
      </c>
      <c r="I1605" s="11">
        <v>1327723459</v>
      </c>
      <c r="J1605" s="13">
        <v>1322539459</v>
      </c>
      <c r="K1605" t="b">
        <v>0</v>
      </c>
      <c r="L1605">
        <v>30</v>
      </c>
      <c r="M1605" t="b">
        <v>1</v>
      </c>
      <c r="N1605" t="s">
        <v>8272</v>
      </c>
      <c r="O1605" s="6">
        <f t="shared" si="76"/>
        <v>1.0003299999999999</v>
      </c>
      <c r="P1605" s="8">
        <f t="shared" si="77"/>
        <v>66.688666666666663</v>
      </c>
    </row>
    <row r="1606" spans="1:16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tr">
        <f t="shared" si="75"/>
        <v>success</v>
      </c>
      <c r="G1606" t="s">
        <v>8220</v>
      </c>
      <c r="H1606" t="s">
        <v>8242</v>
      </c>
      <c r="I1606" s="11">
        <v>1332011835</v>
      </c>
      <c r="J1606" s="13">
        <v>1328559435</v>
      </c>
      <c r="K1606" t="b">
        <v>0</v>
      </c>
      <c r="L1606">
        <v>70</v>
      </c>
      <c r="M1606" t="b">
        <v>1</v>
      </c>
      <c r="N1606" t="s">
        <v>8272</v>
      </c>
      <c r="O1606" s="6">
        <f t="shared" si="76"/>
        <v>1.2210714285714286</v>
      </c>
      <c r="P1606" s="8">
        <f t="shared" si="77"/>
        <v>48.842857142857142</v>
      </c>
    </row>
    <row r="1607" spans="1:16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tr">
        <f t="shared" si="75"/>
        <v>success</v>
      </c>
      <c r="G1607" t="s">
        <v>8220</v>
      </c>
      <c r="H1607" t="s">
        <v>8242</v>
      </c>
      <c r="I1607" s="11">
        <v>1312182000</v>
      </c>
      <c r="J1607" s="13">
        <v>1311380313</v>
      </c>
      <c r="K1607" t="b">
        <v>0</v>
      </c>
      <c r="L1607">
        <v>44</v>
      </c>
      <c r="M1607" t="b">
        <v>1</v>
      </c>
      <c r="N1607" t="s">
        <v>8272</v>
      </c>
      <c r="O1607" s="6">
        <f t="shared" si="76"/>
        <v>1.0069333333333335</v>
      </c>
      <c r="P1607" s="8">
        <f t="shared" si="77"/>
        <v>137.30909090909091</v>
      </c>
    </row>
    <row r="1608" spans="1:16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tr">
        <f t="shared" si="75"/>
        <v>success</v>
      </c>
      <c r="G1608" t="s">
        <v>8220</v>
      </c>
      <c r="H1608" t="s">
        <v>8242</v>
      </c>
      <c r="I1608" s="11">
        <v>1300930838</v>
      </c>
      <c r="J1608" s="13">
        <v>1293158438</v>
      </c>
      <c r="K1608" t="b">
        <v>0</v>
      </c>
      <c r="L1608">
        <v>92</v>
      </c>
      <c r="M1608" t="b">
        <v>1</v>
      </c>
      <c r="N1608" t="s">
        <v>8272</v>
      </c>
      <c r="O1608" s="6">
        <f t="shared" si="76"/>
        <v>1.01004125</v>
      </c>
      <c r="P1608" s="8">
        <f t="shared" si="77"/>
        <v>87.829673913043479</v>
      </c>
    </row>
    <row r="1609" spans="1:16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tr">
        <f t="shared" si="75"/>
        <v>success</v>
      </c>
      <c r="G1609" t="s">
        <v>8220</v>
      </c>
      <c r="H1609" t="s">
        <v>8242</v>
      </c>
      <c r="I1609" s="11">
        <v>1339701851</v>
      </c>
      <c r="J1609" s="13">
        <v>1337887451</v>
      </c>
      <c r="K1609" t="b">
        <v>0</v>
      </c>
      <c r="L1609">
        <v>205</v>
      </c>
      <c r="M1609" t="b">
        <v>1</v>
      </c>
      <c r="N1609" t="s">
        <v>8272</v>
      </c>
      <c r="O1609" s="6">
        <f t="shared" si="76"/>
        <v>1.4511000000000001</v>
      </c>
      <c r="P1609" s="8">
        <f t="shared" si="77"/>
        <v>70.785365853658533</v>
      </c>
    </row>
    <row r="1610" spans="1:16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tr">
        <f t="shared" si="75"/>
        <v>success</v>
      </c>
      <c r="G1610" t="s">
        <v>8220</v>
      </c>
      <c r="H1610" t="s">
        <v>8242</v>
      </c>
      <c r="I1610" s="11">
        <v>1388553960</v>
      </c>
      <c r="J1610" s="13">
        <v>1385754986</v>
      </c>
      <c r="K1610" t="b">
        <v>0</v>
      </c>
      <c r="L1610">
        <v>23</v>
      </c>
      <c r="M1610" t="b">
        <v>1</v>
      </c>
      <c r="N1610" t="s">
        <v>8272</v>
      </c>
      <c r="O1610" s="6">
        <f t="shared" si="76"/>
        <v>1.0125</v>
      </c>
      <c r="P1610" s="8">
        <f t="shared" si="77"/>
        <v>52.826086956521742</v>
      </c>
    </row>
    <row r="1611" spans="1:16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tr">
        <f t="shared" si="75"/>
        <v>success</v>
      </c>
      <c r="G1611" t="s">
        <v>8220</v>
      </c>
      <c r="H1611" t="s">
        <v>8242</v>
      </c>
      <c r="I1611" s="11">
        <v>1320220800</v>
      </c>
      <c r="J1611" s="13">
        <v>1315612909</v>
      </c>
      <c r="K1611" t="b">
        <v>0</v>
      </c>
      <c r="L1611">
        <v>4</v>
      </c>
      <c r="M1611" t="b">
        <v>1</v>
      </c>
      <c r="N1611" t="s">
        <v>8272</v>
      </c>
      <c r="O1611" s="6">
        <f t="shared" si="76"/>
        <v>1.1833333333333333</v>
      </c>
      <c r="P1611" s="8">
        <f t="shared" si="77"/>
        <v>443.75</v>
      </c>
    </row>
    <row r="1612" spans="1:16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tr">
        <f t="shared" si="75"/>
        <v>success</v>
      </c>
      <c r="G1612" t="s">
        <v>8220</v>
      </c>
      <c r="H1612" t="s">
        <v>8242</v>
      </c>
      <c r="I1612" s="11">
        <v>1355609510</v>
      </c>
      <c r="J1612" s="13">
        <v>1353017510</v>
      </c>
      <c r="K1612" t="b">
        <v>0</v>
      </c>
      <c r="L1612">
        <v>112</v>
      </c>
      <c r="M1612" t="b">
        <v>1</v>
      </c>
      <c r="N1612" t="s">
        <v>8272</v>
      </c>
      <c r="O1612" s="6">
        <f t="shared" si="76"/>
        <v>2.7185000000000001</v>
      </c>
      <c r="P1612" s="8">
        <f t="shared" si="77"/>
        <v>48.544642857142854</v>
      </c>
    </row>
    <row r="1613" spans="1:16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tr">
        <f t="shared" si="75"/>
        <v>success</v>
      </c>
      <c r="G1613" t="s">
        <v>8220</v>
      </c>
      <c r="H1613" t="s">
        <v>8242</v>
      </c>
      <c r="I1613" s="11">
        <v>1370390432</v>
      </c>
      <c r="J1613" s="13">
        <v>1368576032</v>
      </c>
      <c r="K1613" t="b">
        <v>0</v>
      </c>
      <c r="L1613">
        <v>27</v>
      </c>
      <c r="M1613" t="b">
        <v>1</v>
      </c>
      <c r="N1613" t="s">
        <v>8272</v>
      </c>
      <c r="O1613" s="6">
        <f t="shared" si="76"/>
        <v>1.25125</v>
      </c>
      <c r="P1613" s="8">
        <f t="shared" si="77"/>
        <v>37.074074074074076</v>
      </c>
    </row>
    <row r="1614" spans="1:16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tr">
        <f t="shared" si="75"/>
        <v>success</v>
      </c>
      <c r="G1614" t="s">
        <v>8220</v>
      </c>
      <c r="H1614" t="s">
        <v>8242</v>
      </c>
      <c r="I1614" s="11">
        <v>1357160384</v>
      </c>
      <c r="J1614" s="13">
        <v>1354568384</v>
      </c>
      <c r="K1614" t="b">
        <v>0</v>
      </c>
      <c r="L1614">
        <v>11</v>
      </c>
      <c r="M1614" t="b">
        <v>1</v>
      </c>
      <c r="N1614" t="s">
        <v>8272</v>
      </c>
      <c r="O1614" s="6">
        <f t="shared" si="76"/>
        <v>1.1000000000000001</v>
      </c>
      <c r="P1614" s="8">
        <f t="shared" si="77"/>
        <v>50</v>
      </c>
    </row>
    <row r="1615" spans="1:16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tr">
        <f t="shared" si="75"/>
        <v>success</v>
      </c>
      <c r="G1615" t="s">
        <v>8220</v>
      </c>
      <c r="H1615" t="s">
        <v>8242</v>
      </c>
      <c r="I1615" s="11">
        <v>1342921202</v>
      </c>
      <c r="J1615" s="13">
        <v>1340329202</v>
      </c>
      <c r="K1615" t="b">
        <v>0</v>
      </c>
      <c r="L1615">
        <v>26</v>
      </c>
      <c r="M1615" t="b">
        <v>1</v>
      </c>
      <c r="N1615" t="s">
        <v>8272</v>
      </c>
      <c r="O1615" s="6">
        <f t="shared" si="76"/>
        <v>1.0149999999999999</v>
      </c>
      <c r="P1615" s="8">
        <f t="shared" si="77"/>
        <v>39.03846153846154</v>
      </c>
    </row>
    <row r="1616" spans="1:16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tr">
        <f t="shared" si="75"/>
        <v>success</v>
      </c>
      <c r="G1616" t="s">
        <v>8220</v>
      </c>
      <c r="H1616" t="s">
        <v>8242</v>
      </c>
      <c r="I1616" s="11">
        <v>1407085200</v>
      </c>
      <c r="J1616" s="13">
        <v>1401924769</v>
      </c>
      <c r="K1616" t="b">
        <v>0</v>
      </c>
      <c r="L1616">
        <v>77</v>
      </c>
      <c r="M1616" t="b">
        <v>1</v>
      </c>
      <c r="N1616" t="s">
        <v>8272</v>
      </c>
      <c r="O1616" s="6">
        <f t="shared" si="76"/>
        <v>1.0269999999999999</v>
      </c>
      <c r="P1616" s="8">
        <f t="shared" si="77"/>
        <v>66.688311688311686</v>
      </c>
    </row>
    <row r="1617" spans="1:16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tr">
        <f t="shared" si="75"/>
        <v>success</v>
      </c>
      <c r="G1617" t="s">
        <v>8220</v>
      </c>
      <c r="H1617" t="s">
        <v>8242</v>
      </c>
      <c r="I1617" s="11">
        <v>1323742396</v>
      </c>
      <c r="J1617" s="13">
        <v>1319850796</v>
      </c>
      <c r="K1617" t="b">
        <v>0</v>
      </c>
      <c r="L1617">
        <v>136</v>
      </c>
      <c r="M1617" t="b">
        <v>1</v>
      </c>
      <c r="N1617" t="s">
        <v>8272</v>
      </c>
      <c r="O1617" s="6">
        <f t="shared" si="76"/>
        <v>1.1412500000000001</v>
      </c>
      <c r="P1617" s="8">
        <f t="shared" si="77"/>
        <v>67.132352941176464</v>
      </c>
    </row>
    <row r="1618" spans="1:16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tr">
        <f t="shared" si="75"/>
        <v>success</v>
      </c>
      <c r="G1618" t="s">
        <v>8220</v>
      </c>
      <c r="H1618" t="s">
        <v>8242</v>
      </c>
      <c r="I1618" s="11">
        <v>1353621600</v>
      </c>
      <c r="J1618" s="13">
        <v>1350061821</v>
      </c>
      <c r="K1618" t="b">
        <v>0</v>
      </c>
      <c r="L1618">
        <v>157</v>
      </c>
      <c r="M1618" t="b">
        <v>1</v>
      </c>
      <c r="N1618" t="s">
        <v>8272</v>
      </c>
      <c r="O1618" s="6">
        <f t="shared" si="76"/>
        <v>1.042</v>
      </c>
      <c r="P1618" s="8">
        <f t="shared" si="77"/>
        <v>66.369426751592357</v>
      </c>
    </row>
    <row r="1619" spans="1:16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tr">
        <f t="shared" si="75"/>
        <v>success</v>
      </c>
      <c r="G1619" t="s">
        <v>8220</v>
      </c>
      <c r="H1619" t="s">
        <v>8242</v>
      </c>
      <c r="I1619" s="11">
        <v>1383332400</v>
      </c>
      <c r="J1619" s="13">
        <v>1380470188</v>
      </c>
      <c r="K1619" t="b">
        <v>0</v>
      </c>
      <c r="L1619">
        <v>158</v>
      </c>
      <c r="M1619" t="b">
        <v>1</v>
      </c>
      <c r="N1619" t="s">
        <v>8272</v>
      </c>
      <c r="O1619" s="6">
        <f t="shared" si="76"/>
        <v>1.4585714285714286</v>
      </c>
      <c r="P1619" s="8">
        <f t="shared" si="77"/>
        <v>64.620253164556956</v>
      </c>
    </row>
    <row r="1620" spans="1:16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tr">
        <f t="shared" si="75"/>
        <v>success</v>
      </c>
      <c r="G1620" t="s">
        <v>8220</v>
      </c>
      <c r="H1620" t="s">
        <v>8242</v>
      </c>
      <c r="I1620" s="11">
        <v>1362757335</v>
      </c>
      <c r="J1620" s="13">
        <v>1359301335</v>
      </c>
      <c r="K1620" t="b">
        <v>0</v>
      </c>
      <c r="L1620">
        <v>27</v>
      </c>
      <c r="M1620" t="b">
        <v>1</v>
      </c>
      <c r="N1620" t="s">
        <v>8272</v>
      </c>
      <c r="O1620" s="6">
        <f t="shared" si="76"/>
        <v>1.0506666666666666</v>
      </c>
      <c r="P1620" s="8">
        <f t="shared" si="77"/>
        <v>58.370370370370374</v>
      </c>
    </row>
    <row r="1621" spans="1:16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tr">
        <f t="shared" si="75"/>
        <v>success</v>
      </c>
      <c r="G1621" t="s">
        <v>8220</v>
      </c>
      <c r="H1621" t="s">
        <v>8242</v>
      </c>
      <c r="I1621" s="11">
        <v>1410755286</v>
      </c>
      <c r="J1621" s="13">
        <v>1408940886</v>
      </c>
      <c r="K1621" t="b">
        <v>0</v>
      </c>
      <c r="L1621">
        <v>23</v>
      </c>
      <c r="M1621" t="b">
        <v>1</v>
      </c>
      <c r="N1621" t="s">
        <v>8272</v>
      </c>
      <c r="O1621" s="6">
        <f t="shared" si="76"/>
        <v>1.3333333333333333</v>
      </c>
      <c r="P1621" s="8">
        <f t="shared" si="77"/>
        <v>86.956521739130437</v>
      </c>
    </row>
    <row r="1622" spans="1:16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tr">
        <f t="shared" si="75"/>
        <v>success</v>
      </c>
      <c r="G1622" t="s">
        <v>8220</v>
      </c>
      <c r="H1622" t="s">
        <v>8242</v>
      </c>
      <c r="I1622" s="11">
        <v>1361606940</v>
      </c>
      <c r="J1622" s="13">
        <v>1361002140</v>
      </c>
      <c r="K1622" t="b">
        <v>0</v>
      </c>
      <c r="L1622">
        <v>17</v>
      </c>
      <c r="M1622" t="b">
        <v>1</v>
      </c>
      <c r="N1622" t="s">
        <v>8272</v>
      </c>
      <c r="O1622" s="6">
        <f t="shared" si="76"/>
        <v>1.1299999999999999</v>
      </c>
      <c r="P1622" s="8">
        <f t="shared" si="77"/>
        <v>66.470588235294116</v>
      </c>
    </row>
    <row r="1623" spans="1:16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tr">
        <f t="shared" si="75"/>
        <v>success</v>
      </c>
      <c r="G1623" t="s">
        <v>8220</v>
      </c>
      <c r="H1623" t="s">
        <v>8242</v>
      </c>
      <c r="I1623" s="11">
        <v>1338177540</v>
      </c>
      <c r="J1623" s="13">
        <v>1333550015</v>
      </c>
      <c r="K1623" t="b">
        <v>0</v>
      </c>
      <c r="L1623">
        <v>37</v>
      </c>
      <c r="M1623" t="b">
        <v>1</v>
      </c>
      <c r="N1623" t="s">
        <v>8272</v>
      </c>
      <c r="O1623" s="6">
        <f t="shared" si="76"/>
        <v>1.212</v>
      </c>
      <c r="P1623" s="8">
        <f t="shared" si="77"/>
        <v>163.78378378378378</v>
      </c>
    </row>
    <row r="1624" spans="1:16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tr">
        <f t="shared" si="75"/>
        <v>success</v>
      </c>
      <c r="G1624" t="s">
        <v>8220</v>
      </c>
      <c r="H1624" t="s">
        <v>8242</v>
      </c>
      <c r="I1624" s="11">
        <v>1418803140</v>
      </c>
      <c r="J1624" s="13">
        <v>1415343874</v>
      </c>
      <c r="K1624" t="b">
        <v>0</v>
      </c>
      <c r="L1624">
        <v>65</v>
      </c>
      <c r="M1624" t="b">
        <v>1</v>
      </c>
      <c r="N1624" t="s">
        <v>8272</v>
      </c>
      <c r="O1624" s="6">
        <f t="shared" si="76"/>
        <v>1.0172463768115942</v>
      </c>
      <c r="P1624" s="8">
        <f t="shared" si="77"/>
        <v>107.98461538461538</v>
      </c>
    </row>
    <row r="1625" spans="1:16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tr">
        <f t="shared" si="75"/>
        <v>success</v>
      </c>
      <c r="G1625" t="s">
        <v>8221</v>
      </c>
      <c r="H1625" t="s">
        <v>8243</v>
      </c>
      <c r="I1625" s="11">
        <v>1377621089</v>
      </c>
      <c r="J1625" s="13">
        <v>1372437089</v>
      </c>
      <c r="K1625" t="b">
        <v>0</v>
      </c>
      <c r="L1625">
        <v>18</v>
      </c>
      <c r="M1625" t="b">
        <v>1</v>
      </c>
      <c r="N1625" t="s">
        <v>8272</v>
      </c>
      <c r="O1625" s="6">
        <f t="shared" si="76"/>
        <v>1.0106666666666666</v>
      </c>
      <c r="P1625" s="8">
        <f t="shared" si="77"/>
        <v>42.111111111111114</v>
      </c>
    </row>
    <row r="1626" spans="1:16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tr">
        <f t="shared" si="75"/>
        <v>success</v>
      </c>
      <c r="G1626" t="s">
        <v>8220</v>
      </c>
      <c r="H1626" t="s">
        <v>8242</v>
      </c>
      <c r="I1626" s="11">
        <v>1357721335</v>
      </c>
      <c r="J1626" s="13">
        <v>1354265335</v>
      </c>
      <c r="K1626" t="b">
        <v>0</v>
      </c>
      <c r="L1626">
        <v>25</v>
      </c>
      <c r="M1626" t="b">
        <v>1</v>
      </c>
      <c r="N1626" t="s">
        <v>8272</v>
      </c>
      <c r="O1626" s="6">
        <f t="shared" si="76"/>
        <v>1.18</v>
      </c>
      <c r="P1626" s="8">
        <f t="shared" si="77"/>
        <v>47.2</v>
      </c>
    </row>
    <row r="1627" spans="1:16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tr">
        <f t="shared" si="75"/>
        <v>success</v>
      </c>
      <c r="G1627" t="s">
        <v>8220</v>
      </c>
      <c r="H1627" t="s">
        <v>8242</v>
      </c>
      <c r="I1627" s="11">
        <v>1347382053</v>
      </c>
      <c r="J1627" s="13">
        <v>1344962853</v>
      </c>
      <c r="K1627" t="b">
        <v>0</v>
      </c>
      <c r="L1627">
        <v>104</v>
      </c>
      <c r="M1627" t="b">
        <v>1</v>
      </c>
      <c r="N1627" t="s">
        <v>8272</v>
      </c>
      <c r="O1627" s="6">
        <f t="shared" si="76"/>
        <v>1.5533333333333332</v>
      </c>
      <c r="P1627" s="8">
        <f t="shared" si="77"/>
        <v>112.01923076923077</v>
      </c>
    </row>
    <row r="1628" spans="1:16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tr">
        <f t="shared" si="75"/>
        <v>success</v>
      </c>
      <c r="G1628" t="s">
        <v>8220</v>
      </c>
      <c r="H1628" t="s">
        <v>8242</v>
      </c>
      <c r="I1628" s="11">
        <v>1385932867</v>
      </c>
      <c r="J1628" s="13">
        <v>1383337267</v>
      </c>
      <c r="K1628" t="b">
        <v>0</v>
      </c>
      <c r="L1628">
        <v>108</v>
      </c>
      <c r="M1628" t="b">
        <v>1</v>
      </c>
      <c r="N1628" t="s">
        <v>8272</v>
      </c>
      <c r="O1628" s="6">
        <f t="shared" si="76"/>
        <v>1.0118750000000001</v>
      </c>
      <c r="P1628" s="8">
        <f t="shared" si="77"/>
        <v>74.953703703703709</v>
      </c>
    </row>
    <row r="1629" spans="1:16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tr">
        <f t="shared" si="75"/>
        <v>success</v>
      </c>
      <c r="G1629" t="s">
        <v>8220</v>
      </c>
      <c r="H1629" t="s">
        <v>8242</v>
      </c>
      <c r="I1629" s="11">
        <v>1353905940</v>
      </c>
      <c r="J1629" s="13">
        <v>1351011489</v>
      </c>
      <c r="K1629" t="b">
        <v>0</v>
      </c>
      <c r="L1629">
        <v>38</v>
      </c>
      <c r="M1629" t="b">
        <v>1</v>
      </c>
      <c r="N1629" t="s">
        <v>8272</v>
      </c>
      <c r="O1629" s="6">
        <f t="shared" si="76"/>
        <v>1.17</v>
      </c>
      <c r="P1629" s="8">
        <f t="shared" si="77"/>
        <v>61.578947368421055</v>
      </c>
    </row>
    <row r="1630" spans="1:16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tr">
        <f t="shared" si="75"/>
        <v>success</v>
      </c>
      <c r="G1630" t="s">
        <v>8220</v>
      </c>
      <c r="H1630" t="s">
        <v>8242</v>
      </c>
      <c r="I1630" s="11">
        <v>1403026882</v>
      </c>
      <c r="J1630" s="13">
        <v>1400175682</v>
      </c>
      <c r="K1630" t="b">
        <v>0</v>
      </c>
      <c r="L1630">
        <v>88</v>
      </c>
      <c r="M1630" t="b">
        <v>1</v>
      </c>
      <c r="N1630" t="s">
        <v>8272</v>
      </c>
      <c r="O1630" s="6">
        <f t="shared" si="76"/>
        <v>1.00925</v>
      </c>
      <c r="P1630" s="8">
        <f t="shared" si="77"/>
        <v>45.875</v>
      </c>
    </row>
    <row r="1631" spans="1:16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tr">
        <f t="shared" si="75"/>
        <v>success</v>
      </c>
      <c r="G1631" t="s">
        <v>8220</v>
      </c>
      <c r="H1631" t="s">
        <v>8242</v>
      </c>
      <c r="I1631" s="11">
        <v>1392929333</v>
      </c>
      <c r="J1631" s="13">
        <v>1389041333</v>
      </c>
      <c r="K1631" t="b">
        <v>0</v>
      </c>
      <c r="L1631">
        <v>82</v>
      </c>
      <c r="M1631" t="b">
        <v>1</v>
      </c>
      <c r="N1631" t="s">
        <v>8272</v>
      </c>
      <c r="O1631" s="6">
        <f t="shared" si="76"/>
        <v>1.0366666666666666</v>
      </c>
      <c r="P1631" s="8">
        <f t="shared" si="77"/>
        <v>75.853658536585371</v>
      </c>
    </row>
    <row r="1632" spans="1:16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tr">
        <f t="shared" si="75"/>
        <v>success</v>
      </c>
      <c r="G1632" t="s">
        <v>8220</v>
      </c>
      <c r="H1632" t="s">
        <v>8242</v>
      </c>
      <c r="I1632" s="11">
        <v>1330671540</v>
      </c>
      <c r="J1632" s="13">
        <v>1328040375</v>
      </c>
      <c r="K1632" t="b">
        <v>0</v>
      </c>
      <c r="L1632">
        <v>126</v>
      </c>
      <c r="M1632" t="b">
        <v>1</v>
      </c>
      <c r="N1632" t="s">
        <v>8272</v>
      </c>
      <c r="O1632" s="6">
        <f t="shared" si="76"/>
        <v>2.6524999999999999</v>
      </c>
      <c r="P1632" s="8">
        <f t="shared" si="77"/>
        <v>84.206349206349202</v>
      </c>
    </row>
    <row r="1633" spans="1:16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tr">
        <f t="shared" si="75"/>
        <v>success</v>
      </c>
      <c r="G1633" t="s">
        <v>8220</v>
      </c>
      <c r="H1633" t="s">
        <v>8242</v>
      </c>
      <c r="I1633" s="11">
        <v>1350074261</v>
      </c>
      <c r="J1633" s="13">
        <v>1347482261</v>
      </c>
      <c r="K1633" t="b">
        <v>0</v>
      </c>
      <c r="L1633">
        <v>133</v>
      </c>
      <c r="M1633" t="b">
        <v>1</v>
      </c>
      <c r="N1633" t="s">
        <v>8272</v>
      </c>
      <c r="O1633" s="6">
        <f t="shared" si="76"/>
        <v>1.5590999999999999</v>
      </c>
      <c r="P1633" s="8">
        <f t="shared" si="77"/>
        <v>117.22556390977444</v>
      </c>
    </row>
    <row r="1634" spans="1:16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tr">
        <f t="shared" si="75"/>
        <v>success</v>
      </c>
      <c r="G1634" t="s">
        <v>8220</v>
      </c>
      <c r="H1634" t="s">
        <v>8242</v>
      </c>
      <c r="I1634" s="11">
        <v>1316851854</v>
      </c>
      <c r="J1634" s="13">
        <v>1311667854</v>
      </c>
      <c r="K1634" t="b">
        <v>0</v>
      </c>
      <c r="L1634">
        <v>47</v>
      </c>
      <c r="M1634" t="b">
        <v>1</v>
      </c>
      <c r="N1634" t="s">
        <v>8272</v>
      </c>
      <c r="O1634" s="6">
        <f t="shared" si="76"/>
        <v>1.0162500000000001</v>
      </c>
      <c r="P1634" s="8">
        <f t="shared" si="77"/>
        <v>86.489361702127653</v>
      </c>
    </row>
    <row r="1635" spans="1:16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tr">
        <f t="shared" si="75"/>
        <v>fail</v>
      </c>
      <c r="G1635" t="s">
        <v>8220</v>
      </c>
      <c r="H1635" t="s">
        <v>8242</v>
      </c>
      <c r="I1635" s="11">
        <v>1326690000</v>
      </c>
      <c r="J1635" s="13">
        <v>1324329156</v>
      </c>
      <c r="K1635" t="b">
        <v>0</v>
      </c>
      <c r="L1635">
        <v>58</v>
      </c>
      <c r="M1635" t="b">
        <v>1</v>
      </c>
      <c r="N1635" t="s">
        <v>8272</v>
      </c>
      <c r="O1635" s="6">
        <f t="shared" si="76"/>
        <v>1</v>
      </c>
      <c r="P1635" s="8">
        <f t="shared" si="77"/>
        <v>172.41379310344828</v>
      </c>
    </row>
    <row r="1636" spans="1:16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tr">
        <f t="shared" si="75"/>
        <v>success</v>
      </c>
      <c r="G1636" t="s">
        <v>8220</v>
      </c>
      <c r="H1636" t="s">
        <v>8242</v>
      </c>
      <c r="I1636" s="11">
        <v>1306994340</v>
      </c>
      <c r="J1636" s="13">
        <v>1303706001</v>
      </c>
      <c r="K1636" t="b">
        <v>0</v>
      </c>
      <c r="L1636">
        <v>32</v>
      </c>
      <c r="M1636" t="b">
        <v>1</v>
      </c>
      <c r="N1636" t="s">
        <v>8272</v>
      </c>
      <c r="O1636" s="6">
        <f t="shared" si="76"/>
        <v>1.0049999999999999</v>
      </c>
      <c r="P1636" s="8">
        <f t="shared" si="77"/>
        <v>62.8125</v>
      </c>
    </row>
    <row r="1637" spans="1:16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tr">
        <f t="shared" si="75"/>
        <v>success</v>
      </c>
      <c r="G1637" t="s">
        <v>8220</v>
      </c>
      <c r="H1637" t="s">
        <v>8242</v>
      </c>
      <c r="I1637" s="11">
        <v>1468270261</v>
      </c>
      <c r="J1637" s="13">
        <v>1463086261</v>
      </c>
      <c r="K1637" t="b">
        <v>0</v>
      </c>
      <c r="L1637">
        <v>37</v>
      </c>
      <c r="M1637" t="b">
        <v>1</v>
      </c>
      <c r="N1637" t="s">
        <v>8272</v>
      </c>
      <c r="O1637" s="6">
        <f t="shared" si="76"/>
        <v>1.2529999999999999</v>
      </c>
      <c r="P1637" s="8">
        <f t="shared" si="77"/>
        <v>67.729729729729726</v>
      </c>
    </row>
    <row r="1638" spans="1:16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tr">
        <f t="shared" si="75"/>
        <v>success</v>
      </c>
      <c r="G1638" t="s">
        <v>8220</v>
      </c>
      <c r="H1638" t="s">
        <v>8242</v>
      </c>
      <c r="I1638" s="11">
        <v>1307851200</v>
      </c>
      <c r="J1638" s="13">
        <v>1304129088</v>
      </c>
      <c r="K1638" t="b">
        <v>0</v>
      </c>
      <c r="L1638">
        <v>87</v>
      </c>
      <c r="M1638" t="b">
        <v>1</v>
      </c>
      <c r="N1638" t="s">
        <v>8272</v>
      </c>
      <c r="O1638" s="6">
        <f t="shared" si="76"/>
        <v>1.0355555555555556</v>
      </c>
      <c r="P1638" s="8">
        <f t="shared" si="77"/>
        <v>53.5632183908046</v>
      </c>
    </row>
    <row r="1639" spans="1:16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tr">
        <f t="shared" si="75"/>
        <v>success</v>
      </c>
      <c r="G1639" t="s">
        <v>8220</v>
      </c>
      <c r="H1639" t="s">
        <v>8242</v>
      </c>
      <c r="I1639" s="11">
        <v>1262302740</v>
      </c>
      <c r="J1639" s="13">
        <v>1257444140</v>
      </c>
      <c r="K1639" t="b">
        <v>0</v>
      </c>
      <c r="L1639">
        <v>15</v>
      </c>
      <c r="M1639" t="b">
        <v>1</v>
      </c>
      <c r="N1639" t="s">
        <v>8272</v>
      </c>
      <c r="O1639" s="6">
        <f t="shared" si="76"/>
        <v>1.038</v>
      </c>
      <c r="P1639" s="8">
        <f t="shared" si="77"/>
        <v>34.6</v>
      </c>
    </row>
    <row r="1640" spans="1:16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tr">
        <f t="shared" si="75"/>
        <v>success</v>
      </c>
      <c r="G1640" t="s">
        <v>8220</v>
      </c>
      <c r="H1640" t="s">
        <v>8242</v>
      </c>
      <c r="I1640" s="11">
        <v>1362086700</v>
      </c>
      <c r="J1640" s="13">
        <v>1358180968</v>
      </c>
      <c r="K1640" t="b">
        <v>0</v>
      </c>
      <c r="L1640">
        <v>27</v>
      </c>
      <c r="M1640" t="b">
        <v>1</v>
      </c>
      <c r="N1640" t="s">
        <v>8272</v>
      </c>
      <c r="O1640" s="6">
        <f t="shared" si="76"/>
        <v>1.05</v>
      </c>
      <c r="P1640" s="8">
        <f t="shared" si="77"/>
        <v>38.888888888888886</v>
      </c>
    </row>
    <row r="1641" spans="1:16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tr">
        <f t="shared" si="75"/>
        <v>fail</v>
      </c>
      <c r="G1641" t="s">
        <v>8220</v>
      </c>
      <c r="H1641" t="s">
        <v>8242</v>
      </c>
      <c r="I1641" s="11">
        <v>1330789165</v>
      </c>
      <c r="J1641" s="13">
        <v>1328197165</v>
      </c>
      <c r="K1641" t="b">
        <v>0</v>
      </c>
      <c r="L1641">
        <v>19</v>
      </c>
      <c r="M1641" t="b">
        <v>1</v>
      </c>
      <c r="N1641" t="s">
        <v>8272</v>
      </c>
      <c r="O1641" s="6">
        <f t="shared" si="76"/>
        <v>1</v>
      </c>
      <c r="P1641" s="8">
        <f t="shared" si="77"/>
        <v>94.736842105263165</v>
      </c>
    </row>
    <row r="1642" spans="1:16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tr">
        <f t="shared" si="75"/>
        <v>success</v>
      </c>
      <c r="G1642" t="s">
        <v>8220</v>
      </c>
      <c r="H1642" t="s">
        <v>8242</v>
      </c>
      <c r="I1642" s="11">
        <v>1280800740</v>
      </c>
      <c r="J1642" s="13">
        <v>1279603955</v>
      </c>
      <c r="K1642" t="b">
        <v>0</v>
      </c>
      <c r="L1642">
        <v>17</v>
      </c>
      <c r="M1642" t="b">
        <v>1</v>
      </c>
      <c r="N1642" t="s">
        <v>8272</v>
      </c>
      <c r="O1642" s="6">
        <f t="shared" si="76"/>
        <v>1.6986000000000001</v>
      </c>
      <c r="P1642" s="8">
        <f t="shared" si="77"/>
        <v>39.967058823529413</v>
      </c>
    </row>
    <row r="1643" spans="1:16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tr">
        <f t="shared" si="75"/>
        <v>success</v>
      </c>
      <c r="G1643" t="s">
        <v>8220</v>
      </c>
      <c r="H1643" t="s">
        <v>8242</v>
      </c>
      <c r="I1643" s="11">
        <v>1418998744</v>
      </c>
      <c r="J1643" s="13">
        <v>1416406744</v>
      </c>
      <c r="K1643" t="b">
        <v>0</v>
      </c>
      <c r="L1643">
        <v>26</v>
      </c>
      <c r="M1643" t="b">
        <v>1</v>
      </c>
      <c r="N1643" t="s">
        <v>8288</v>
      </c>
      <c r="O1643" s="6">
        <f t="shared" si="76"/>
        <v>1.014</v>
      </c>
      <c r="P1643" s="8">
        <f t="shared" si="77"/>
        <v>97.5</v>
      </c>
    </row>
    <row r="1644" spans="1:16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tr">
        <f t="shared" si="75"/>
        <v>fail</v>
      </c>
      <c r="G1644" t="s">
        <v>8220</v>
      </c>
      <c r="H1644" t="s">
        <v>8242</v>
      </c>
      <c r="I1644" s="11">
        <v>1308011727</v>
      </c>
      <c r="J1644" s="13">
        <v>1306283727</v>
      </c>
      <c r="K1644" t="b">
        <v>0</v>
      </c>
      <c r="L1644">
        <v>28</v>
      </c>
      <c r="M1644" t="b">
        <v>1</v>
      </c>
      <c r="N1644" t="s">
        <v>8288</v>
      </c>
      <c r="O1644" s="6">
        <f t="shared" si="76"/>
        <v>1</v>
      </c>
      <c r="P1644" s="8">
        <f t="shared" si="77"/>
        <v>42.857142857142854</v>
      </c>
    </row>
    <row r="1645" spans="1:16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tr">
        <f t="shared" si="75"/>
        <v>success</v>
      </c>
      <c r="G1645" t="s">
        <v>8220</v>
      </c>
      <c r="H1645" t="s">
        <v>8242</v>
      </c>
      <c r="I1645" s="11">
        <v>1348516012</v>
      </c>
      <c r="J1645" s="13">
        <v>1345924012</v>
      </c>
      <c r="K1645" t="b">
        <v>0</v>
      </c>
      <c r="L1645">
        <v>37</v>
      </c>
      <c r="M1645" t="b">
        <v>1</v>
      </c>
      <c r="N1645" t="s">
        <v>8288</v>
      </c>
      <c r="O1645" s="6">
        <f t="shared" si="76"/>
        <v>1.2470000000000001</v>
      </c>
      <c r="P1645" s="8">
        <f t="shared" si="77"/>
        <v>168.51351351351352</v>
      </c>
    </row>
    <row r="1646" spans="1:16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tr">
        <f t="shared" si="75"/>
        <v>success</v>
      </c>
      <c r="G1646" t="s">
        <v>8220</v>
      </c>
      <c r="H1646" t="s">
        <v>8242</v>
      </c>
      <c r="I1646" s="11">
        <v>1353551160</v>
      </c>
      <c r="J1646" s="13">
        <v>1348363560</v>
      </c>
      <c r="K1646" t="b">
        <v>0</v>
      </c>
      <c r="L1646">
        <v>128</v>
      </c>
      <c r="M1646" t="b">
        <v>1</v>
      </c>
      <c r="N1646" t="s">
        <v>8288</v>
      </c>
      <c r="O1646" s="6">
        <f t="shared" si="76"/>
        <v>1.095</v>
      </c>
      <c r="P1646" s="8">
        <f t="shared" si="77"/>
        <v>85.546875</v>
      </c>
    </row>
    <row r="1647" spans="1:16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tr">
        <f t="shared" si="75"/>
        <v>success</v>
      </c>
      <c r="G1647" t="s">
        <v>8220</v>
      </c>
      <c r="H1647" t="s">
        <v>8242</v>
      </c>
      <c r="I1647" s="11">
        <v>1379515740</v>
      </c>
      <c r="J1647" s="13">
        <v>1378306140</v>
      </c>
      <c r="K1647" t="b">
        <v>0</v>
      </c>
      <c r="L1647">
        <v>10</v>
      </c>
      <c r="M1647" t="b">
        <v>1</v>
      </c>
      <c r="N1647" t="s">
        <v>8288</v>
      </c>
      <c r="O1647" s="6">
        <f t="shared" si="76"/>
        <v>1.1080000000000001</v>
      </c>
      <c r="P1647" s="8">
        <f t="shared" si="77"/>
        <v>554</v>
      </c>
    </row>
    <row r="1648" spans="1:16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tr">
        <f t="shared" si="75"/>
        <v>success</v>
      </c>
      <c r="G1648" t="s">
        <v>8221</v>
      </c>
      <c r="H1648" t="s">
        <v>8243</v>
      </c>
      <c r="I1648" s="11">
        <v>1408039860</v>
      </c>
      <c r="J1648" s="13">
        <v>1405248503</v>
      </c>
      <c r="K1648" t="b">
        <v>0</v>
      </c>
      <c r="L1648">
        <v>83</v>
      </c>
      <c r="M1648" t="b">
        <v>1</v>
      </c>
      <c r="N1648" t="s">
        <v>8288</v>
      </c>
      <c r="O1648" s="6">
        <f t="shared" si="76"/>
        <v>1.1020000000000001</v>
      </c>
      <c r="P1648" s="8">
        <f t="shared" si="77"/>
        <v>26.554216867469879</v>
      </c>
    </row>
    <row r="1649" spans="1:16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tr">
        <f t="shared" si="75"/>
        <v>success</v>
      </c>
      <c r="G1649" t="s">
        <v>8220</v>
      </c>
      <c r="H1649" t="s">
        <v>8242</v>
      </c>
      <c r="I1649" s="11">
        <v>1339235377</v>
      </c>
      <c r="J1649" s="13">
        <v>1336643377</v>
      </c>
      <c r="K1649" t="b">
        <v>0</v>
      </c>
      <c r="L1649">
        <v>46</v>
      </c>
      <c r="M1649" t="b">
        <v>1</v>
      </c>
      <c r="N1649" t="s">
        <v>8288</v>
      </c>
      <c r="O1649" s="6">
        <f t="shared" si="76"/>
        <v>1.0471999999999999</v>
      </c>
      <c r="P1649" s="8">
        <f t="shared" si="77"/>
        <v>113.82608695652173</v>
      </c>
    </row>
    <row r="1650" spans="1:16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tr">
        <f t="shared" si="75"/>
        <v>success</v>
      </c>
      <c r="G1650" t="s">
        <v>8220</v>
      </c>
      <c r="H1650" t="s">
        <v>8242</v>
      </c>
      <c r="I1650" s="11">
        <v>1300636482</v>
      </c>
      <c r="J1650" s="13">
        <v>1298048082</v>
      </c>
      <c r="K1650" t="b">
        <v>0</v>
      </c>
      <c r="L1650">
        <v>90</v>
      </c>
      <c r="M1650" t="b">
        <v>1</v>
      </c>
      <c r="N1650" t="s">
        <v>8288</v>
      </c>
      <c r="O1650" s="6">
        <f t="shared" si="76"/>
        <v>1.2526086956521738</v>
      </c>
      <c r="P1650" s="8">
        <f t="shared" si="77"/>
        <v>32.011111111111113</v>
      </c>
    </row>
    <row r="1651" spans="1:16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tr">
        <f t="shared" si="75"/>
        <v>success</v>
      </c>
      <c r="G1651" t="s">
        <v>8220</v>
      </c>
      <c r="H1651" t="s">
        <v>8242</v>
      </c>
      <c r="I1651" s="11">
        <v>1400862355</v>
      </c>
      <c r="J1651" s="13">
        <v>1396974355</v>
      </c>
      <c r="K1651" t="b">
        <v>0</v>
      </c>
      <c r="L1651">
        <v>81</v>
      </c>
      <c r="M1651" t="b">
        <v>1</v>
      </c>
      <c r="N1651" t="s">
        <v>8288</v>
      </c>
      <c r="O1651" s="6">
        <f t="shared" si="76"/>
        <v>1.0058763157894737</v>
      </c>
      <c r="P1651" s="8">
        <f t="shared" si="77"/>
        <v>47.189259259259259</v>
      </c>
    </row>
    <row r="1652" spans="1:16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tr">
        <f t="shared" si="75"/>
        <v>success</v>
      </c>
      <c r="G1652" t="s">
        <v>8220</v>
      </c>
      <c r="H1652" t="s">
        <v>8242</v>
      </c>
      <c r="I1652" s="11">
        <v>1381314437</v>
      </c>
      <c r="J1652" s="13">
        <v>1378722437</v>
      </c>
      <c r="K1652" t="b">
        <v>0</v>
      </c>
      <c r="L1652">
        <v>32</v>
      </c>
      <c r="M1652" t="b">
        <v>1</v>
      </c>
      <c r="N1652" t="s">
        <v>8288</v>
      </c>
      <c r="O1652" s="6">
        <f t="shared" si="76"/>
        <v>1.4155</v>
      </c>
      <c r="P1652" s="8">
        <f t="shared" si="77"/>
        <v>88.46875</v>
      </c>
    </row>
    <row r="1653" spans="1:16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tr">
        <f t="shared" si="75"/>
        <v>success</v>
      </c>
      <c r="G1653" t="s">
        <v>8220</v>
      </c>
      <c r="H1653" t="s">
        <v>8242</v>
      </c>
      <c r="I1653" s="11">
        <v>1303801140</v>
      </c>
      <c r="J1653" s="13">
        <v>1300916220</v>
      </c>
      <c r="K1653" t="b">
        <v>0</v>
      </c>
      <c r="L1653">
        <v>20</v>
      </c>
      <c r="M1653" t="b">
        <v>1</v>
      </c>
      <c r="N1653" t="s">
        <v>8288</v>
      </c>
      <c r="O1653" s="6">
        <f t="shared" si="76"/>
        <v>1.0075000000000001</v>
      </c>
      <c r="P1653" s="8">
        <f t="shared" si="77"/>
        <v>100.75</v>
      </c>
    </row>
    <row r="1654" spans="1:16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tr">
        <f t="shared" si="75"/>
        <v>success</v>
      </c>
      <c r="G1654" t="s">
        <v>8220</v>
      </c>
      <c r="H1654" t="s">
        <v>8242</v>
      </c>
      <c r="I1654" s="11">
        <v>1385297393</v>
      </c>
      <c r="J1654" s="13">
        <v>1382701793</v>
      </c>
      <c r="K1654" t="b">
        <v>0</v>
      </c>
      <c r="L1654">
        <v>70</v>
      </c>
      <c r="M1654" t="b">
        <v>1</v>
      </c>
      <c r="N1654" t="s">
        <v>8288</v>
      </c>
      <c r="O1654" s="6">
        <f t="shared" si="76"/>
        <v>1.0066666666666666</v>
      </c>
      <c r="P1654" s="8">
        <f t="shared" si="77"/>
        <v>64.714285714285708</v>
      </c>
    </row>
    <row r="1655" spans="1:16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tr">
        <f t="shared" si="75"/>
        <v>success</v>
      </c>
      <c r="G1655" t="s">
        <v>8220</v>
      </c>
      <c r="H1655" t="s">
        <v>8242</v>
      </c>
      <c r="I1655" s="11">
        <v>1303675296</v>
      </c>
      <c r="J1655" s="13">
        <v>1300996896</v>
      </c>
      <c r="K1655" t="b">
        <v>0</v>
      </c>
      <c r="L1655">
        <v>168</v>
      </c>
      <c r="M1655" t="b">
        <v>1</v>
      </c>
      <c r="N1655" t="s">
        <v>8288</v>
      </c>
      <c r="O1655" s="6">
        <f t="shared" si="76"/>
        <v>1.7423040000000001</v>
      </c>
      <c r="P1655" s="8">
        <f t="shared" si="77"/>
        <v>51.854285714285716</v>
      </c>
    </row>
    <row r="1656" spans="1:16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tr">
        <f t="shared" si="75"/>
        <v>success</v>
      </c>
      <c r="G1656" t="s">
        <v>8220</v>
      </c>
      <c r="H1656" t="s">
        <v>8242</v>
      </c>
      <c r="I1656" s="11">
        <v>1334784160</v>
      </c>
      <c r="J1656" s="13">
        <v>1332192160</v>
      </c>
      <c r="K1656" t="b">
        <v>0</v>
      </c>
      <c r="L1656">
        <v>34</v>
      </c>
      <c r="M1656" t="b">
        <v>1</v>
      </c>
      <c r="N1656" t="s">
        <v>8288</v>
      </c>
      <c r="O1656" s="6">
        <f t="shared" si="76"/>
        <v>1.199090909090909</v>
      </c>
      <c r="P1656" s="8">
        <f t="shared" si="77"/>
        <v>38.794117647058826</v>
      </c>
    </row>
    <row r="1657" spans="1:16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tr">
        <f t="shared" si="75"/>
        <v>success</v>
      </c>
      <c r="G1657" t="s">
        <v>8220</v>
      </c>
      <c r="H1657" t="s">
        <v>8242</v>
      </c>
      <c r="I1657" s="11">
        <v>1333648820</v>
      </c>
      <c r="J1657" s="13">
        <v>1331060420</v>
      </c>
      <c r="K1657" t="b">
        <v>0</v>
      </c>
      <c r="L1657">
        <v>48</v>
      </c>
      <c r="M1657" t="b">
        <v>1</v>
      </c>
      <c r="N1657" t="s">
        <v>8288</v>
      </c>
      <c r="O1657" s="6">
        <f t="shared" si="76"/>
        <v>1.4286666666666668</v>
      </c>
      <c r="P1657" s="8">
        <f t="shared" si="77"/>
        <v>44.645833333333336</v>
      </c>
    </row>
    <row r="1658" spans="1:16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tr">
        <f t="shared" si="75"/>
        <v>success</v>
      </c>
      <c r="G1658" t="s">
        <v>8220</v>
      </c>
      <c r="H1658" t="s">
        <v>8242</v>
      </c>
      <c r="I1658" s="11">
        <v>1355437052</v>
      </c>
      <c r="J1658" s="13">
        <v>1352845052</v>
      </c>
      <c r="K1658" t="b">
        <v>0</v>
      </c>
      <c r="L1658">
        <v>48</v>
      </c>
      <c r="M1658" t="b">
        <v>1</v>
      </c>
      <c r="N1658" t="s">
        <v>8288</v>
      </c>
      <c r="O1658" s="6">
        <f t="shared" si="76"/>
        <v>1.0033493333333334</v>
      </c>
      <c r="P1658" s="8">
        <f t="shared" si="77"/>
        <v>156.77333333333334</v>
      </c>
    </row>
    <row r="1659" spans="1:16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tr">
        <f t="shared" si="75"/>
        <v>success</v>
      </c>
      <c r="G1659" t="s">
        <v>8220</v>
      </c>
      <c r="H1659" t="s">
        <v>8242</v>
      </c>
      <c r="I1659" s="11">
        <v>1337885168</v>
      </c>
      <c r="J1659" s="13">
        <v>1335293168</v>
      </c>
      <c r="K1659" t="b">
        <v>0</v>
      </c>
      <c r="L1659">
        <v>221</v>
      </c>
      <c r="M1659" t="b">
        <v>1</v>
      </c>
      <c r="N1659" t="s">
        <v>8288</v>
      </c>
      <c r="O1659" s="6">
        <f t="shared" si="76"/>
        <v>1.0493380000000001</v>
      </c>
      <c r="P1659" s="8">
        <f t="shared" si="77"/>
        <v>118.70339366515837</v>
      </c>
    </row>
    <row r="1660" spans="1:16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tr">
        <f t="shared" si="75"/>
        <v>success</v>
      </c>
      <c r="G1660" t="s">
        <v>8220</v>
      </c>
      <c r="H1660" t="s">
        <v>8242</v>
      </c>
      <c r="I1660" s="11">
        <v>1355840400</v>
      </c>
      <c r="J1660" s="13">
        <v>1352524767</v>
      </c>
      <c r="K1660" t="b">
        <v>0</v>
      </c>
      <c r="L1660">
        <v>107</v>
      </c>
      <c r="M1660" t="b">
        <v>1</v>
      </c>
      <c r="N1660" t="s">
        <v>8288</v>
      </c>
      <c r="O1660" s="6">
        <f t="shared" si="76"/>
        <v>1.3223333333333334</v>
      </c>
      <c r="P1660" s="8">
        <f t="shared" si="77"/>
        <v>74.149532710280369</v>
      </c>
    </row>
    <row r="1661" spans="1:16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tr">
        <f t="shared" si="75"/>
        <v>success</v>
      </c>
      <c r="G1661" t="s">
        <v>8221</v>
      </c>
      <c r="H1661" t="s">
        <v>8243</v>
      </c>
      <c r="I1661" s="11">
        <v>1387281600</v>
      </c>
      <c r="J1661" s="13">
        <v>1384811721</v>
      </c>
      <c r="K1661" t="b">
        <v>0</v>
      </c>
      <c r="L1661">
        <v>45</v>
      </c>
      <c r="M1661" t="b">
        <v>1</v>
      </c>
      <c r="N1661" t="s">
        <v>8288</v>
      </c>
      <c r="O1661" s="6">
        <f t="shared" si="76"/>
        <v>1.1279999999999999</v>
      </c>
      <c r="P1661" s="8">
        <f t="shared" si="77"/>
        <v>12.533333333333333</v>
      </c>
    </row>
    <row r="1662" spans="1:16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tr">
        <f t="shared" si="75"/>
        <v>success</v>
      </c>
      <c r="G1662" t="s">
        <v>8233</v>
      </c>
      <c r="H1662" t="s">
        <v>8245</v>
      </c>
      <c r="I1662" s="11">
        <v>1462053540</v>
      </c>
      <c r="J1662" s="13">
        <v>1459355950</v>
      </c>
      <c r="K1662" t="b">
        <v>0</v>
      </c>
      <c r="L1662">
        <v>36</v>
      </c>
      <c r="M1662" t="b">
        <v>1</v>
      </c>
      <c r="N1662" t="s">
        <v>8288</v>
      </c>
      <c r="O1662" s="6">
        <f t="shared" si="76"/>
        <v>12.5375</v>
      </c>
      <c r="P1662" s="8">
        <f t="shared" si="77"/>
        <v>27.861111111111111</v>
      </c>
    </row>
    <row r="1663" spans="1:16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tr">
        <f t="shared" si="75"/>
        <v>success</v>
      </c>
      <c r="G1663" t="s">
        <v>8235</v>
      </c>
      <c r="H1663" t="s">
        <v>8245</v>
      </c>
      <c r="I1663" s="11">
        <v>1453064400</v>
      </c>
      <c r="J1663" s="13">
        <v>1449359831</v>
      </c>
      <c r="K1663" t="b">
        <v>0</v>
      </c>
      <c r="L1663">
        <v>101</v>
      </c>
      <c r="M1663" t="b">
        <v>1</v>
      </c>
      <c r="N1663" t="s">
        <v>8288</v>
      </c>
      <c r="O1663" s="6">
        <f t="shared" si="76"/>
        <v>1.0250632911392406</v>
      </c>
      <c r="P1663" s="8">
        <f t="shared" si="77"/>
        <v>80.178217821782184</v>
      </c>
    </row>
    <row r="1664" spans="1:16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tr">
        <f t="shared" si="75"/>
        <v>success</v>
      </c>
      <c r="G1664" t="s">
        <v>8220</v>
      </c>
      <c r="H1664" t="s">
        <v>8242</v>
      </c>
      <c r="I1664" s="11">
        <v>1325310336</v>
      </c>
      <c r="J1664" s="13">
        <v>1320122736</v>
      </c>
      <c r="K1664" t="b">
        <v>0</v>
      </c>
      <c r="L1664">
        <v>62</v>
      </c>
      <c r="M1664" t="b">
        <v>1</v>
      </c>
      <c r="N1664" t="s">
        <v>8288</v>
      </c>
      <c r="O1664" s="6">
        <f t="shared" si="76"/>
        <v>1.026375</v>
      </c>
      <c r="P1664" s="8">
        <f t="shared" si="77"/>
        <v>132.43548387096774</v>
      </c>
    </row>
    <row r="1665" spans="1:16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tr">
        <f t="shared" si="75"/>
        <v>success</v>
      </c>
      <c r="G1665" t="s">
        <v>8220</v>
      </c>
      <c r="H1665" t="s">
        <v>8242</v>
      </c>
      <c r="I1665" s="11">
        <v>1422750707</v>
      </c>
      <c r="J1665" s="13">
        <v>1420158707</v>
      </c>
      <c r="K1665" t="b">
        <v>0</v>
      </c>
      <c r="L1665">
        <v>32</v>
      </c>
      <c r="M1665" t="b">
        <v>1</v>
      </c>
      <c r="N1665" t="s">
        <v>8288</v>
      </c>
      <c r="O1665" s="6">
        <f t="shared" si="76"/>
        <v>1.08</v>
      </c>
      <c r="P1665" s="8">
        <f t="shared" si="77"/>
        <v>33.75</v>
      </c>
    </row>
    <row r="1666" spans="1:16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tr">
        <f t="shared" si="75"/>
        <v>success</v>
      </c>
      <c r="G1666" t="s">
        <v>8220</v>
      </c>
      <c r="H1666" t="s">
        <v>8242</v>
      </c>
      <c r="I1666" s="11">
        <v>1331870340</v>
      </c>
      <c r="J1666" s="13">
        <v>1328033818</v>
      </c>
      <c r="K1666" t="b">
        <v>0</v>
      </c>
      <c r="L1666">
        <v>89</v>
      </c>
      <c r="M1666" t="b">
        <v>1</v>
      </c>
      <c r="N1666" t="s">
        <v>8288</v>
      </c>
      <c r="O1666" s="6">
        <f t="shared" si="76"/>
        <v>1.2240879999999998</v>
      </c>
      <c r="P1666" s="8">
        <f t="shared" si="77"/>
        <v>34.384494382022467</v>
      </c>
    </row>
    <row r="1667" spans="1:16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tr">
        <f t="shared" ref="F1667:F1730" si="78">IF(D1667&lt;E1667,"success","fail")</f>
        <v>success</v>
      </c>
      <c r="G1667" t="s">
        <v>8220</v>
      </c>
      <c r="H1667" t="s">
        <v>8242</v>
      </c>
      <c r="I1667" s="11">
        <v>1298343600</v>
      </c>
      <c r="J1667" s="13">
        <v>1295624113</v>
      </c>
      <c r="K1667" t="b">
        <v>0</v>
      </c>
      <c r="L1667">
        <v>93</v>
      </c>
      <c r="M1667" t="b">
        <v>1</v>
      </c>
      <c r="N1667" t="s">
        <v>8288</v>
      </c>
      <c r="O1667" s="6">
        <f t="shared" ref="O1667:O1730" si="79">E1667/D1667</f>
        <v>1.1945714285714286</v>
      </c>
      <c r="P1667" s="8">
        <f t="shared" ref="P1667:P1730" si="80">E1667/L1667</f>
        <v>44.956989247311824</v>
      </c>
    </row>
    <row r="1668" spans="1:16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tr">
        <f t="shared" si="78"/>
        <v>success</v>
      </c>
      <c r="G1668" t="s">
        <v>8220</v>
      </c>
      <c r="H1668" t="s">
        <v>8242</v>
      </c>
      <c r="I1668" s="11">
        <v>1364447073</v>
      </c>
      <c r="J1668" s="13">
        <v>1361858673</v>
      </c>
      <c r="K1668" t="b">
        <v>0</v>
      </c>
      <c r="L1668">
        <v>98</v>
      </c>
      <c r="M1668" t="b">
        <v>1</v>
      </c>
      <c r="N1668" t="s">
        <v>8288</v>
      </c>
      <c r="O1668" s="6">
        <f t="shared" si="79"/>
        <v>1.6088</v>
      </c>
      <c r="P1668" s="8">
        <f t="shared" si="80"/>
        <v>41.04081632653061</v>
      </c>
    </row>
    <row r="1669" spans="1:16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tr">
        <f t="shared" si="78"/>
        <v>success</v>
      </c>
      <c r="G1669" t="s">
        <v>8220</v>
      </c>
      <c r="H1669" t="s">
        <v>8242</v>
      </c>
      <c r="I1669" s="11">
        <v>1394521140</v>
      </c>
      <c r="J1669" s="13">
        <v>1392169298</v>
      </c>
      <c r="K1669" t="b">
        <v>0</v>
      </c>
      <c r="L1669">
        <v>82</v>
      </c>
      <c r="M1669" t="b">
        <v>1</v>
      </c>
      <c r="N1669" t="s">
        <v>8288</v>
      </c>
      <c r="O1669" s="6">
        <f t="shared" si="79"/>
        <v>1.2685294117647059</v>
      </c>
      <c r="P1669" s="8">
        <f t="shared" si="80"/>
        <v>52.597560975609753</v>
      </c>
    </row>
    <row r="1670" spans="1:16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tr">
        <f t="shared" si="78"/>
        <v>success</v>
      </c>
      <c r="G1670" t="s">
        <v>8220</v>
      </c>
      <c r="H1670" t="s">
        <v>8242</v>
      </c>
      <c r="I1670" s="11">
        <v>1322454939</v>
      </c>
      <c r="J1670" s="13">
        <v>1319859339</v>
      </c>
      <c r="K1670" t="b">
        <v>0</v>
      </c>
      <c r="L1670">
        <v>116</v>
      </c>
      <c r="M1670" t="b">
        <v>1</v>
      </c>
      <c r="N1670" t="s">
        <v>8288</v>
      </c>
      <c r="O1670" s="6">
        <f t="shared" si="79"/>
        <v>1.026375</v>
      </c>
      <c r="P1670" s="8">
        <f t="shared" si="80"/>
        <v>70.784482758620683</v>
      </c>
    </row>
    <row r="1671" spans="1:16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tr">
        <f t="shared" si="78"/>
        <v>success</v>
      </c>
      <c r="G1671" t="s">
        <v>8220</v>
      </c>
      <c r="H1671" t="s">
        <v>8242</v>
      </c>
      <c r="I1671" s="11">
        <v>1464729276</v>
      </c>
      <c r="J1671" s="13">
        <v>1459545276</v>
      </c>
      <c r="K1671" t="b">
        <v>0</v>
      </c>
      <c r="L1671">
        <v>52</v>
      </c>
      <c r="M1671" t="b">
        <v>1</v>
      </c>
      <c r="N1671" t="s">
        <v>8288</v>
      </c>
      <c r="O1671" s="6">
        <f t="shared" si="79"/>
        <v>1.3975</v>
      </c>
      <c r="P1671" s="8">
        <f t="shared" si="80"/>
        <v>53.75</v>
      </c>
    </row>
    <row r="1672" spans="1:16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tr">
        <f t="shared" si="78"/>
        <v>success</v>
      </c>
      <c r="G1672" t="s">
        <v>8220</v>
      </c>
      <c r="H1672" t="s">
        <v>8242</v>
      </c>
      <c r="I1672" s="11">
        <v>1278302400</v>
      </c>
      <c r="J1672" s="13">
        <v>1273961999</v>
      </c>
      <c r="K1672" t="b">
        <v>0</v>
      </c>
      <c r="L1672">
        <v>23</v>
      </c>
      <c r="M1672" t="b">
        <v>1</v>
      </c>
      <c r="N1672" t="s">
        <v>8288</v>
      </c>
      <c r="O1672" s="6">
        <f t="shared" si="79"/>
        <v>1.026</v>
      </c>
      <c r="P1672" s="8">
        <f t="shared" si="80"/>
        <v>44.608695652173914</v>
      </c>
    </row>
    <row r="1673" spans="1:16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tr">
        <f t="shared" si="78"/>
        <v>success</v>
      </c>
      <c r="G1673" t="s">
        <v>8220</v>
      </c>
      <c r="H1673" t="s">
        <v>8242</v>
      </c>
      <c r="I1673" s="11">
        <v>1470056614</v>
      </c>
      <c r="J1673" s="13">
        <v>1467464614</v>
      </c>
      <c r="K1673" t="b">
        <v>0</v>
      </c>
      <c r="L1673">
        <v>77</v>
      </c>
      <c r="M1673" t="b">
        <v>1</v>
      </c>
      <c r="N1673" t="s">
        <v>8288</v>
      </c>
      <c r="O1673" s="6">
        <f t="shared" si="79"/>
        <v>1.0067349999999999</v>
      </c>
      <c r="P1673" s="8">
        <f t="shared" si="80"/>
        <v>26.148961038961041</v>
      </c>
    </row>
    <row r="1674" spans="1:16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tr">
        <f t="shared" si="78"/>
        <v>success</v>
      </c>
      <c r="G1674" t="s">
        <v>8220</v>
      </c>
      <c r="H1674" t="s">
        <v>8242</v>
      </c>
      <c r="I1674" s="11">
        <v>1338824730</v>
      </c>
      <c r="J1674" s="13">
        <v>1336232730</v>
      </c>
      <c r="K1674" t="b">
        <v>0</v>
      </c>
      <c r="L1674">
        <v>49</v>
      </c>
      <c r="M1674" t="b">
        <v>1</v>
      </c>
      <c r="N1674" t="s">
        <v>8288</v>
      </c>
      <c r="O1674" s="6">
        <f t="shared" si="79"/>
        <v>1.1294117647058823</v>
      </c>
      <c r="P1674" s="8">
        <f t="shared" si="80"/>
        <v>39.183673469387756</v>
      </c>
    </row>
    <row r="1675" spans="1:16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tr">
        <f t="shared" si="78"/>
        <v>success</v>
      </c>
      <c r="G1675" t="s">
        <v>8220</v>
      </c>
      <c r="H1675" t="s">
        <v>8242</v>
      </c>
      <c r="I1675" s="11">
        <v>1425675892</v>
      </c>
      <c r="J1675" s="13">
        <v>1423083892</v>
      </c>
      <c r="K1675" t="b">
        <v>0</v>
      </c>
      <c r="L1675">
        <v>59</v>
      </c>
      <c r="M1675" t="b">
        <v>1</v>
      </c>
      <c r="N1675" t="s">
        <v>8288</v>
      </c>
      <c r="O1675" s="6">
        <f t="shared" si="79"/>
        <v>1.2809523809523808</v>
      </c>
      <c r="P1675" s="8">
        <f t="shared" si="80"/>
        <v>45.593220338983052</v>
      </c>
    </row>
    <row r="1676" spans="1:16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tr">
        <f t="shared" si="78"/>
        <v>success</v>
      </c>
      <c r="G1676" t="s">
        <v>8220</v>
      </c>
      <c r="H1676" t="s">
        <v>8242</v>
      </c>
      <c r="I1676" s="11">
        <v>1471503540</v>
      </c>
      <c r="J1676" s="13">
        <v>1468852306</v>
      </c>
      <c r="K1676" t="b">
        <v>0</v>
      </c>
      <c r="L1676">
        <v>113</v>
      </c>
      <c r="M1676" t="b">
        <v>1</v>
      </c>
      <c r="N1676" t="s">
        <v>8288</v>
      </c>
      <c r="O1676" s="6">
        <f t="shared" si="79"/>
        <v>2.0169999999999999</v>
      </c>
      <c r="P1676" s="8">
        <f t="shared" si="80"/>
        <v>89.247787610619469</v>
      </c>
    </row>
    <row r="1677" spans="1:16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tr">
        <f t="shared" si="78"/>
        <v>success</v>
      </c>
      <c r="G1677" t="s">
        <v>8220</v>
      </c>
      <c r="H1677" t="s">
        <v>8242</v>
      </c>
      <c r="I1677" s="11">
        <v>1318802580</v>
      </c>
      <c r="J1677" s="13">
        <v>1316194540</v>
      </c>
      <c r="K1677" t="b">
        <v>0</v>
      </c>
      <c r="L1677">
        <v>34</v>
      </c>
      <c r="M1677" t="b">
        <v>1</v>
      </c>
      <c r="N1677" t="s">
        <v>8288</v>
      </c>
      <c r="O1677" s="6">
        <f t="shared" si="79"/>
        <v>1.37416</v>
      </c>
      <c r="P1677" s="8">
        <f t="shared" si="80"/>
        <v>40.416470588235299</v>
      </c>
    </row>
    <row r="1678" spans="1:16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tr">
        <f t="shared" si="78"/>
        <v>success</v>
      </c>
      <c r="G1678" t="s">
        <v>8220</v>
      </c>
      <c r="H1678" t="s">
        <v>8242</v>
      </c>
      <c r="I1678" s="11">
        <v>1334980740</v>
      </c>
      <c r="J1678" s="13">
        <v>1330968347</v>
      </c>
      <c r="K1678" t="b">
        <v>0</v>
      </c>
      <c r="L1678">
        <v>42</v>
      </c>
      <c r="M1678" t="b">
        <v>1</v>
      </c>
      <c r="N1678" t="s">
        <v>8288</v>
      </c>
      <c r="O1678" s="6">
        <f t="shared" si="79"/>
        <v>1.1533333333333333</v>
      </c>
      <c r="P1678" s="8">
        <f t="shared" si="80"/>
        <v>82.38095238095238</v>
      </c>
    </row>
    <row r="1679" spans="1:16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tr">
        <f t="shared" si="78"/>
        <v>success</v>
      </c>
      <c r="G1679" t="s">
        <v>8223</v>
      </c>
      <c r="H1679" t="s">
        <v>8245</v>
      </c>
      <c r="I1679" s="11">
        <v>1460786340</v>
      </c>
      <c r="J1679" s="13">
        <v>1455615976</v>
      </c>
      <c r="K1679" t="b">
        <v>0</v>
      </c>
      <c r="L1679">
        <v>42</v>
      </c>
      <c r="M1679" t="b">
        <v>1</v>
      </c>
      <c r="N1679" t="s">
        <v>8288</v>
      </c>
      <c r="O1679" s="6">
        <f t="shared" si="79"/>
        <v>1.1166666666666667</v>
      </c>
      <c r="P1679" s="8">
        <f t="shared" si="80"/>
        <v>159.52380952380952</v>
      </c>
    </row>
    <row r="1680" spans="1:16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tr">
        <f t="shared" si="78"/>
        <v>success</v>
      </c>
      <c r="G1680" t="s">
        <v>8220</v>
      </c>
      <c r="H1680" t="s">
        <v>8242</v>
      </c>
      <c r="I1680" s="11">
        <v>1391718671</v>
      </c>
      <c r="J1680" s="13">
        <v>1390509071</v>
      </c>
      <c r="K1680" t="b">
        <v>0</v>
      </c>
      <c r="L1680">
        <v>49</v>
      </c>
      <c r="M1680" t="b">
        <v>1</v>
      </c>
      <c r="N1680" t="s">
        <v>8288</v>
      </c>
      <c r="O1680" s="6">
        <f t="shared" si="79"/>
        <v>1.1839999999999999</v>
      </c>
      <c r="P1680" s="8">
        <f t="shared" si="80"/>
        <v>36.244897959183675</v>
      </c>
    </row>
    <row r="1681" spans="1:16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tr">
        <f t="shared" si="78"/>
        <v>success</v>
      </c>
      <c r="G1681" t="s">
        <v>8220</v>
      </c>
      <c r="H1681" t="s">
        <v>8242</v>
      </c>
      <c r="I1681" s="11">
        <v>1311298745</v>
      </c>
      <c r="J1681" s="13">
        <v>1309311545</v>
      </c>
      <c r="K1681" t="b">
        <v>0</v>
      </c>
      <c r="L1681">
        <v>56</v>
      </c>
      <c r="M1681" t="b">
        <v>1</v>
      </c>
      <c r="N1681" t="s">
        <v>8288</v>
      </c>
      <c r="O1681" s="6">
        <f t="shared" si="79"/>
        <v>1.75</v>
      </c>
      <c r="P1681" s="8">
        <f t="shared" si="80"/>
        <v>62.5</v>
      </c>
    </row>
    <row r="1682" spans="1:16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tr">
        <f t="shared" si="78"/>
        <v>success</v>
      </c>
      <c r="G1682" t="s">
        <v>8220</v>
      </c>
      <c r="H1682" t="s">
        <v>8242</v>
      </c>
      <c r="I1682" s="11">
        <v>1405188667</v>
      </c>
      <c r="J1682" s="13">
        <v>1402596667</v>
      </c>
      <c r="K1682" t="b">
        <v>0</v>
      </c>
      <c r="L1682">
        <v>25</v>
      </c>
      <c r="M1682" t="b">
        <v>1</v>
      </c>
      <c r="N1682" t="s">
        <v>8288</v>
      </c>
      <c r="O1682" s="6">
        <f t="shared" si="79"/>
        <v>1.175</v>
      </c>
      <c r="P1682" s="8">
        <f t="shared" si="80"/>
        <v>47</v>
      </c>
    </row>
    <row r="1683" spans="1:16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tr">
        <f t="shared" si="78"/>
        <v>success</v>
      </c>
      <c r="G1683" t="s">
        <v>8220</v>
      </c>
      <c r="H1683" t="s">
        <v>8242</v>
      </c>
      <c r="I1683" s="11">
        <v>1490752800</v>
      </c>
      <c r="J1683" s="13">
        <v>1486522484</v>
      </c>
      <c r="K1683" t="b">
        <v>0</v>
      </c>
      <c r="L1683">
        <v>884</v>
      </c>
      <c r="M1683" t="b">
        <v>0</v>
      </c>
      <c r="N1683" t="s">
        <v>8289</v>
      </c>
      <c r="O1683" s="6">
        <f t="shared" si="79"/>
        <v>1.0142212307692309</v>
      </c>
      <c r="P1683" s="8">
        <f t="shared" si="80"/>
        <v>74.575090497737563</v>
      </c>
    </row>
    <row r="1684" spans="1:16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tr">
        <f t="shared" si="78"/>
        <v>fail</v>
      </c>
      <c r="G1684" t="s">
        <v>8220</v>
      </c>
      <c r="H1684" t="s">
        <v>8242</v>
      </c>
      <c r="I1684" s="11">
        <v>1492142860</v>
      </c>
      <c r="J1684" s="13">
        <v>1486962460</v>
      </c>
      <c r="K1684" t="b">
        <v>0</v>
      </c>
      <c r="L1684">
        <v>0</v>
      </c>
      <c r="M1684" t="b">
        <v>0</v>
      </c>
      <c r="N1684" t="s">
        <v>8289</v>
      </c>
      <c r="O1684" s="6">
        <f t="shared" si="79"/>
        <v>0</v>
      </c>
      <c r="P1684" s="8" t="e">
        <f t="shared" si="80"/>
        <v>#DIV/0!</v>
      </c>
    </row>
    <row r="1685" spans="1:16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tr">
        <f t="shared" si="78"/>
        <v>fail</v>
      </c>
      <c r="G1685" t="s">
        <v>8226</v>
      </c>
      <c r="H1685" t="s">
        <v>8245</v>
      </c>
      <c r="I1685" s="11">
        <v>1491590738</v>
      </c>
      <c r="J1685" s="13">
        <v>1489517138</v>
      </c>
      <c r="K1685" t="b">
        <v>0</v>
      </c>
      <c r="L1685">
        <v>10</v>
      </c>
      <c r="M1685" t="b">
        <v>0</v>
      </c>
      <c r="N1685" t="s">
        <v>8289</v>
      </c>
      <c r="O1685" s="6">
        <f t="shared" si="79"/>
        <v>0.21714285714285714</v>
      </c>
      <c r="P1685" s="8">
        <f t="shared" si="80"/>
        <v>76</v>
      </c>
    </row>
    <row r="1686" spans="1:16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tr">
        <f t="shared" si="78"/>
        <v>success</v>
      </c>
      <c r="G1686" t="s">
        <v>8220</v>
      </c>
      <c r="H1686" t="s">
        <v>8242</v>
      </c>
      <c r="I1686" s="11">
        <v>1489775641</v>
      </c>
      <c r="J1686" s="13">
        <v>1487360041</v>
      </c>
      <c r="K1686" t="b">
        <v>0</v>
      </c>
      <c r="L1686">
        <v>101</v>
      </c>
      <c r="M1686" t="b">
        <v>0</v>
      </c>
      <c r="N1686" t="s">
        <v>8289</v>
      </c>
      <c r="O1686" s="6">
        <f t="shared" si="79"/>
        <v>1.0912500000000001</v>
      </c>
      <c r="P1686" s="8">
        <f t="shared" si="80"/>
        <v>86.43564356435644</v>
      </c>
    </row>
    <row r="1687" spans="1:16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tr">
        <f t="shared" si="78"/>
        <v>success</v>
      </c>
      <c r="G1687" t="s">
        <v>8220</v>
      </c>
      <c r="H1687" t="s">
        <v>8242</v>
      </c>
      <c r="I1687" s="11">
        <v>1490331623</v>
      </c>
      <c r="J1687" s="13">
        <v>1487743223</v>
      </c>
      <c r="K1687" t="b">
        <v>0</v>
      </c>
      <c r="L1687">
        <v>15</v>
      </c>
      <c r="M1687" t="b">
        <v>0</v>
      </c>
      <c r="N1687" t="s">
        <v>8289</v>
      </c>
      <c r="O1687" s="6">
        <f t="shared" si="79"/>
        <v>1.0285714285714285</v>
      </c>
      <c r="P1687" s="8">
        <f t="shared" si="80"/>
        <v>24</v>
      </c>
    </row>
    <row r="1688" spans="1:16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tr">
        <f t="shared" si="78"/>
        <v>fail</v>
      </c>
      <c r="G1688" t="s">
        <v>8225</v>
      </c>
      <c r="H1688" t="s">
        <v>8247</v>
      </c>
      <c r="I1688" s="11">
        <v>1493320519</v>
      </c>
      <c r="J1688" s="13">
        <v>1488140119</v>
      </c>
      <c r="K1688" t="b">
        <v>0</v>
      </c>
      <c r="L1688">
        <v>1</v>
      </c>
      <c r="M1688" t="b">
        <v>0</v>
      </c>
      <c r="N1688" t="s">
        <v>8289</v>
      </c>
      <c r="O1688" s="6">
        <f t="shared" si="79"/>
        <v>3.5999999999999999E-3</v>
      </c>
      <c r="P1688" s="8">
        <f t="shared" si="80"/>
        <v>18</v>
      </c>
    </row>
    <row r="1689" spans="1:16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tr">
        <f t="shared" si="78"/>
        <v>fail</v>
      </c>
      <c r="G1689" t="s">
        <v>8220</v>
      </c>
      <c r="H1689" t="s">
        <v>8242</v>
      </c>
      <c r="I1689" s="11">
        <v>1491855300</v>
      </c>
      <c r="J1689" s="13">
        <v>1488935245</v>
      </c>
      <c r="K1689" t="b">
        <v>0</v>
      </c>
      <c r="L1689">
        <v>39</v>
      </c>
      <c r="M1689" t="b">
        <v>0</v>
      </c>
      <c r="N1689" t="s">
        <v>8289</v>
      </c>
      <c r="O1689" s="6">
        <f t="shared" si="79"/>
        <v>0.3125</v>
      </c>
      <c r="P1689" s="8">
        <f t="shared" si="80"/>
        <v>80.128205128205124</v>
      </c>
    </row>
    <row r="1690" spans="1:16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tr">
        <f t="shared" si="78"/>
        <v>fail</v>
      </c>
      <c r="G1690" t="s">
        <v>8220</v>
      </c>
      <c r="H1690" t="s">
        <v>8242</v>
      </c>
      <c r="I1690" s="11">
        <v>1491738594</v>
      </c>
      <c r="J1690" s="13">
        <v>1489150194</v>
      </c>
      <c r="K1690" t="b">
        <v>0</v>
      </c>
      <c r="L1690">
        <v>7</v>
      </c>
      <c r="M1690" t="b">
        <v>0</v>
      </c>
      <c r="N1690" t="s">
        <v>8289</v>
      </c>
      <c r="O1690" s="6">
        <f t="shared" si="79"/>
        <v>0.443</v>
      </c>
      <c r="P1690" s="8">
        <f t="shared" si="80"/>
        <v>253.14285714285714</v>
      </c>
    </row>
    <row r="1691" spans="1:16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tr">
        <f t="shared" si="78"/>
        <v>fail</v>
      </c>
      <c r="G1691" t="s">
        <v>8220</v>
      </c>
      <c r="H1691" t="s">
        <v>8242</v>
      </c>
      <c r="I1691" s="11">
        <v>1489700230</v>
      </c>
      <c r="J1691" s="13">
        <v>1487111830</v>
      </c>
      <c r="K1691" t="b">
        <v>0</v>
      </c>
      <c r="L1691">
        <v>14</v>
      </c>
      <c r="M1691" t="b">
        <v>0</v>
      </c>
      <c r="N1691" t="s">
        <v>8289</v>
      </c>
      <c r="O1691" s="6">
        <f t="shared" si="79"/>
        <v>1</v>
      </c>
      <c r="P1691" s="8">
        <f t="shared" si="80"/>
        <v>171.42857142857142</v>
      </c>
    </row>
    <row r="1692" spans="1:16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tr">
        <f t="shared" si="78"/>
        <v>fail</v>
      </c>
      <c r="G1692" t="s">
        <v>8220</v>
      </c>
      <c r="H1692" t="s">
        <v>8242</v>
      </c>
      <c r="I1692" s="11">
        <v>1491470442</v>
      </c>
      <c r="J1692" s="13">
        <v>1488882042</v>
      </c>
      <c r="K1692" t="b">
        <v>0</v>
      </c>
      <c r="L1692">
        <v>11</v>
      </c>
      <c r="M1692" t="b">
        <v>0</v>
      </c>
      <c r="N1692" t="s">
        <v>8289</v>
      </c>
      <c r="O1692" s="6">
        <f t="shared" si="79"/>
        <v>0.254</v>
      </c>
      <c r="P1692" s="8">
        <f t="shared" si="80"/>
        <v>57.727272727272727</v>
      </c>
    </row>
    <row r="1693" spans="1:16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tr">
        <f t="shared" si="78"/>
        <v>fail</v>
      </c>
      <c r="G1693" t="s">
        <v>8220</v>
      </c>
      <c r="H1693" t="s">
        <v>8242</v>
      </c>
      <c r="I1693" s="11">
        <v>1491181200</v>
      </c>
      <c r="J1693" s="13">
        <v>1488387008</v>
      </c>
      <c r="K1693" t="b">
        <v>0</v>
      </c>
      <c r="L1693">
        <v>38</v>
      </c>
      <c r="M1693" t="b">
        <v>0</v>
      </c>
      <c r="N1693" t="s">
        <v>8289</v>
      </c>
      <c r="O1693" s="6">
        <f t="shared" si="79"/>
        <v>0.33473333333333333</v>
      </c>
      <c r="P1693" s="8">
        <f t="shared" si="80"/>
        <v>264.26315789473682</v>
      </c>
    </row>
    <row r="1694" spans="1:16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tr">
        <f t="shared" si="78"/>
        <v>fail</v>
      </c>
      <c r="G1694" t="s">
        <v>8220</v>
      </c>
      <c r="H1694" t="s">
        <v>8242</v>
      </c>
      <c r="I1694" s="11">
        <v>1490572740</v>
      </c>
      <c r="J1694" s="13">
        <v>1487734667</v>
      </c>
      <c r="K1694" t="b">
        <v>0</v>
      </c>
      <c r="L1694">
        <v>15</v>
      </c>
      <c r="M1694" t="b">
        <v>0</v>
      </c>
      <c r="N1694" t="s">
        <v>8289</v>
      </c>
      <c r="O1694" s="6">
        <f t="shared" si="79"/>
        <v>0.47799999999999998</v>
      </c>
      <c r="P1694" s="8">
        <f t="shared" si="80"/>
        <v>159.33333333333334</v>
      </c>
    </row>
    <row r="1695" spans="1:16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tr">
        <f t="shared" si="78"/>
        <v>fail</v>
      </c>
      <c r="G1695" t="s">
        <v>8221</v>
      </c>
      <c r="H1695" t="s">
        <v>8243</v>
      </c>
      <c r="I1695" s="11">
        <v>1491768000</v>
      </c>
      <c r="J1695" s="13">
        <v>1489097112</v>
      </c>
      <c r="K1695" t="b">
        <v>0</v>
      </c>
      <c r="L1695">
        <v>8</v>
      </c>
      <c r="M1695" t="b">
        <v>0</v>
      </c>
      <c r="N1695" t="s">
        <v>8289</v>
      </c>
      <c r="O1695" s="6">
        <f t="shared" si="79"/>
        <v>9.3333333333333338E-2</v>
      </c>
      <c r="P1695" s="8">
        <f t="shared" si="80"/>
        <v>35</v>
      </c>
    </row>
    <row r="1696" spans="1:16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tr">
        <f t="shared" si="78"/>
        <v>fail</v>
      </c>
      <c r="G1696" t="s">
        <v>8220</v>
      </c>
      <c r="H1696" t="s">
        <v>8242</v>
      </c>
      <c r="I1696" s="11">
        <v>1490589360</v>
      </c>
      <c r="J1696" s="13">
        <v>1488038674</v>
      </c>
      <c r="K1696" t="b">
        <v>0</v>
      </c>
      <c r="L1696">
        <v>1</v>
      </c>
      <c r="M1696" t="b">
        <v>0</v>
      </c>
      <c r="N1696" t="s">
        <v>8289</v>
      </c>
      <c r="O1696" s="6">
        <f t="shared" si="79"/>
        <v>5.0000000000000001E-4</v>
      </c>
      <c r="P1696" s="8">
        <f t="shared" si="80"/>
        <v>5</v>
      </c>
    </row>
    <row r="1697" spans="1:16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tr">
        <f t="shared" si="78"/>
        <v>fail</v>
      </c>
      <c r="G1697" t="s">
        <v>8220</v>
      </c>
      <c r="H1697" t="s">
        <v>8242</v>
      </c>
      <c r="I1697" s="11">
        <v>1491786000</v>
      </c>
      <c r="J1697" s="13">
        <v>1488847514</v>
      </c>
      <c r="K1697" t="b">
        <v>0</v>
      </c>
      <c r="L1697">
        <v>23</v>
      </c>
      <c r="M1697" t="b">
        <v>0</v>
      </c>
      <c r="N1697" t="s">
        <v>8289</v>
      </c>
      <c r="O1697" s="6">
        <f t="shared" si="79"/>
        <v>0.11708333333333333</v>
      </c>
      <c r="P1697" s="8">
        <f t="shared" si="80"/>
        <v>61.086956521739133</v>
      </c>
    </row>
    <row r="1698" spans="1:16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tr">
        <f t="shared" si="78"/>
        <v>fail</v>
      </c>
      <c r="G1698" t="s">
        <v>8220</v>
      </c>
      <c r="H1698" t="s">
        <v>8242</v>
      </c>
      <c r="I1698" s="11">
        <v>1491007211</v>
      </c>
      <c r="J1698" s="13">
        <v>1488418811</v>
      </c>
      <c r="K1698" t="b">
        <v>0</v>
      </c>
      <c r="L1698">
        <v>0</v>
      </c>
      <c r="M1698" t="b">
        <v>0</v>
      </c>
      <c r="N1698" t="s">
        <v>8289</v>
      </c>
      <c r="O1698" s="6">
        <f t="shared" si="79"/>
        <v>0</v>
      </c>
      <c r="P1698" s="8" t="e">
        <f t="shared" si="80"/>
        <v>#DIV/0!</v>
      </c>
    </row>
    <row r="1699" spans="1:16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tr">
        <f t="shared" si="78"/>
        <v>fail</v>
      </c>
      <c r="G1699" t="s">
        <v>8220</v>
      </c>
      <c r="H1699" t="s">
        <v>8242</v>
      </c>
      <c r="I1699" s="11">
        <v>1491781648</v>
      </c>
      <c r="J1699" s="13">
        <v>1489193248</v>
      </c>
      <c r="K1699" t="b">
        <v>0</v>
      </c>
      <c r="L1699">
        <v>22</v>
      </c>
      <c r="M1699" t="b">
        <v>0</v>
      </c>
      <c r="N1699" t="s">
        <v>8289</v>
      </c>
      <c r="O1699" s="6">
        <f t="shared" si="79"/>
        <v>0.20208000000000001</v>
      </c>
      <c r="P1699" s="8">
        <f t="shared" si="80"/>
        <v>114.81818181818181</v>
      </c>
    </row>
    <row r="1700" spans="1:16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tr">
        <f t="shared" si="78"/>
        <v>fail</v>
      </c>
      <c r="G1700" t="s">
        <v>8220</v>
      </c>
      <c r="H1700" t="s">
        <v>8242</v>
      </c>
      <c r="I1700" s="11">
        <v>1490499180</v>
      </c>
      <c r="J1700" s="13">
        <v>1488430760</v>
      </c>
      <c r="K1700" t="b">
        <v>0</v>
      </c>
      <c r="L1700">
        <v>0</v>
      </c>
      <c r="M1700" t="b">
        <v>0</v>
      </c>
      <c r="N1700" t="s">
        <v>8289</v>
      </c>
      <c r="O1700" s="6">
        <f t="shared" si="79"/>
        <v>0</v>
      </c>
      <c r="P1700" s="8" t="e">
        <f t="shared" si="80"/>
        <v>#DIV/0!</v>
      </c>
    </row>
    <row r="1701" spans="1:16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tr">
        <f t="shared" si="78"/>
        <v>fail</v>
      </c>
      <c r="G1701" t="s">
        <v>8220</v>
      </c>
      <c r="H1701" t="s">
        <v>8242</v>
      </c>
      <c r="I1701" s="11">
        <v>1491943445</v>
      </c>
      <c r="J1701" s="13">
        <v>1489351445</v>
      </c>
      <c r="K1701" t="b">
        <v>0</v>
      </c>
      <c r="L1701">
        <v>4</v>
      </c>
      <c r="M1701" t="b">
        <v>0</v>
      </c>
      <c r="N1701" t="s">
        <v>8289</v>
      </c>
      <c r="O1701" s="6">
        <f t="shared" si="79"/>
        <v>4.2311459353574929E-2</v>
      </c>
      <c r="P1701" s="8">
        <f t="shared" si="80"/>
        <v>54</v>
      </c>
    </row>
    <row r="1702" spans="1:16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tr">
        <f t="shared" si="78"/>
        <v>fail</v>
      </c>
      <c r="G1702" t="s">
        <v>8220</v>
      </c>
      <c r="H1702" t="s">
        <v>8242</v>
      </c>
      <c r="I1702" s="11">
        <v>1491019200</v>
      </c>
      <c r="J1702" s="13">
        <v>1488418990</v>
      </c>
      <c r="K1702" t="b">
        <v>0</v>
      </c>
      <c r="L1702">
        <v>79</v>
      </c>
      <c r="M1702" t="b">
        <v>0</v>
      </c>
      <c r="N1702" t="s">
        <v>8289</v>
      </c>
      <c r="O1702" s="6">
        <f t="shared" si="79"/>
        <v>0.2606</v>
      </c>
      <c r="P1702" s="8">
        <f t="shared" si="80"/>
        <v>65.974683544303801</v>
      </c>
    </row>
    <row r="1703" spans="1:16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tr">
        <f t="shared" si="78"/>
        <v>fail</v>
      </c>
      <c r="G1703" t="s">
        <v>8220</v>
      </c>
      <c r="H1703" t="s">
        <v>8242</v>
      </c>
      <c r="I1703" s="11">
        <v>1421337405</v>
      </c>
      <c r="J1703" s="13">
        <v>1418745405</v>
      </c>
      <c r="K1703" t="b">
        <v>0</v>
      </c>
      <c r="L1703">
        <v>2</v>
      </c>
      <c r="M1703" t="b">
        <v>0</v>
      </c>
      <c r="N1703" t="s">
        <v>8289</v>
      </c>
      <c r="O1703" s="6">
        <f t="shared" si="79"/>
        <v>1.9801980198019802E-3</v>
      </c>
      <c r="P1703" s="8">
        <f t="shared" si="80"/>
        <v>5</v>
      </c>
    </row>
    <row r="1704" spans="1:16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tr">
        <f t="shared" si="78"/>
        <v>fail</v>
      </c>
      <c r="G1704" t="s">
        <v>8220</v>
      </c>
      <c r="H1704" t="s">
        <v>8242</v>
      </c>
      <c r="I1704" s="11">
        <v>1427745150</v>
      </c>
      <c r="J1704" s="13">
        <v>1425156750</v>
      </c>
      <c r="K1704" t="b">
        <v>0</v>
      </c>
      <c r="L1704">
        <v>1</v>
      </c>
      <c r="M1704" t="b">
        <v>0</v>
      </c>
      <c r="N1704" t="s">
        <v>8289</v>
      </c>
      <c r="O1704" s="6">
        <f t="shared" si="79"/>
        <v>6.0606060606060605E-5</v>
      </c>
      <c r="P1704" s="8">
        <f t="shared" si="80"/>
        <v>1</v>
      </c>
    </row>
    <row r="1705" spans="1:16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tr">
        <f t="shared" si="78"/>
        <v>fail</v>
      </c>
      <c r="G1705" t="s">
        <v>8220</v>
      </c>
      <c r="H1705" t="s">
        <v>8242</v>
      </c>
      <c r="I1705" s="11">
        <v>1441003537</v>
      </c>
      <c r="J1705" s="13">
        <v>1435819537</v>
      </c>
      <c r="K1705" t="b">
        <v>0</v>
      </c>
      <c r="L1705">
        <v>2</v>
      </c>
      <c r="M1705" t="b">
        <v>0</v>
      </c>
      <c r="N1705" t="s">
        <v>8289</v>
      </c>
      <c r="O1705" s="6">
        <f t="shared" si="79"/>
        <v>1.0200000000000001E-2</v>
      </c>
      <c r="P1705" s="8">
        <f t="shared" si="80"/>
        <v>25.5</v>
      </c>
    </row>
    <row r="1706" spans="1:16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tr">
        <f t="shared" si="78"/>
        <v>fail</v>
      </c>
      <c r="G1706" t="s">
        <v>8220</v>
      </c>
      <c r="H1706" t="s">
        <v>8242</v>
      </c>
      <c r="I1706" s="11">
        <v>1424056873</v>
      </c>
      <c r="J1706" s="13">
        <v>1421464873</v>
      </c>
      <c r="K1706" t="b">
        <v>0</v>
      </c>
      <c r="L1706">
        <v>11</v>
      </c>
      <c r="M1706" t="b">
        <v>0</v>
      </c>
      <c r="N1706" t="s">
        <v>8289</v>
      </c>
      <c r="O1706" s="6">
        <f t="shared" si="79"/>
        <v>0.65100000000000002</v>
      </c>
      <c r="P1706" s="8">
        <f t="shared" si="80"/>
        <v>118.36363636363636</v>
      </c>
    </row>
    <row r="1707" spans="1:16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tr">
        <f t="shared" si="78"/>
        <v>fail</v>
      </c>
      <c r="G1707" t="s">
        <v>8220</v>
      </c>
      <c r="H1707" t="s">
        <v>8242</v>
      </c>
      <c r="I1707" s="11">
        <v>1441814400</v>
      </c>
      <c r="J1707" s="13">
        <v>1440807846</v>
      </c>
      <c r="K1707" t="b">
        <v>0</v>
      </c>
      <c r="L1707">
        <v>0</v>
      </c>
      <c r="M1707" t="b">
        <v>0</v>
      </c>
      <c r="N1707" t="s">
        <v>8289</v>
      </c>
      <c r="O1707" s="6">
        <f t="shared" si="79"/>
        <v>0</v>
      </c>
      <c r="P1707" s="8" t="e">
        <f t="shared" si="80"/>
        <v>#DIV/0!</v>
      </c>
    </row>
    <row r="1708" spans="1:16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tr">
        <f t="shared" si="78"/>
        <v>fail</v>
      </c>
      <c r="G1708" t="s">
        <v>8232</v>
      </c>
      <c r="H1708" t="s">
        <v>8245</v>
      </c>
      <c r="I1708" s="11">
        <v>1440314472</v>
      </c>
      <c r="J1708" s="13">
        <v>1435130472</v>
      </c>
      <c r="K1708" t="b">
        <v>0</v>
      </c>
      <c r="L1708">
        <v>0</v>
      </c>
      <c r="M1708" t="b">
        <v>0</v>
      </c>
      <c r="N1708" t="s">
        <v>8289</v>
      </c>
      <c r="O1708" s="6">
        <f t="shared" si="79"/>
        <v>0</v>
      </c>
      <c r="P1708" s="8" t="e">
        <f t="shared" si="80"/>
        <v>#DIV/0!</v>
      </c>
    </row>
    <row r="1709" spans="1:16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tr">
        <f t="shared" si="78"/>
        <v>fail</v>
      </c>
      <c r="G1709" t="s">
        <v>8220</v>
      </c>
      <c r="H1709" t="s">
        <v>8242</v>
      </c>
      <c r="I1709" s="11">
        <v>1459181895</v>
      </c>
      <c r="J1709" s="13">
        <v>1456593495</v>
      </c>
      <c r="K1709" t="b">
        <v>0</v>
      </c>
      <c r="L1709">
        <v>9</v>
      </c>
      <c r="M1709" t="b">
        <v>0</v>
      </c>
      <c r="N1709" t="s">
        <v>8289</v>
      </c>
      <c r="O1709" s="6">
        <f t="shared" si="79"/>
        <v>9.74E-2</v>
      </c>
      <c r="P1709" s="8">
        <f t="shared" si="80"/>
        <v>54.111111111111114</v>
      </c>
    </row>
    <row r="1710" spans="1:16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tr">
        <f t="shared" si="78"/>
        <v>fail</v>
      </c>
      <c r="G1710" t="s">
        <v>8220</v>
      </c>
      <c r="H1710" t="s">
        <v>8242</v>
      </c>
      <c r="I1710" s="11">
        <v>1462135706</v>
      </c>
      <c r="J1710" s="13">
        <v>1458679706</v>
      </c>
      <c r="K1710" t="b">
        <v>0</v>
      </c>
      <c r="L1710">
        <v>0</v>
      </c>
      <c r="M1710" t="b">
        <v>0</v>
      </c>
      <c r="N1710" t="s">
        <v>8289</v>
      </c>
      <c r="O1710" s="6">
        <f t="shared" si="79"/>
        <v>0</v>
      </c>
      <c r="P1710" s="8" t="e">
        <f t="shared" si="80"/>
        <v>#DIV/0!</v>
      </c>
    </row>
    <row r="1711" spans="1:16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tr">
        <f t="shared" si="78"/>
        <v>fail</v>
      </c>
      <c r="G1711" t="s">
        <v>8220</v>
      </c>
      <c r="H1711" t="s">
        <v>8242</v>
      </c>
      <c r="I1711" s="11">
        <v>1409513940</v>
      </c>
      <c r="J1711" s="13">
        <v>1405949514</v>
      </c>
      <c r="K1711" t="b">
        <v>0</v>
      </c>
      <c r="L1711">
        <v>4</v>
      </c>
      <c r="M1711" t="b">
        <v>0</v>
      </c>
      <c r="N1711" t="s">
        <v>8289</v>
      </c>
      <c r="O1711" s="6">
        <f t="shared" si="79"/>
        <v>4.8571428571428571E-2</v>
      </c>
      <c r="P1711" s="8">
        <f t="shared" si="80"/>
        <v>21.25</v>
      </c>
    </row>
    <row r="1712" spans="1:16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tr">
        <f t="shared" si="78"/>
        <v>fail</v>
      </c>
      <c r="G1712" t="s">
        <v>8232</v>
      </c>
      <c r="H1712" t="s">
        <v>8245</v>
      </c>
      <c r="I1712" s="11">
        <v>1453122000</v>
      </c>
      <c r="J1712" s="13">
        <v>1449151888</v>
      </c>
      <c r="K1712" t="b">
        <v>0</v>
      </c>
      <c r="L1712">
        <v>1</v>
      </c>
      <c r="M1712" t="b">
        <v>0</v>
      </c>
      <c r="N1712" t="s">
        <v>8289</v>
      </c>
      <c r="O1712" s="6">
        <f t="shared" si="79"/>
        <v>6.7999999999999996E-3</v>
      </c>
      <c r="P1712" s="8">
        <f t="shared" si="80"/>
        <v>34</v>
      </c>
    </row>
    <row r="1713" spans="1:16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tr">
        <f t="shared" si="78"/>
        <v>fail</v>
      </c>
      <c r="G1713" t="s">
        <v>8220</v>
      </c>
      <c r="H1713" t="s">
        <v>8242</v>
      </c>
      <c r="I1713" s="11">
        <v>1409585434</v>
      </c>
      <c r="J1713" s="13">
        <v>1406907034</v>
      </c>
      <c r="K1713" t="b">
        <v>0</v>
      </c>
      <c r="L1713">
        <v>2</v>
      </c>
      <c r="M1713" t="b">
        <v>0</v>
      </c>
      <c r="N1713" t="s">
        <v>8289</v>
      </c>
      <c r="O1713" s="6">
        <f t="shared" si="79"/>
        <v>0.105</v>
      </c>
      <c r="P1713" s="8">
        <f t="shared" si="80"/>
        <v>525</v>
      </c>
    </row>
    <row r="1714" spans="1:16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tr">
        <f t="shared" si="78"/>
        <v>fail</v>
      </c>
      <c r="G1714" t="s">
        <v>8220</v>
      </c>
      <c r="H1714" t="s">
        <v>8242</v>
      </c>
      <c r="I1714" s="11">
        <v>1435701353</v>
      </c>
      <c r="J1714" s="13">
        <v>1430517353</v>
      </c>
      <c r="K1714" t="b">
        <v>0</v>
      </c>
      <c r="L1714">
        <v>0</v>
      </c>
      <c r="M1714" t="b">
        <v>0</v>
      </c>
      <c r="N1714" t="s">
        <v>8289</v>
      </c>
      <c r="O1714" s="6">
        <f t="shared" si="79"/>
        <v>0</v>
      </c>
      <c r="P1714" s="8" t="e">
        <f t="shared" si="80"/>
        <v>#DIV/0!</v>
      </c>
    </row>
    <row r="1715" spans="1:16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tr">
        <f t="shared" si="78"/>
        <v>fail</v>
      </c>
      <c r="G1715" t="s">
        <v>8220</v>
      </c>
      <c r="H1715" t="s">
        <v>8242</v>
      </c>
      <c r="I1715" s="11">
        <v>1412536412</v>
      </c>
      <c r="J1715" s="13">
        <v>1409944412</v>
      </c>
      <c r="K1715" t="b">
        <v>0</v>
      </c>
      <c r="L1715">
        <v>1</v>
      </c>
      <c r="M1715" t="b">
        <v>0</v>
      </c>
      <c r="N1715" t="s">
        <v>8289</v>
      </c>
      <c r="O1715" s="6">
        <f t="shared" si="79"/>
        <v>1.6666666666666666E-2</v>
      </c>
      <c r="P1715" s="8">
        <f t="shared" si="80"/>
        <v>50</v>
      </c>
    </row>
    <row r="1716" spans="1:16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tr">
        <f t="shared" si="78"/>
        <v>fail</v>
      </c>
      <c r="G1716" t="s">
        <v>8220</v>
      </c>
      <c r="H1716" t="s">
        <v>8242</v>
      </c>
      <c r="I1716" s="11">
        <v>1430517761</v>
      </c>
      <c r="J1716" s="13">
        <v>1427925761</v>
      </c>
      <c r="K1716" t="b">
        <v>0</v>
      </c>
      <c r="L1716">
        <v>17</v>
      </c>
      <c r="M1716" t="b">
        <v>0</v>
      </c>
      <c r="N1716" t="s">
        <v>8289</v>
      </c>
      <c r="O1716" s="6">
        <f t="shared" si="79"/>
        <v>7.868E-2</v>
      </c>
      <c r="P1716" s="8">
        <f t="shared" si="80"/>
        <v>115.70588235294117</v>
      </c>
    </row>
    <row r="1717" spans="1:16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tr">
        <f t="shared" si="78"/>
        <v>fail</v>
      </c>
      <c r="G1717" t="s">
        <v>8220</v>
      </c>
      <c r="H1717" t="s">
        <v>8242</v>
      </c>
      <c r="I1717" s="11">
        <v>1427772120</v>
      </c>
      <c r="J1717" s="13">
        <v>1425186785</v>
      </c>
      <c r="K1717" t="b">
        <v>0</v>
      </c>
      <c r="L1717">
        <v>2</v>
      </c>
      <c r="M1717" t="b">
        <v>0</v>
      </c>
      <c r="N1717" t="s">
        <v>8289</v>
      </c>
      <c r="O1717" s="6">
        <f t="shared" si="79"/>
        <v>2.2000000000000001E-3</v>
      </c>
      <c r="P1717" s="8">
        <f t="shared" si="80"/>
        <v>5.5</v>
      </c>
    </row>
    <row r="1718" spans="1:16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tr">
        <f t="shared" si="78"/>
        <v>fail</v>
      </c>
      <c r="G1718" t="s">
        <v>8220</v>
      </c>
      <c r="H1718" t="s">
        <v>8242</v>
      </c>
      <c r="I1718" s="11">
        <v>1481295099</v>
      </c>
      <c r="J1718" s="13">
        <v>1477835499</v>
      </c>
      <c r="K1718" t="b">
        <v>0</v>
      </c>
      <c r="L1718">
        <v>3</v>
      </c>
      <c r="M1718" t="b">
        <v>0</v>
      </c>
      <c r="N1718" t="s">
        <v>8289</v>
      </c>
      <c r="O1718" s="6">
        <f t="shared" si="79"/>
        <v>7.4999999999999997E-2</v>
      </c>
      <c r="P1718" s="8">
        <f t="shared" si="80"/>
        <v>50</v>
      </c>
    </row>
    <row r="1719" spans="1:16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tr">
        <f t="shared" si="78"/>
        <v>fail</v>
      </c>
      <c r="G1719" t="s">
        <v>8220</v>
      </c>
      <c r="H1719" t="s">
        <v>8242</v>
      </c>
      <c r="I1719" s="11">
        <v>1461211200</v>
      </c>
      <c r="J1719" s="13">
        <v>1459467238</v>
      </c>
      <c r="K1719" t="b">
        <v>0</v>
      </c>
      <c r="L1719">
        <v>41</v>
      </c>
      <c r="M1719" t="b">
        <v>0</v>
      </c>
      <c r="N1719" t="s">
        <v>8289</v>
      </c>
      <c r="O1719" s="6">
        <f t="shared" si="79"/>
        <v>0.42725880551301687</v>
      </c>
      <c r="P1719" s="8">
        <f t="shared" si="80"/>
        <v>34.024390243902438</v>
      </c>
    </row>
    <row r="1720" spans="1:16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tr">
        <f t="shared" si="78"/>
        <v>fail</v>
      </c>
      <c r="G1720" t="s">
        <v>8220</v>
      </c>
      <c r="H1720" t="s">
        <v>8242</v>
      </c>
      <c r="I1720" s="11">
        <v>1463201940</v>
      </c>
      <c r="J1720" s="13">
        <v>1459435149</v>
      </c>
      <c r="K1720" t="b">
        <v>0</v>
      </c>
      <c r="L1720">
        <v>2</v>
      </c>
      <c r="M1720" t="b">
        <v>0</v>
      </c>
      <c r="N1720" t="s">
        <v>8289</v>
      </c>
      <c r="O1720" s="6">
        <f t="shared" si="79"/>
        <v>2.142857142857143E-3</v>
      </c>
      <c r="P1720" s="8">
        <f t="shared" si="80"/>
        <v>37.5</v>
      </c>
    </row>
    <row r="1721" spans="1:16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tr">
        <f t="shared" si="78"/>
        <v>fail</v>
      </c>
      <c r="G1721" t="s">
        <v>8220</v>
      </c>
      <c r="H1721" t="s">
        <v>8242</v>
      </c>
      <c r="I1721" s="11">
        <v>1410958191</v>
      </c>
      <c r="J1721" s="13">
        <v>1408366191</v>
      </c>
      <c r="K1721" t="b">
        <v>0</v>
      </c>
      <c r="L1721">
        <v>3</v>
      </c>
      <c r="M1721" t="b">
        <v>0</v>
      </c>
      <c r="N1721" t="s">
        <v>8289</v>
      </c>
      <c r="O1721" s="6">
        <f t="shared" si="79"/>
        <v>8.7500000000000008E-3</v>
      </c>
      <c r="P1721" s="8">
        <f t="shared" si="80"/>
        <v>11.666666666666666</v>
      </c>
    </row>
    <row r="1722" spans="1:16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tr">
        <f t="shared" si="78"/>
        <v>fail</v>
      </c>
      <c r="G1722" t="s">
        <v>8220</v>
      </c>
      <c r="H1722" t="s">
        <v>8242</v>
      </c>
      <c r="I1722" s="11">
        <v>1415562471</v>
      </c>
      <c r="J1722" s="13">
        <v>1412966871</v>
      </c>
      <c r="K1722" t="b">
        <v>0</v>
      </c>
      <c r="L1722">
        <v>8</v>
      </c>
      <c r="M1722" t="b">
        <v>0</v>
      </c>
      <c r="N1722" t="s">
        <v>8289</v>
      </c>
      <c r="O1722" s="6">
        <f t="shared" si="79"/>
        <v>5.6250000000000001E-2</v>
      </c>
      <c r="P1722" s="8">
        <f t="shared" si="80"/>
        <v>28.125</v>
      </c>
    </row>
    <row r="1723" spans="1:16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tr">
        <f t="shared" si="78"/>
        <v>fail</v>
      </c>
      <c r="G1723" t="s">
        <v>8220</v>
      </c>
      <c r="H1723" t="s">
        <v>8242</v>
      </c>
      <c r="I1723" s="11">
        <v>1449831863</v>
      </c>
      <c r="J1723" s="13">
        <v>1447239863</v>
      </c>
      <c r="K1723" t="b">
        <v>0</v>
      </c>
      <c r="L1723">
        <v>0</v>
      </c>
      <c r="M1723" t="b">
        <v>0</v>
      </c>
      <c r="N1723" t="s">
        <v>8289</v>
      </c>
      <c r="O1723" s="6">
        <f t="shared" si="79"/>
        <v>0</v>
      </c>
      <c r="P1723" s="8" t="e">
        <f t="shared" si="80"/>
        <v>#DIV/0!</v>
      </c>
    </row>
    <row r="1724" spans="1:16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tr">
        <f t="shared" si="78"/>
        <v>fail</v>
      </c>
      <c r="G1724" t="s">
        <v>8220</v>
      </c>
      <c r="H1724" t="s">
        <v>8242</v>
      </c>
      <c r="I1724" s="11">
        <v>1459642200</v>
      </c>
      <c r="J1724" s="13">
        <v>1456441429</v>
      </c>
      <c r="K1724" t="b">
        <v>0</v>
      </c>
      <c r="L1724">
        <v>1</v>
      </c>
      <c r="M1724" t="b">
        <v>0</v>
      </c>
      <c r="N1724" t="s">
        <v>8289</v>
      </c>
      <c r="O1724" s="6">
        <f t="shared" si="79"/>
        <v>3.4722222222222224E-4</v>
      </c>
      <c r="P1724" s="8">
        <f t="shared" si="80"/>
        <v>1</v>
      </c>
    </row>
    <row r="1725" spans="1:16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tr">
        <f t="shared" si="78"/>
        <v>fail</v>
      </c>
      <c r="G1725" t="s">
        <v>8220</v>
      </c>
      <c r="H1725" t="s">
        <v>8242</v>
      </c>
      <c r="I1725" s="11">
        <v>1435730400</v>
      </c>
      <c r="J1725" s="13">
        <v>1430855315</v>
      </c>
      <c r="K1725" t="b">
        <v>0</v>
      </c>
      <c r="L1725">
        <v>3</v>
      </c>
      <c r="M1725" t="b">
        <v>0</v>
      </c>
      <c r="N1725" t="s">
        <v>8289</v>
      </c>
      <c r="O1725" s="6">
        <f t="shared" si="79"/>
        <v>6.5000000000000002E-2</v>
      </c>
      <c r="P1725" s="8">
        <f t="shared" si="80"/>
        <v>216.66666666666666</v>
      </c>
    </row>
    <row r="1726" spans="1:16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tr">
        <f t="shared" si="78"/>
        <v>fail</v>
      </c>
      <c r="G1726" t="s">
        <v>8220</v>
      </c>
      <c r="H1726" t="s">
        <v>8242</v>
      </c>
      <c r="I1726" s="11">
        <v>1414707762</v>
      </c>
      <c r="J1726" s="13">
        <v>1412115762</v>
      </c>
      <c r="K1726" t="b">
        <v>0</v>
      </c>
      <c r="L1726">
        <v>4</v>
      </c>
      <c r="M1726" t="b">
        <v>0</v>
      </c>
      <c r="N1726" t="s">
        <v>8289</v>
      </c>
      <c r="O1726" s="6">
        <f t="shared" si="79"/>
        <v>5.8333333333333336E-3</v>
      </c>
      <c r="P1726" s="8">
        <f t="shared" si="80"/>
        <v>8.75</v>
      </c>
    </row>
    <row r="1727" spans="1:16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tr">
        <f t="shared" si="78"/>
        <v>fail</v>
      </c>
      <c r="G1727" t="s">
        <v>8220</v>
      </c>
      <c r="H1727" t="s">
        <v>8242</v>
      </c>
      <c r="I1727" s="11">
        <v>1408922049</v>
      </c>
      <c r="J1727" s="13">
        <v>1406330049</v>
      </c>
      <c r="K1727" t="b">
        <v>0</v>
      </c>
      <c r="L1727">
        <v>9</v>
      </c>
      <c r="M1727" t="b">
        <v>0</v>
      </c>
      <c r="N1727" t="s">
        <v>8289</v>
      </c>
      <c r="O1727" s="6">
        <f t="shared" si="79"/>
        <v>0.10181818181818182</v>
      </c>
      <c r="P1727" s="8">
        <f t="shared" si="80"/>
        <v>62.222222222222221</v>
      </c>
    </row>
    <row r="1728" spans="1:16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tr">
        <f t="shared" si="78"/>
        <v>fail</v>
      </c>
      <c r="G1728" t="s">
        <v>8220</v>
      </c>
      <c r="H1728" t="s">
        <v>8242</v>
      </c>
      <c r="I1728" s="11">
        <v>1403906664</v>
      </c>
      <c r="J1728" s="13">
        <v>1401401064</v>
      </c>
      <c r="K1728" t="b">
        <v>0</v>
      </c>
      <c r="L1728">
        <v>16</v>
      </c>
      <c r="M1728" t="b">
        <v>0</v>
      </c>
      <c r="N1728" t="s">
        <v>8289</v>
      </c>
      <c r="O1728" s="6">
        <f t="shared" si="79"/>
        <v>0.33784615384615385</v>
      </c>
      <c r="P1728" s="8">
        <f t="shared" si="80"/>
        <v>137.25</v>
      </c>
    </row>
    <row r="1729" spans="1:16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tr">
        <f t="shared" si="78"/>
        <v>fail</v>
      </c>
      <c r="G1729" t="s">
        <v>8221</v>
      </c>
      <c r="H1729" t="s">
        <v>8243</v>
      </c>
      <c r="I1729" s="11">
        <v>1428231600</v>
      </c>
      <c r="J1729" s="13">
        <v>1423520177</v>
      </c>
      <c r="K1729" t="b">
        <v>0</v>
      </c>
      <c r="L1729">
        <v>1</v>
      </c>
      <c r="M1729" t="b">
        <v>0</v>
      </c>
      <c r="N1729" t="s">
        <v>8289</v>
      </c>
      <c r="O1729" s="6">
        <f t="shared" si="79"/>
        <v>3.3333333333333332E-4</v>
      </c>
      <c r="P1729" s="8">
        <f t="shared" si="80"/>
        <v>1</v>
      </c>
    </row>
    <row r="1730" spans="1:16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tr">
        <f t="shared" si="78"/>
        <v>fail</v>
      </c>
      <c r="G1730" t="s">
        <v>8220</v>
      </c>
      <c r="H1730" t="s">
        <v>8242</v>
      </c>
      <c r="I1730" s="11">
        <v>1445439674</v>
      </c>
      <c r="J1730" s="13">
        <v>1442847674</v>
      </c>
      <c r="K1730" t="b">
        <v>0</v>
      </c>
      <c r="L1730">
        <v>7</v>
      </c>
      <c r="M1730" t="b">
        <v>0</v>
      </c>
      <c r="N1730" t="s">
        <v>8289</v>
      </c>
      <c r="O1730" s="6">
        <f t="shared" si="79"/>
        <v>0.68400000000000005</v>
      </c>
      <c r="P1730" s="8">
        <f t="shared" si="80"/>
        <v>122.14285714285714</v>
      </c>
    </row>
    <row r="1731" spans="1:16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tr">
        <f t="shared" ref="F1731:F1794" si="81">IF(D1731&lt;E1731,"success","fail")</f>
        <v>fail</v>
      </c>
      <c r="G1731" t="s">
        <v>8220</v>
      </c>
      <c r="H1731" t="s">
        <v>8242</v>
      </c>
      <c r="I1731" s="11">
        <v>1465521306</v>
      </c>
      <c r="J1731" s="13">
        <v>1460337306</v>
      </c>
      <c r="K1731" t="b">
        <v>0</v>
      </c>
      <c r="L1731">
        <v>0</v>
      </c>
      <c r="M1731" t="b">
        <v>0</v>
      </c>
      <c r="N1731" t="s">
        <v>8289</v>
      </c>
      <c r="O1731" s="6">
        <f t="shared" ref="O1731:O1794" si="82">E1731/D1731</f>
        <v>0</v>
      </c>
      <c r="P1731" s="8" t="e">
        <f t="shared" ref="P1731:P1794" si="83">E1731/L1731</f>
        <v>#DIV/0!</v>
      </c>
    </row>
    <row r="1732" spans="1:16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tr">
        <f t="shared" si="81"/>
        <v>fail</v>
      </c>
      <c r="G1732" t="s">
        <v>8220</v>
      </c>
      <c r="H1732" t="s">
        <v>8242</v>
      </c>
      <c r="I1732" s="11">
        <v>1445738783</v>
      </c>
      <c r="J1732" s="13">
        <v>1443146783</v>
      </c>
      <c r="K1732" t="b">
        <v>0</v>
      </c>
      <c r="L1732">
        <v>0</v>
      </c>
      <c r="M1732" t="b">
        <v>0</v>
      </c>
      <c r="N1732" t="s">
        <v>8289</v>
      </c>
      <c r="O1732" s="6">
        <f t="shared" si="82"/>
        <v>0</v>
      </c>
      <c r="P1732" s="8" t="e">
        <f t="shared" si="83"/>
        <v>#DIV/0!</v>
      </c>
    </row>
    <row r="1733" spans="1:16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tr">
        <f t="shared" si="81"/>
        <v>fail</v>
      </c>
      <c r="G1733" t="s">
        <v>8220</v>
      </c>
      <c r="H1733" t="s">
        <v>8242</v>
      </c>
      <c r="I1733" s="11">
        <v>1434034800</v>
      </c>
      <c r="J1733" s="13">
        <v>1432849552</v>
      </c>
      <c r="K1733" t="b">
        <v>0</v>
      </c>
      <c r="L1733">
        <v>0</v>
      </c>
      <c r="M1733" t="b">
        <v>0</v>
      </c>
      <c r="N1733" t="s">
        <v>8289</v>
      </c>
      <c r="O1733" s="6">
        <f t="shared" si="82"/>
        <v>0</v>
      </c>
      <c r="P1733" s="8" t="e">
        <f t="shared" si="83"/>
        <v>#DIV/0!</v>
      </c>
    </row>
    <row r="1734" spans="1:16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tr">
        <f t="shared" si="81"/>
        <v>fail</v>
      </c>
      <c r="G1734" t="s">
        <v>8220</v>
      </c>
      <c r="H1734" t="s">
        <v>8242</v>
      </c>
      <c r="I1734" s="11">
        <v>1452920400</v>
      </c>
      <c r="J1734" s="13">
        <v>1447777481</v>
      </c>
      <c r="K1734" t="b">
        <v>0</v>
      </c>
      <c r="L1734">
        <v>0</v>
      </c>
      <c r="M1734" t="b">
        <v>0</v>
      </c>
      <c r="N1734" t="s">
        <v>8289</v>
      </c>
      <c r="O1734" s="6">
        <f t="shared" si="82"/>
        <v>0</v>
      </c>
      <c r="P1734" s="8" t="e">
        <f t="shared" si="83"/>
        <v>#DIV/0!</v>
      </c>
    </row>
    <row r="1735" spans="1:16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tr">
        <f t="shared" si="81"/>
        <v>fail</v>
      </c>
      <c r="G1735" t="s">
        <v>8220</v>
      </c>
      <c r="H1735" t="s">
        <v>8242</v>
      </c>
      <c r="I1735" s="11">
        <v>1473802200</v>
      </c>
      <c r="J1735" s="13">
        <v>1472746374</v>
      </c>
      <c r="K1735" t="b">
        <v>0</v>
      </c>
      <c r="L1735">
        <v>0</v>
      </c>
      <c r="M1735" t="b">
        <v>0</v>
      </c>
      <c r="N1735" t="s">
        <v>8289</v>
      </c>
      <c r="O1735" s="6">
        <f t="shared" si="82"/>
        <v>0</v>
      </c>
      <c r="P1735" s="8" t="e">
        <f t="shared" si="83"/>
        <v>#DIV/0!</v>
      </c>
    </row>
    <row r="1736" spans="1:16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tr">
        <f t="shared" si="81"/>
        <v>fail</v>
      </c>
      <c r="G1736" t="s">
        <v>8220</v>
      </c>
      <c r="H1736" t="s">
        <v>8242</v>
      </c>
      <c r="I1736" s="11">
        <v>1431046356</v>
      </c>
      <c r="J1736" s="13">
        <v>1428454356</v>
      </c>
      <c r="K1736" t="b">
        <v>0</v>
      </c>
      <c r="L1736">
        <v>1</v>
      </c>
      <c r="M1736" t="b">
        <v>0</v>
      </c>
      <c r="N1736" t="s">
        <v>8289</v>
      </c>
      <c r="O1736" s="6">
        <f t="shared" si="82"/>
        <v>2.2222222222222223E-4</v>
      </c>
      <c r="P1736" s="8">
        <f t="shared" si="83"/>
        <v>1</v>
      </c>
    </row>
    <row r="1737" spans="1:16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tr">
        <f t="shared" si="81"/>
        <v>fail</v>
      </c>
      <c r="G1737" t="s">
        <v>8220</v>
      </c>
      <c r="H1737" t="s">
        <v>8242</v>
      </c>
      <c r="I1737" s="11">
        <v>1470598345</v>
      </c>
      <c r="J1737" s="13">
        <v>1468006345</v>
      </c>
      <c r="K1737" t="b">
        <v>0</v>
      </c>
      <c r="L1737">
        <v>2</v>
      </c>
      <c r="M1737" t="b">
        <v>0</v>
      </c>
      <c r="N1737" t="s">
        <v>8289</v>
      </c>
      <c r="O1737" s="6">
        <f t="shared" si="82"/>
        <v>0.11</v>
      </c>
      <c r="P1737" s="8">
        <f t="shared" si="83"/>
        <v>55</v>
      </c>
    </row>
    <row r="1738" spans="1:16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tr">
        <f t="shared" si="81"/>
        <v>fail</v>
      </c>
      <c r="G1738" t="s">
        <v>8220</v>
      </c>
      <c r="H1738" t="s">
        <v>8242</v>
      </c>
      <c r="I1738" s="11">
        <v>1447018833</v>
      </c>
      <c r="J1738" s="13">
        <v>1444423233</v>
      </c>
      <c r="K1738" t="b">
        <v>0</v>
      </c>
      <c r="L1738">
        <v>1</v>
      </c>
      <c r="M1738" t="b">
        <v>0</v>
      </c>
      <c r="N1738" t="s">
        <v>8289</v>
      </c>
      <c r="O1738" s="6">
        <f t="shared" si="82"/>
        <v>7.3333333333333332E-3</v>
      </c>
      <c r="P1738" s="8">
        <f t="shared" si="83"/>
        <v>22</v>
      </c>
    </row>
    <row r="1739" spans="1:16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tr">
        <f t="shared" si="81"/>
        <v>fail</v>
      </c>
      <c r="G1739" t="s">
        <v>8220</v>
      </c>
      <c r="H1739" t="s">
        <v>8242</v>
      </c>
      <c r="I1739" s="11">
        <v>1437432392</v>
      </c>
      <c r="J1739" s="13">
        <v>1434840392</v>
      </c>
      <c r="K1739" t="b">
        <v>0</v>
      </c>
      <c r="L1739">
        <v>15</v>
      </c>
      <c r="M1739" t="b">
        <v>0</v>
      </c>
      <c r="N1739" t="s">
        <v>8289</v>
      </c>
      <c r="O1739" s="6">
        <f t="shared" si="82"/>
        <v>0.21249999999999999</v>
      </c>
      <c r="P1739" s="8">
        <f t="shared" si="83"/>
        <v>56.666666666666664</v>
      </c>
    </row>
    <row r="1740" spans="1:16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tr">
        <f t="shared" si="81"/>
        <v>fail</v>
      </c>
      <c r="G1740" t="s">
        <v>8220</v>
      </c>
      <c r="H1740" t="s">
        <v>8242</v>
      </c>
      <c r="I1740" s="11">
        <v>1412283542</v>
      </c>
      <c r="J1740" s="13">
        <v>1409691542</v>
      </c>
      <c r="K1740" t="b">
        <v>0</v>
      </c>
      <c r="L1740">
        <v>1</v>
      </c>
      <c r="M1740" t="b">
        <v>0</v>
      </c>
      <c r="N1740" t="s">
        <v>8289</v>
      </c>
      <c r="O1740" s="6">
        <f t="shared" si="82"/>
        <v>4.0000000000000001E-3</v>
      </c>
      <c r="P1740" s="8">
        <f t="shared" si="83"/>
        <v>20</v>
      </c>
    </row>
    <row r="1741" spans="1:16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tr">
        <f t="shared" si="81"/>
        <v>fail</v>
      </c>
      <c r="G1741" t="s">
        <v>8220</v>
      </c>
      <c r="H1741" t="s">
        <v>8242</v>
      </c>
      <c r="I1741" s="11">
        <v>1462391932</v>
      </c>
      <c r="J1741" s="13">
        <v>1457297932</v>
      </c>
      <c r="K1741" t="b">
        <v>0</v>
      </c>
      <c r="L1741">
        <v>1</v>
      </c>
      <c r="M1741" t="b">
        <v>0</v>
      </c>
      <c r="N1741" t="s">
        <v>8289</v>
      </c>
      <c r="O1741" s="6">
        <f t="shared" si="82"/>
        <v>1E-3</v>
      </c>
      <c r="P1741" s="8">
        <f t="shared" si="83"/>
        <v>1</v>
      </c>
    </row>
    <row r="1742" spans="1:16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tr">
        <f t="shared" si="81"/>
        <v>fail</v>
      </c>
      <c r="G1742" t="s">
        <v>8220</v>
      </c>
      <c r="H1742" t="s">
        <v>8242</v>
      </c>
      <c r="I1742" s="11">
        <v>1437075422</v>
      </c>
      <c r="J1742" s="13">
        <v>1434483422</v>
      </c>
      <c r="K1742" t="b">
        <v>0</v>
      </c>
      <c r="L1742">
        <v>0</v>
      </c>
      <c r="M1742" t="b">
        <v>0</v>
      </c>
      <c r="N1742" t="s">
        <v>8289</v>
      </c>
      <c r="O1742" s="6">
        <f t="shared" si="82"/>
        <v>0</v>
      </c>
      <c r="P1742" s="8" t="e">
        <f t="shared" si="83"/>
        <v>#DIV/0!</v>
      </c>
    </row>
    <row r="1743" spans="1:16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tr">
        <f t="shared" si="81"/>
        <v>success</v>
      </c>
      <c r="G1743" t="s">
        <v>8221</v>
      </c>
      <c r="H1743" t="s">
        <v>8243</v>
      </c>
      <c r="I1743" s="11">
        <v>1433948671</v>
      </c>
      <c r="J1743" s="13">
        <v>1430060671</v>
      </c>
      <c r="K1743" t="b">
        <v>0</v>
      </c>
      <c r="L1743">
        <v>52</v>
      </c>
      <c r="M1743" t="b">
        <v>1</v>
      </c>
      <c r="N1743" t="s">
        <v>8281</v>
      </c>
      <c r="O1743" s="6">
        <f t="shared" si="82"/>
        <v>1.1083333333333334</v>
      </c>
      <c r="P1743" s="8">
        <f t="shared" si="83"/>
        <v>25.576923076923077</v>
      </c>
    </row>
    <row r="1744" spans="1:16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tr">
        <f t="shared" si="81"/>
        <v>success</v>
      </c>
      <c r="G1744" t="s">
        <v>8220</v>
      </c>
      <c r="H1744" t="s">
        <v>8242</v>
      </c>
      <c r="I1744" s="11">
        <v>1483822800</v>
      </c>
      <c r="J1744" s="13">
        <v>1481058170</v>
      </c>
      <c r="K1744" t="b">
        <v>0</v>
      </c>
      <c r="L1744">
        <v>34</v>
      </c>
      <c r="M1744" t="b">
        <v>1</v>
      </c>
      <c r="N1744" t="s">
        <v>8281</v>
      </c>
      <c r="O1744" s="6">
        <f t="shared" si="82"/>
        <v>1.0874999999999999</v>
      </c>
      <c r="P1744" s="8">
        <f t="shared" si="83"/>
        <v>63.970588235294116</v>
      </c>
    </row>
    <row r="1745" spans="1:16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tr">
        <f t="shared" si="81"/>
        <v>success</v>
      </c>
      <c r="G1745" t="s">
        <v>8220</v>
      </c>
      <c r="H1745" t="s">
        <v>8242</v>
      </c>
      <c r="I1745" s="11">
        <v>1472270340</v>
      </c>
      <c r="J1745" s="13">
        <v>1470348775</v>
      </c>
      <c r="K1745" t="b">
        <v>0</v>
      </c>
      <c r="L1745">
        <v>67</v>
      </c>
      <c r="M1745" t="b">
        <v>1</v>
      </c>
      <c r="N1745" t="s">
        <v>8281</v>
      </c>
      <c r="O1745" s="6">
        <f t="shared" si="82"/>
        <v>1.0041666666666667</v>
      </c>
      <c r="P1745" s="8">
        <f t="shared" si="83"/>
        <v>89.925373134328353</v>
      </c>
    </row>
    <row r="1746" spans="1:16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tr">
        <f t="shared" si="81"/>
        <v>success</v>
      </c>
      <c r="G1746" t="s">
        <v>8221</v>
      </c>
      <c r="H1746" t="s">
        <v>8243</v>
      </c>
      <c r="I1746" s="11">
        <v>1425821477</v>
      </c>
      <c r="J1746" s="13">
        <v>1421937077</v>
      </c>
      <c r="K1746" t="b">
        <v>0</v>
      </c>
      <c r="L1746">
        <v>70</v>
      </c>
      <c r="M1746" t="b">
        <v>1</v>
      </c>
      <c r="N1746" t="s">
        <v>8281</v>
      </c>
      <c r="O1746" s="6">
        <f t="shared" si="82"/>
        <v>1.1845454545454546</v>
      </c>
      <c r="P1746" s="8">
        <f t="shared" si="83"/>
        <v>93.071428571428569</v>
      </c>
    </row>
    <row r="1747" spans="1:16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tr">
        <f t="shared" si="81"/>
        <v>success</v>
      </c>
      <c r="G1747" t="s">
        <v>8220</v>
      </c>
      <c r="H1747" t="s">
        <v>8242</v>
      </c>
      <c r="I1747" s="11">
        <v>1482372000</v>
      </c>
      <c r="J1747" s="13">
        <v>1479276838</v>
      </c>
      <c r="K1747" t="b">
        <v>0</v>
      </c>
      <c r="L1747">
        <v>89</v>
      </c>
      <c r="M1747" t="b">
        <v>1</v>
      </c>
      <c r="N1747" t="s">
        <v>8281</v>
      </c>
      <c r="O1747" s="6">
        <f t="shared" si="82"/>
        <v>1.1401428571428571</v>
      </c>
      <c r="P1747" s="8">
        <f t="shared" si="83"/>
        <v>89.674157303370791</v>
      </c>
    </row>
    <row r="1748" spans="1:16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tr">
        <f t="shared" si="81"/>
        <v>success</v>
      </c>
      <c r="G1748" t="s">
        <v>8220</v>
      </c>
      <c r="H1748" t="s">
        <v>8242</v>
      </c>
      <c r="I1748" s="11">
        <v>1479952800</v>
      </c>
      <c r="J1748" s="13">
        <v>1477368867</v>
      </c>
      <c r="K1748" t="b">
        <v>0</v>
      </c>
      <c r="L1748">
        <v>107</v>
      </c>
      <c r="M1748" t="b">
        <v>1</v>
      </c>
      <c r="N1748" t="s">
        <v>8281</v>
      </c>
      <c r="O1748" s="6">
        <f t="shared" si="82"/>
        <v>1.4810000000000001</v>
      </c>
      <c r="P1748" s="8">
        <f t="shared" si="83"/>
        <v>207.61682242990653</v>
      </c>
    </row>
    <row r="1749" spans="1:16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tr">
        <f t="shared" si="81"/>
        <v>success</v>
      </c>
      <c r="G1749" t="s">
        <v>8221</v>
      </c>
      <c r="H1749" t="s">
        <v>8243</v>
      </c>
      <c r="I1749" s="11">
        <v>1447426800</v>
      </c>
      <c r="J1749" s="13">
        <v>1444904830</v>
      </c>
      <c r="K1749" t="b">
        <v>0</v>
      </c>
      <c r="L1749">
        <v>159</v>
      </c>
      <c r="M1749" t="b">
        <v>1</v>
      </c>
      <c r="N1749" t="s">
        <v>8281</v>
      </c>
      <c r="O1749" s="6">
        <f t="shared" si="82"/>
        <v>1.0495555555555556</v>
      </c>
      <c r="P1749" s="8">
        <f t="shared" si="83"/>
        <v>59.408805031446541</v>
      </c>
    </row>
    <row r="1750" spans="1:16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tr">
        <f t="shared" si="81"/>
        <v>success</v>
      </c>
      <c r="G1750" t="s">
        <v>8225</v>
      </c>
      <c r="H1750" t="s">
        <v>8247</v>
      </c>
      <c r="I1750" s="11">
        <v>1441234143</v>
      </c>
      <c r="J1750" s="13">
        <v>1438642143</v>
      </c>
      <c r="K1750" t="b">
        <v>0</v>
      </c>
      <c r="L1750">
        <v>181</v>
      </c>
      <c r="M1750" t="b">
        <v>1</v>
      </c>
      <c r="N1750" t="s">
        <v>8281</v>
      </c>
      <c r="O1750" s="6">
        <f t="shared" si="82"/>
        <v>1.29948</v>
      </c>
      <c r="P1750" s="8">
        <f t="shared" si="83"/>
        <v>358.97237569060775</v>
      </c>
    </row>
    <row r="1751" spans="1:16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tr">
        <f t="shared" si="81"/>
        <v>success</v>
      </c>
      <c r="G1751" t="s">
        <v>8239</v>
      </c>
      <c r="H1751" t="s">
        <v>8245</v>
      </c>
      <c r="I1751" s="11">
        <v>1488394800</v>
      </c>
      <c r="J1751" s="13">
        <v>1485213921</v>
      </c>
      <c r="K1751" t="b">
        <v>0</v>
      </c>
      <c r="L1751">
        <v>131</v>
      </c>
      <c r="M1751" t="b">
        <v>1</v>
      </c>
      <c r="N1751" t="s">
        <v>8281</v>
      </c>
      <c r="O1751" s="6">
        <f t="shared" si="82"/>
        <v>1.2348756218905472</v>
      </c>
      <c r="P1751" s="8">
        <f t="shared" si="83"/>
        <v>94.736641221374043</v>
      </c>
    </row>
    <row r="1752" spans="1:16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tr">
        <f t="shared" si="81"/>
        <v>success</v>
      </c>
      <c r="G1752" t="s">
        <v>8220</v>
      </c>
      <c r="H1752" t="s">
        <v>8242</v>
      </c>
      <c r="I1752" s="11">
        <v>1461096304</v>
      </c>
      <c r="J1752" s="13">
        <v>1458936304</v>
      </c>
      <c r="K1752" t="b">
        <v>0</v>
      </c>
      <c r="L1752">
        <v>125</v>
      </c>
      <c r="M1752" t="b">
        <v>1</v>
      </c>
      <c r="N1752" t="s">
        <v>8281</v>
      </c>
      <c r="O1752" s="6">
        <f t="shared" si="82"/>
        <v>2.0162</v>
      </c>
      <c r="P1752" s="8">
        <f t="shared" si="83"/>
        <v>80.647999999999996</v>
      </c>
    </row>
    <row r="1753" spans="1:16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tr">
        <f t="shared" si="81"/>
        <v>success</v>
      </c>
      <c r="G1753" t="s">
        <v>8220</v>
      </c>
      <c r="H1753" t="s">
        <v>8242</v>
      </c>
      <c r="I1753" s="11">
        <v>1426787123</v>
      </c>
      <c r="J1753" s="13">
        <v>1424198723</v>
      </c>
      <c r="K1753" t="b">
        <v>0</v>
      </c>
      <c r="L1753">
        <v>61</v>
      </c>
      <c r="M1753" t="b">
        <v>1</v>
      </c>
      <c r="N1753" t="s">
        <v>8281</v>
      </c>
      <c r="O1753" s="6">
        <f t="shared" si="82"/>
        <v>1.0289999999999999</v>
      </c>
      <c r="P1753" s="8">
        <f t="shared" si="83"/>
        <v>168.68852459016392</v>
      </c>
    </row>
    <row r="1754" spans="1:16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tr">
        <f t="shared" si="81"/>
        <v>success</v>
      </c>
      <c r="G1754" t="s">
        <v>8221</v>
      </c>
      <c r="H1754" t="s">
        <v>8243</v>
      </c>
      <c r="I1754" s="11">
        <v>1476425082</v>
      </c>
      <c r="J1754" s="13">
        <v>1473833082</v>
      </c>
      <c r="K1754" t="b">
        <v>0</v>
      </c>
      <c r="L1754">
        <v>90</v>
      </c>
      <c r="M1754" t="b">
        <v>1</v>
      </c>
      <c r="N1754" t="s">
        <v>8281</v>
      </c>
      <c r="O1754" s="6">
        <f t="shared" si="82"/>
        <v>2.6016666666666666</v>
      </c>
      <c r="P1754" s="8">
        <f t="shared" si="83"/>
        <v>34.68888888888889</v>
      </c>
    </row>
    <row r="1755" spans="1:16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tr">
        <f t="shared" si="81"/>
        <v>success</v>
      </c>
      <c r="G1755" t="s">
        <v>8228</v>
      </c>
      <c r="H1755" t="s">
        <v>8249</v>
      </c>
      <c r="I1755" s="11">
        <v>1458579568</v>
      </c>
      <c r="J1755" s="13">
        <v>1455991168</v>
      </c>
      <c r="K1755" t="b">
        <v>0</v>
      </c>
      <c r="L1755">
        <v>35</v>
      </c>
      <c r="M1755" t="b">
        <v>1</v>
      </c>
      <c r="N1755" t="s">
        <v>8281</v>
      </c>
      <c r="O1755" s="6">
        <f t="shared" si="82"/>
        <v>1.08</v>
      </c>
      <c r="P1755" s="8">
        <f t="shared" si="83"/>
        <v>462.85714285714283</v>
      </c>
    </row>
    <row r="1756" spans="1:16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tr">
        <f t="shared" si="81"/>
        <v>success</v>
      </c>
      <c r="G1756" t="s">
        <v>8225</v>
      </c>
      <c r="H1756" t="s">
        <v>8247</v>
      </c>
      <c r="I1756" s="11">
        <v>1428091353</v>
      </c>
      <c r="J1756" s="13">
        <v>1425502953</v>
      </c>
      <c r="K1756" t="b">
        <v>0</v>
      </c>
      <c r="L1756">
        <v>90</v>
      </c>
      <c r="M1756" t="b">
        <v>1</v>
      </c>
      <c r="N1756" t="s">
        <v>8281</v>
      </c>
      <c r="O1756" s="6">
        <f t="shared" si="82"/>
        <v>1.1052941176470588</v>
      </c>
      <c r="P1756" s="8">
        <f t="shared" si="83"/>
        <v>104.38888888888889</v>
      </c>
    </row>
    <row r="1757" spans="1:16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tr">
        <f t="shared" si="81"/>
        <v>success</v>
      </c>
      <c r="G1757" t="s">
        <v>8220</v>
      </c>
      <c r="H1757" t="s">
        <v>8242</v>
      </c>
      <c r="I1757" s="11">
        <v>1444071361</v>
      </c>
      <c r="J1757" s="13">
        <v>1441479361</v>
      </c>
      <c r="K1757" t="b">
        <v>0</v>
      </c>
      <c r="L1757">
        <v>4</v>
      </c>
      <c r="M1757" t="b">
        <v>1</v>
      </c>
      <c r="N1757" t="s">
        <v>8281</v>
      </c>
      <c r="O1757" s="6">
        <f t="shared" si="82"/>
        <v>1.2</v>
      </c>
      <c r="P1757" s="8">
        <f t="shared" si="83"/>
        <v>7.5</v>
      </c>
    </row>
    <row r="1758" spans="1:16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tr">
        <f t="shared" si="81"/>
        <v>success</v>
      </c>
      <c r="G1758" t="s">
        <v>8220</v>
      </c>
      <c r="H1758" t="s">
        <v>8242</v>
      </c>
      <c r="I1758" s="11">
        <v>1472443269</v>
      </c>
      <c r="J1758" s="13">
        <v>1468987269</v>
      </c>
      <c r="K1758" t="b">
        <v>0</v>
      </c>
      <c r="L1758">
        <v>120</v>
      </c>
      <c r="M1758" t="b">
        <v>1</v>
      </c>
      <c r="N1758" t="s">
        <v>8281</v>
      </c>
      <c r="O1758" s="6">
        <f t="shared" si="82"/>
        <v>1.0282909090909091</v>
      </c>
      <c r="P1758" s="8">
        <f t="shared" si="83"/>
        <v>47.13</v>
      </c>
    </row>
    <row r="1759" spans="1:16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tr">
        <f t="shared" si="81"/>
        <v>success</v>
      </c>
      <c r="G1759" t="s">
        <v>8220</v>
      </c>
      <c r="H1759" t="s">
        <v>8242</v>
      </c>
      <c r="I1759" s="11">
        <v>1485631740</v>
      </c>
      <c r="J1759" s="13">
        <v>1483041083</v>
      </c>
      <c r="K1759" t="b">
        <v>0</v>
      </c>
      <c r="L1759">
        <v>14</v>
      </c>
      <c r="M1759" t="b">
        <v>1</v>
      </c>
      <c r="N1759" t="s">
        <v>8281</v>
      </c>
      <c r="O1759" s="6">
        <f t="shared" si="82"/>
        <v>1.1599999999999999</v>
      </c>
      <c r="P1759" s="8">
        <f t="shared" si="83"/>
        <v>414.28571428571428</v>
      </c>
    </row>
    <row r="1760" spans="1:16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tr">
        <f t="shared" si="81"/>
        <v>success</v>
      </c>
      <c r="G1760" t="s">
        <v>8220</v>
      </c>
      <c r="H1760" t="s">
        <v>8242</v>
      </c>
      <c r="I1760" s="11">
        <v>1468536992</v>
      </c>
      <c r="J1760" s="13">
        <v>1463352992</v>
      </c>
      <c r="K1760" t="b">
        <v>0</v>
      </c>
      <c r="L1760">
        <v>27</v>
      </c>
      <c r="M1760" t="b">
        <v>1</v>
      </c>
      <c r="N1760" t="s">
        <v>8281</v>
      </c>
      <c r="O1760" s="6">
        <f t="shared" si="82"/>
        <v>1.147</v>
      </c>
      <c r="P1760" s="8">
        <f t="shared" si="83"/>
        <v>42.481481481481481</v>
      </c>
    </row>
    <row r="1761" spans="1:16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tr">
        <f t="shared" si="81"/>
        <v>success</v>
      </c>
      <c r="G1761" t="s">
        <v>8220</v>
      </c>
      <c r="H1761" t="s">
        <v>8242</v>
      </c>
      <c r="I1761" s="11">
        <v>1427309629</v>
      </c>
      <c r="J1761" s="13">
        <v>1425585229</v>
      </c>
      <c r="K1761" t="b">
        <v>0</v>
      </c>
      <c r="L1761">
        <v>49</v>
      </c>
      <c r="M1761" t="b">
        <v>1</v>
      </c>
      <c r="N1761" t="s">
        <v>8281</v>
      </c>
      <c r="O1761" s="6">
        <f t="shared" si="82"/>
        <v>1.0660000000000001</v>
      </c>
      <c r="P1761" s="8">
        <f t="shared" si="83"/>
        <v>108.77551020408163</v>
      </c>
    </row>
    <row r="1762" spans="1:16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tr">
        <f t="shared" si="81"/>
        <v>success</v>
      </c>
      <c r="G1762" t="s">
        <v>8220</v>
      </c>
      <c r="H1762" t="s">
        <v>8242</v>
      </c>
      <c r="I1762" s="11">
        <v>1456416513</v>
      </c>
      <c r="J1762" s="13">
        <v>1454688513</v>
      </c>
      <c r="K1762" t="b">
        <v>0</v>
      </c>
      <c r="L1762">
        <v>102</v>
      </c>
      <c r="M1762" t="b">
        <v>1</v>
      </c>
      <c r="N1762" t="s">
        <v>8281</v>
      </c>
      <c r="O1762" s="6">
        <f t="shared" si="82"/>
        <v>1.6544000000000001</v>
      </c>
      <c r="P1762" s="8">
        <f t="shared" si="83"/>
        <v>81.098039215686271</v>
      </c>
    </row>
    <row r="1763" spans="1:16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tr">
        <f t="shared" si="81"/>
        <v>success</v>
      </c>
      <c r="G1763" t="s">
        <v>8221</v>
      </c>
      <c r="H1763" t="s">
        <v>8243</v>
      </c>
      <c r="I1763" s="11">
        <v>1442065060</v>
      </c>
      <c r="J1763" s="13">
        <v>1437745060</v>
      </c>
      <c r="K1763" t="b">
        <v>0</v>
      </c>
      <c r="L1763">
        <v>3</v>
      </c>
      <c r="M1763" t="b">
        <v>1</v>
      </c>
      <c r="N1763" t="s">
        <v>8281</v>
      </c>
      <c r="O1763" s="6">
        <f t="shared" si="82"/>
        <v>1.55</v>
      </c>
      <c r="P1763" s="8">
        <f t="shared" si="83"/>
        <v>51.666666666666664</v>
      </c>
    </row>
    <row r="1764" spans="1:16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tr">
        <f t="shared" si="81"/>
        <v>success</v>
      </c>
      <c r="G1764" t="s">
        <v>8220</v>
      </c>
      <c r="H1764" t="s">
        <v>8242</v>
      </c>
      <c r="I1764" s="11">
        <v>1457739245</v>
      </c>
      <c r="J1764" s="13">
        <v>1455147245</v>
      </c>
      <c r="K1764" t="b">
        <v>0</v>
      </c>
      <c r="L1764">
        <v>25</v>
      </c>
      <c r="M1764" t="b">
        <v>1</v>
      </c>
      <c r="N1764" t="s">
        <v>8281</v>
      </c>
      <c r="O1764" s="6">
        <f t="shared" si="82"/>
        <v>8.85</v>
      </c>
      <c r="P1764" s="8">
        <f t="shared" si="83"/>
        <v>35.4</v>
      </c>
    </row>
    <row r="1765" spans="1:16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tr">
        <f t="shared" si="81"/>
        <v>success</v>
      </c>
      <c r="G1765" t="s">
        <v>8220</v>
      </c>
      <c r="H1765" t="s">
        <v>8242</v>
      </c>
      <c r="I1765" s="11">
        <v>1477255840</v>
      </c>
      <c r="J1765" s="13">
        <v>1474663840</v>
      </c>
      <c r="K1765" t="b">
        <v>0</v>
      </c>
      <c r="L1765">
        <v>118</v>
      </c>
      <c r="M1765" t="b">
        <v>1</v>
      </c>
      <c r="N1765" t="s">
        <v>8281</v>
      </c>
      <c r="O1765" s="6">
        <f t="shared" si="82"/>
        <v>1.0190833333333333</v>
      </c>
      <c r="P1765" s="8">
        <f t="shared" si="83"/>
        <v>103.63559322033899</v>
      </c>
    </row>
    <row r="1766" spans="1:16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tr">
        <f t="shared" si="81"/>
        <v>fail</v>
      </c>
      <c r="G1766" t="s">
        <v>8221</v>
      </c>
      <c r="H1766" t="s">
        <v>8243</v>
      </c>
      <c r="I1766" s="11">
        <v>1407065979</v>
      </c>
      <c r="J1766" s="13">
        <v>1404560379</v>
      </c>
      <c r="K1766" t="b">
        <v>1</v>
      </c>
      <c r="L1766">
        <v>39</v>
      </c>
      <c r="M1766" t="b">
        <v>0</v>
      </c>
      <c r="N1766" t="s">
        <v>8281</v>
      </c>
      <c r="O1766" s="6">
        <f t="shared" si="82"/>
        <v>0.19600000000000001</v>
      </c>
      <c r="P1766" s="8">
        <f t="shared" si="83"/>
        <v>55.282051282051285</v>
      </c>
    </row>
    <row r="1767" spans="1:16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tr">
        <f t="shared" si="81"/>
        <v>fail</v>
      </c>
      <c r="G1767" t="s">
        <v>8220</v>
      </c>
      <c r="H1767" t="s">
        <v>8242</v>
      </c>
      <c r="I1767" s="11">
        <v>1407972712</v>
      </c>
      <c r="J1767" s="13">
        <v>1405380712</v>
      </c>
      <c r="K1767" t="b">
        <v>1</v>
      </c>
      <c r="L1767">
        <v>103</v>
      </c>
      <c r="M1767" t="b">
        <v>0</v>
      </c>
      <c r="N1767" t="s">
        <v>8281</v>
      </c>
      <c r="O1767" s="6">
        <f t="shared" si="82"/>
        <v>0.59467839999999994</v>
      </c>
      <c r="P1767" s="8">
        <f t="shared" si="83"/>
        <v>72.16970873786407</v>
      </c>
    </row>
    <row r="1768" spans="1:16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tr">
        <f t="shared" si="81"/>
        <v>fail</v>
      </c>
      <c r="G1768" t="s">
        <v>8222</v>
      </c>
      <c r="H1768" t="s">
        <v>8244</v>
      </c>
      <c r="I1768" s="11">
        <v>1408999088</v>
      </c>
      <c r="J1768" s="13">
        <v>1407184688</v>
      </c>
      <c r="K1768" t="b">
        <v>1</v>
      </c>
      <c r="L1768">
        <v>0</v>
      </c>
      <c r="M1768" t="b">
        <v>0</v>
      </c>
      <c r="N1768" t="s">
        <v>8281</v>
      </c>
      <c r="O1768" s="6">
        <f t="shared" si="82"/>
        <v>0</v>
      </c>
      <c r="P1768" s="8" t="e">
        <f t="shared" si="83"/>
        <v>#DIV/0!</v>
      </c>
    </row>
    <row r="1769" spans="1:16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tr">
        <f t="shared" si="81"/>
        <v>fail</v>
      </c>
      <c r="G1769" t="s">
        <v>8220</v>
      </c>
      <c r="H1769" t="s">
        <v>8242</v>
      </c>
      <c r="I1769" s="11">
        <v>1407080884</v>
      </c>
      <c r="J1769" s="13">
        <v>1404488884</v>
      </c>
      <c r="K1769" t="b">
        <v>1</v>
      </c>
      <c r="L1769">
        <v>39</v>
      </c>
      <c r="M1769" t="b">
        <v>0</v>
      </c>
      <c r="N1769" t="s">
        <v>8281</v>
      </c>
      <c r="O1769" s="6">
        <f t="shared" si="82"/>
        <v>0.4572</v>
      </c>
      <c r="P1769" s="8">
        <f t="shared" si="83"/>
        <v>58.615384615384613</v>
      </c>
    </row>
    <row r="1770" spans="1:16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tr">
        <f t="shared" si="81"/>
        <v>fail</v>
      </c>
      <c r="G1770" t="s">
        <v>8220</v>
      </c>
      <c r="H1770" t="s">
        <v>8242</v>
      </c>
      <c r="I1770" s="11">
        <v>1411824444</v>
      </c>
      <c r="J1770" s="13">
        <v>1406640444</v>
      </c>
      <c r="K1770" t="b">
        <v>1</v>
      </c>
      <c r="L1770">
        <v>15</v>
      </c>
      <c r="M1770" t="b">
        <v>0</v>
      </c>
      <c r="N1770" t="s">
        <v>8281</v>
      </c>
      <c r="O1770" s="6">
        <f t="shared" si="82"/>
        <v>3.7400000000000003E-2</v>
      </c>
      <c r="P1770" s="8">
        <f t="shared" si="83"/>
        <v>12.466666666666667</v>
      </c>
    </row>
    <row r="1771" spans="1:16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tr">
        <f t="shared" si="81"/>
        <v>fail</v>
      </c>
      <c r="G1771" t="s">
        <v>8220</v>
      </c>
      <c r="H1771" t="s">
        <v>8242</v>
      </c>
      <c r="I1771" s="11">
        <v>1421177959</v>
      </c>
      <c r="J1771" s="13">
        <v>1418585959</v>
      </c>
      <c r="K1771" t="b">
        <v>1</v>
      </c>
      <c r="L1771">
        <v>22</v>
      </c>
      <c r="M1771" t="b">
        <v>0</v>
      </c>
      <c r="N1771" t="s">
        <v>8281</v>
      </c>
      <c r="O1771" s="6">
        <f t="shared" si="82"/>
        <v>2.7025E-2</v>
      </c>
      <c r="P1771" s="8">
        <f t="shared" si="83"/>
        <v>49.136363636363633</v>
      </c>
    </row>
    <row r="1772" spans="1:16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tr">
        <f t="shared" si="81"/>
        <v>fail</v>
      </c>
      <c r="G1772" t="s">
        <v>8220</v>
      </c>
      <c r="H1772" t="s">
        <v>8242</v>
      </c>
      <c r="I1772" s="11">
        <v>1413312194</v>
      </c>
      <c r="J1772" s="13">
        <v>1410288194</v>
      </c>
      <c r="K1772" t="b">
        <v>1</v>
      </c>
      <c r="L1772">
        <v>92</v>
      </c>
      <c r="M1772" t="b">
        <v>0</v>
      </c>
      <c r="N1772" t="s">
        <v>8281</v>
      </c>
      <c r="O1772" s="6">
        <f t="shared" si="82"/>
        <v>0.56514285714285717</v>
      </c>
      <c r="P1772" s="8">
        <f t="shared" si="83"/>
        <v>150.5</v>
      </c>
    </row>
    <row r="1773" spans="1:16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tr">
        <f t="shared" si="81"/>
        <v>fail</v>
      </c>
      <c r="G1773" t="s">
        <v>8221</v>
      </c>
      <c r="H1773" t="s">
        <v>8243</v>
      </c>
      <c r="I1773" s="11">
        <v>1414107040</v>
      </c>
      <c r="J1773" s="13">
        <v>1411515040</v>
      </c>
      <c r="K1773" t="b">
        <v>1</v>
      </c>
      <c r="L1773">
        <v>25</v>
      </c>
      <c r="M1773" t="b">
        <v>0</v>
      </c>
      <c r="N1773" t="s">
        <v>8281</v>
      </c>
      <c r="O1773" s="6">
        <f t="shared" si="82"/>
        <v>0.21309523809523809</v>
      </c>
      <c r="P1773" s="8">
        <f t="shared" si="83"/>
        <v>35.799999999999997</v>
      </c>
    </row>
    <row r="1774" spans="1:16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tr">
        <f t="shared" si="81"/>
        <v>fail</v>
      </c>
      <c r="G1774" t="s">
        <v>8221</v>
      </c>
      <c r="H1774" t="s">
        <v>8243</v>
      </c>
      <c r="I1774" s="11">
        <v>1404666836</v>
      </c>
      <c r="J1774" s="13">
        <v>1399482836</v>
      </c>
      <c r="K1774" t="b">
        <v>1</v>
      </c>
      <c r="L1774">
        <v>19</v>
      </c>
      <c r="M1774" t="b">
        <v>0</v>
      </c>
      <c r="N1774" t="s">
        <v>8281</v>
      </c>
      <c r="O1774" s="6">
        <f t="shared" si="82"/>
        <v>0.156</v>
      </c>
      <c r="P1774" s="8">
        <f t="shared" si="83"/>
        <v>45.157894736842103</v>
      </c>
    </row>
    <row r="1775" spans="1:16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tr">
        <f t="shared" si="81"/>
        <v>fail</v>
      </c>
      <c r="G1775" t="s">
        <v>8220</v>
      </c>
      <c r="H1775" t="s">
        <v>8242</v>
      </c>
      <c r="I1775" s="11">
        <v>1421691298</v>
      </c>
      <c r="J1775" s="13">
        <v>1417803298</v>
      </c>
      <c r="K1775" t="b">
        <v>1</v>
      </c>
      <c r="L1775">
        <v>19</v>
      </c>
      <c r="M1775" t="b">
        <v>0</v>
      </c>
      <c r="N1775" t="s">
        <v>8281</v>
      </c>
      <c r="O1775" s="6">
        <f t="shared" si="82"/>
        <v>6.2566666666666673E-2</v>
      </c>
      <c r="P1775" s="8">
        <f t="shared" si="83"/>
        <v>98.78947368421052</v>
      </c>
    </row>
    <row r="1776" spans="1:16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tr">
        <f t="shared" si="81"/>
        <v>fail</v>
      </c>
      <c r="G1776" t="s">
        <v>8220</v>
      </c>
      <c r="H1776" t="s">
        <v>8242</v>
      </c>
      <c r="I1776" s="11">
        <v>1417273140</v>
      </c>
      <c r="J1776" s="13">
        <v>1413609292</v>
      </c>
      <c r="K1776" t="b">
        <v>1</v>
      </c>
      <c r="L1776">
        <v>13</v>
      </c>
      <c r="M1776" t="b">
        <v>0</v>
      </c>
      <c r="N1776" t="s">
        <v>8281</v>
      </c>
      <c r="O1776" s="6">
        <f t="shared" si="82"/>
        <v>0.4592</v>
      </c>
      <c r="P1776" s="8">
        <f t="shared" si="83"/>
        <v>88.307692307692307</v>
      </c>
    </row>
    <row r="1777" spans="1:16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tr">
        <f t="shared" si="81"/>
        <v>fail</v>
      </c>
      <c r="G1777" t="s">
        <v>8220</v>
      </c>
      <c r="H1777" t="s">
        <v>8242</v>
      </c>
      <c r="I1777" s="11">
        <v>1414193160</v>
      </c>
      <c r="J1777" s="13">
        <v>1410305160</v>
      </c>
      <c r="K1777" t="b">
        <v>1</v>
      </c>
      <c r="L1777">
        <v>124</v>
      </c>
      <c r="M1777" t="b">
        <v>0</v>
      </c>
      <c r="N1777" t="s">
        <v>8281</v>
      </c>
      <c r="O1777" s="6">
        <f t="shared" si="82"/>
        <v>0.65101538461538466</v>
      </c>
      <c r="P1777" s="8">
        <f t="shared" si="83"/>
        <v>170.62903225806451</v>
      </c>
    </row>
    <row r="1778" spans="1:16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tr">
        <f t="shared" si="81"/>
        <v>fail</v>
      </c>
      <c r="G1778" t="s">
        <v>8221</v>
      </c>
      <c r="H1778" t="s">
        <v>8243</v>
      </c>
      <c r="I1778" s="11">
        <v>1414623471</v>
      </c>
      <c r="J1778" s="13">
        <v>1411513071</v>
      </c>
      <c r="K1778" t="b">
        <v>1</v>
      </c>
      <c r="L1778">
        <v>4</v>
      </c>
      <c r="M1778" t="b">
        <v>0</v>
      </c>
      <c r="N1778" t="s">
        <v>8281</v>
      </c>
      <c r="O1778" s="6">
        <f t="shared" si="82"/>
        <v>6.7000000000000004E-2</v>
      </c>
      <c r="P1778" s="8">
        <f t="shared" si="83"/>
        <v>83.75</v>
      </c>
    </row>
    <row r="1779" spans="1:16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tr">
        <f t="shared" si="81"/>
        <v>fail</v>
      </c>
      <c r="G1779" t="s">
        <v>8229</v>
      </c>
      <c r="H1779" t="s">
        <v>8245</v>
      </c>
      <c r="I1779" s="11">
        <v>1424421253</v>
      </c>
      <c r="J1779" s="13">
        <v>1421829253</v>
      </c>
      <c r="K1779" t="b">
        <v>1</v>
      </c>
      <c r="L1779">
        <v>10</v>
      </c>
      <c r="M1779" t="b">
        <v>0</v>
      </c>
      <c r="N1779" t="s">
        <v>8281</v>
      </c>
      <c r="O1779" s="6">
        <f t="shared" si="82"/>
        <v>0.135625</v>
      </c>
      <c r="P1779" s="8">
        <f t="shared" si="83"/>
        <v>65.099999999999994</v>
      </c>
    </row>
    <row r="1780" spans="1:16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tr">
        <f t="shared" si="81"/>
        <v>fail</v>
      </c>
      <c r="G1780" t="s">
        <v>8220</v>
      </c>
      <c r="H1780" t="s">
        <v>8242</v>
      </c>
      <c r="I1780" s="11">
        <v>1427485395</v>
      </c>
      <c r="J1780" s="13">
        <v>1423600995</v>
      </c>
      <c r="K1780" t="b">
        <v>1</v>
      </c>
      <c r="L1780">
        <v>15</v>
      </c>
      <c r="M1780" t="b">
        <v>0</v>
      </c>
      <c r="N1780" t="s">
        <v>8281</v>
      </c>
      <c r="O1780" s="6">
        <f t="shared" si="82"/>
        <v>1.9900000000000001E-2</v>
      </c>
      <c r="P1780" s="8">
        <f t="shared" si="83"/>
        <v>66.333333333333329</v>
      </c>
    </row>
    <row r="1781" spans="1:16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tr">
        <f t="shared" si="81"/>
        <v>fail</v>
      </c>
      <c r="G1781" t="s">
        <v>8220</v>
      </c>
      <c r="H1781" t="s">
        <v>8242</v>
      </c>
      <c r="I1781" s="11">
        <v>1472834180</v>
      </c>
      <c r="J1781" s="13">
        <v>1470242180</v>
      </c>
      <c r="K1781" t="b">
        <v>1</v>
      </c>
      <c r="L1781">
        <v>38</v>
      </c>
      <c r="M1781" t="b">
        <v>0</v>
      </c>
      <c r="N1781" t="s">
        <v>8281</v>
      </c>
      <c r="O1781" s="6">
        <f t="shared" si="82"/>
        <v>0.36236363636363639</v>
      </c>
      <c r="P1781" s="8">
        <f t="shared" si="83"/>
        <v>104.89473684210526</v>
      </c>
    </row>
    <row r="1782" spans="1:16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tr">
        <f t="shared" si="81"/>
        <v>fail</v>
      </c>
      <c r="G1782" t="s">
        <v>8220</v>
      </c>
      <c r="H1782" t="s">
        <v>8242</v>
      </c>
      <c r="I1782" s="11">
        <v>1467469510</v>
      </c>
      <c r="J1782" s="13">
        <v>1462285510</v>
      </c>
      <c r="K1782" t="b">
        <v>1</v>
      </c>
      <c r="L1782">
        <v>152</v>
      </c>
      <c r="M1782" t="b">
        <v>0</v>
      </c>
      <c r="N1782" t="s">
        <v>8281</v>
      </c>
      <c r="O1782" s="6">
        <f t="shared" si="82"/>
        <v>0.39743333333333336</v>
      </c>
      <c r="P1782" s="8">
        <f t="shared" si="83"/>
        <v>78.440789473684205</v>
      </c>
    </row>
    <row r="1783" spans="1:16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tr">
        <f t="shared" si="81"/>
        <v>fail</v>
      </c>
      <c r="G1783" t="s">
        <v>8220</v>
      </c>
      <c r="H1783" t="s">
        <v>8242</v>
      </c>
      <c r="I1783" s="11">
        <v>1473950945</v>
      </c>
      <c r="J1783" s="13">
        <v>1471272545</v>
      </c>
      <c r="K1783" t="b">
        <v>1</v>
      </c>
      <c r="L1783">
        <v>24</v>
      </c>
      <c r="M1783" t="b">
        <v>0</v>
      </c>
      <c r="N1783" t="s">
        <v>8281</v>
      </c>
      <c r="O1783" s="6">
        <f t="shared" si="82"/>
        <v>0.25763636363636366</v>
      </c>
      <c r="P1783" s="8">
        <f t="shared" si="83"/>
        <v>59.041666666666664</v>
      </c>
    </row>
    <row r="1784" spans="1:16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tr">
        <f t="shared" si="81"/>
        <v>fail</v>
      </c>
      <c r="G1784" t="s">
        <v>8220</v>
      </c>
      <c r="H1784" t="s">
        <v>8242</v>
      </c>
      <c r="I1784" s="11">
        <v>1456062489</v>
      </c>
      <c r="J1784" s="13">
        <v>1453211289</v>
      </c>
      <c r="K1784" t="b">
        <v>1</v>
      </c>
      <c r="L1784">
        <v>76</v>
      </c>
      <c r="M1784" t="b">
        <v>0</v>
      </c>
      <c r="N1784" t="s">
        <v>8281</v>
      </c>
      <c r="O1784" s="6">
        <f t="shared" si="82"/>
        <v>0.15491428571428573</v>
      </c>
      <c r="P1784" s="8">
        <f t="shared" si="83"/>
        <v>71.34210526315789</v>
      </c>
    </row>
    <row r="1785" spans="1:16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tr">
        <f t="shared" si="81"/>
        <v>fail</v>
      </c>
      <c r="G1785" t="s">
        <v>8220</v>
      </c>
      <c r="H1785" t="s">
        <v>8242</v>
      </c>
      <c r="I1785" s="11">
        <v>1432248478</v>
      </c>
      <c r="J1785" s="13">
        <v>1429656478</v>
      </c>
      <c r="K1785" t="b">
        <v>1</v>
      </c>
      <c r="L1785">
        <v>185</v>
      </c>
      <c r="M1785" t="b">
        <v>0</v>
      </c>
      <c r="N1785" t="s">
        <v>8281</v>
      </c>
      <c r="O1785" s="6">
        <f t="shared" si="82"/>
        <v>0.236925</v>
      </c>
      <c r="P1785" s="8">
        <f t="shared" si="83"/>
        <v>51.227027027027027</v>
      </c>
    </row>
    <row r="1786" spans="1:16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tr">
        <f t="shared" si="81"/>
        <v>fail</v>
      </c>
      <c r="G1786" t="s">
        <v>8220</v>
      </c>
      <c r="H1786" t="s">
        <v>8242</v>
      </c>
      <c r="I1786" s="11">
        <v>1422674700</v>
      </c>
      <c r="J1786" s="13">
        <v>1419954240</v>
      </c>
      <c r="K1786" t="b">
        <v>1</v>
      </c>
      <c r="L1786">
        <v>33</v>
      </c>
      <c r="M1786" t="b">
        <v>0</v>
      </c>
      <c r="N1786" t="s">
        <v>8281</v>
      </c>
      <c r="O1786" s="6">
        <f t="shared" si="82"/>
        <v>0.39760000000000001</v>
      </c>
      <c r="P1786" s="8">
        <f t="shared" si="83"/>
        <v>60.242424242424242</v>
      </c>
    </row>
    <row r="1787" spans="1:16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tr">
        <f t="shared" si="81"/>
        <v>fail</v>
      </c>
      <c r="G1787" t="s">
        <v>8220</v>
      </c>
      <c r="H1787" t="s">
        <v>8242</v>
      </c>
      <c r="I1787" s="11">
        <v>1413417600</v>
      </c>
      <c r="J1787" s="13">
        <v>1410750855</v>
      </c>
      <c r="K1787" t="b">
        <v>1</v>
      </c>
      <c r="L1787">
        <v>108</v>
      </c>
      <c r="M1787" t="b">
        <v>0</v>
      </c>
      <c r="N1787" t="s">
        <v>8281</v>
      </c>
      <c r="O1787" s="6">
        <f t="shared" si="82"/>
        <v>0.20220833333333332</v>
      </c>
      <c r="P1787" s="8">
        <f t="shared" si="83"/>
        <v>44.935185185185183</v>
      </c>
    </row>
    <row r="1788" spans="1:16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tr">
        <f t="shared" si="81"/>
        <v>fail</v>
      </c>
      <c r="G1788" t="s">
        <v>8229</v>
      </c>
      <c r="H1788" t="s">
        <v>8245</v>
      </c>
      <c r="I1788" s="11">
        <v>1418649177</v>
      </c>
      <c r="J1788" s="13">
        <v>1416057177</v>
      </c>
      <c r="K1788" t="b">
        <v>1</v>
      </c>
      <c r="L1788">
        <v>29</v>
      </c>
      <c r="M1788" t="b">
        <v>0</v>
      </c>
      <c r="N1788" t="s">
        <v>8281</v>
      </c>
      <c r="O1788" s="6">
        <f t="shared" si="82"/>
        <v>0.47631578947368419</v>
      </c>
      <c r="P1788" s="8">
        <f t="shared" si="83"/>
        <v>31.206896551724139</v>
      </c>
    </row>
    <row r="1789" spans="1:16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tr">
        <f t="shared" si="81"/>
        <v>fail</v>
      </c>
      <c r="G1789" t="s">
        <v>8220</v>
      </c>
      <c r="H1789" t="s">
        <v>8242</v>
      </c>
      <c r="I1789" s="11">
        <v>1428158637</v>
      </c>
      <c r="J1789" s="13">
        <v>1425570237</v>
      </c>
      <c r="K1789" t="b">
        <v>1</v>
      </c>
      <c r="L1789">
        <v>24</v>
      </c>
      <c r="M1789" t="b">
        <v>0</v>
      </c>
      <c r="N1789" t="s">
        <v>8281</v>
      </c>
      <c r="O1789" s="6">
        <f t="shared" si="82"/>
        <v>0.15329999999999999</v>
      </c>
      <c r="P1789" s="8">
        <f t="shared" si="83"/>
        <v>63.875</v>
      </c>
    </row>
    <row r="1790" spans="1:16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tr">
        <f t="shared" si="81"/>
        <v>fail</v>
      </c>
      <c r="G1790" t="s">
        <v>8221</v>
      </c>
      <c r="H1790" t="s">
        <v>8243</v>
      </c>
      <c r="I1790" s="11">
        <v>1414795542</v>
      </c>
      <c r="J1790" s="13">
        <v>1412203542</v>
      </c>
      <c r="K1790" t="b">
        <v>1</v>
      </c>
      <c r="L1790">
        <v>4</v>
      </c>
      <c r="M1790" t="b">
        <v>0</v>
      </c>
      <c r="N1790" t="s">
        <v>8281</v>
      </c>
      <c r="O1790" s="6">
        <f t="shared" si="82"/>
        <v>1.3818181818181818E-2</v>
      </c>
      <c r="P1790" s="8">
        <f t="shared" si="83"/>
        <v>19</v>
      </c>
    </row>
    <row r="1791" spans="1:16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tr">
        <f t="shared" si="81"/>
        <v>fail</v>
      </c>
      <c r="G1791" t="s">
        <v>8220</v>
      </c>
      <c r="H1791" t="s">
        <v>8242</v>
      </c>
      <c r="I1791" s="11">
        <v>1421042403</v>
      </c>
      <c r="J1791" s="13">
        <v>1415858403</v>
      </c>
      <c r="K1791" t="b">
        <v>1</v>
      </c>
      <c r="L1791">
        <v>4</v>
      </c>
      <c r="M1791" t="b">
        <v>0</v>
      </c>
      <c r="N1791" t="s">
        <v>8281</v>
      </c>
      <c r="O1791" s="6">
        <f t="shared" si="82"/>
        <v>5.0000000000000001E-3</v>
      </c>
      <c r="P1791" s="8">
        <f t="shared" si="83"/>
        <v>10</v>
      </c>
    </row>
    <row r="1792" spans="1:16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tr">
        <f t="shared" si="81"/>
        <v>fail</v>
      </c>
      <c r="G1792" t="s">
        <v>8220</v>
      </c>
      <c r="H1792" t="s">
        <v>8242</v>
      </c>
      <c r="I1792" s="11">
        <v>1423152678</v>
      </c>
      <c r="J1792" s="13">
        <v>1420560678</v>
      </c>
      <c r="K1792" t="b">
        <v>1</v>
      </c>
      <c r="L1792">
        <v>15</v>
      </c>
      <c r="M1792" t="b">
        <v>0</v>
      </c>
      <c r="N1792" t="s">
        <v>8281</v>
      </c>
      <c r="O1792" s="6">
        <f t="shared" si="82"/>
        <v>4.9575757575757579E-2</v>
      </c>
      <c r="P1792" s="8">
        <f t="shared" si="83"/>
        <v>109.06666666666666</v>
      </c>
    </row>
    <row r="1793" spans="1:16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tr">
        <f t="shared" si="81"/>
        <v>fail</v>
      </c>
      <c r="G1793" t="s">
        <v>8221</v>
      </c>
      <c r="H1793" t="s">
        <v>8243</v>
      </c>
      <c r="I1793" s="11">
        <v>1422553565</v>
      </c>
      <c r="J1793" s="13">
        <v>1417369565</v>
      </c>
      <c r="K1793" t="b">
        <v>1</v>
      </c>
      <c r="L1793">
        <v>4</v>
      </c>
      <c r="M1793" t="b">
        <v>0</v>
      </c>
      <c r="N1793" t="s">
        <v>8281</v>
      </c>
      <c r="O1793" s="6">
        <f t="shared" si="82"/>
        <v>3.5666666666666666E-2</v>
      </c>
      <c r="P1793" s="8">
        <f t="shared" si="83"/>
        <v>26.75</v>
      </c>
    </row>
    <row r="1794" spans="1:16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tr">
        <f t="shared" si="81"/>
        <v>fail</v>
      </c>
      <c r="G1794" t="s">
        <v>8220</v>
      </c>
      <c r="H1794" t="s">
        <v>8242</v>
      </c>
      <c r="I1794" s="11">
        <v>1439189940</v>
      </c>
      <c r="J1794" s="13">
        <v>1435970682</v>
      </c>
      <c r="K1794" t="b">
        <v>1</v>
      </c>
      <c r="L1794">
        <v>139</v>
      </c>
      <c r="M1794" t="b">
        <v>0</v>
      </c>
      <c r="N1794" t="s">
        <v>8281</v>
      </c>
      <c r="O1794" s="6">
        <f t="shared" si="82"/>
        <v>0.61124000000000001</v>
      </c>
      <c r="P1794" s="8">
        <f t="shared" si="83"/>
        <v>109.93525179856115</v>
      </c>
    </row>
    <row r="1795" spans="1:16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tr">
        <f t="shared" ref="F1795:F1858" si="84">IF(D1795&lt;E1795,"success","fail")</f>
        <v>fail</v>
      </c>
      <c r="G1795" t="s">
        <v>8222</v>
      </c>
      <c r="H1795" t="s">
        <v>8244</v>
      </c>
      <c r="I1795" s="11">
        <v>1417127040</v>
      </c>
      <c r="J1795" s="13">
        <v>1414531440</v>
      </c>
      <c r="K1795" t="b">
        <v>1</v>
      </c>
      <c r="L1795">
        <v>2</v>
      </c>
      <c r="M1795" t="b">
        <v>0</v>
      </c>
      <c r="N1795" t="s">
        <v>8281</v>
      </c>
      <c r="O1795" s="6">
        <f t="shared" ref="O1795:O1858" si="85">E1795/D1795</f>
        <v>1.3333333333333334E-2</v>
      </c>
      <c r="P1795" s="8">
        <f t="shared" ref="P1795:P1858" si="86">E1795/L1795</f>
        <v>20</v>
      </c>
    </row>
    <row r="1796" spans="1:16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tr">
        <f t="shared" si="84"/>
        <v>fail</v>
      </c>
      <c r="G1796" t="s">
        <v>8220</v>
      </c>
      <c r="H1796" t="s">
        <v>8242</v>
      </c>
      <c r="I1796" s="11">
        <v>1423660422</v>
      </c>
      <c r="J1796" s="13">
        <v>1420636422</v>
      </c>
      <c r="K1796" t="b">
        <v>1</v>
      </c>
      <c r="L1796">
        <v>18</v>
      </c>
      <c r="M1796" t="b">
        <v>0</v>
      </c>
      <c r="N1796" t="s">
        <v>8281</v>
      </c>
      <c r="O1796" s="6">
        <f t="shared" si="85"/>
        <v>0.11077777777777778</v>
      </c>
      <c r="P1796" s="8">
        <f t="shared" si="86"/>
        <v>55.388888888888886</v>
      </c>
    </row>
    <row r="1797" spans="1:16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tr">
        <f t="shared" si="84"/>
        <v>fail</v>
      </c>
      <c r="G1797" t="s">
        <v>8232</v>
      </c>
      <c r="H1797" t="s">
        <v>8245</v>
      </c>
      <c r="I1797" s="11">
        <v>1476460800</v>
      </c>
      <c r="J1797" s="13">
        <v>1473922541</v>
      </c>
      <c r="K1797" t="b">
        <v>1</v>
      </c>
      <c r="L1797">
        <v>81</v>
      </c>
      <c r="M1797" t="b">
        <v>0</v>
      </c>
      <c r="N1797" t="s">
        <v>8281</v>
      </c>
      <c r="O1797" s="6">
        <f t="shared" si="85"/>
        <v>0.38735714285714284</v>
      </c>
      <c r="P1797" s="8">
        <f t="shared" si="86"/>
        <v>133.90123456790124</v>
      </c>
    </row>
    <row r="1798" spans="1:16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tr">
        <f t="shared" si="84"/>
        <v>fail</v>
      </c>
      <c r="G1798" t="s">
        <v>8221</v>
      </c>
      <c r="H1798" t="s">
        <v>8243</v>
      </c>
      <c r="I1798" s="11">
        <v>1469356366</v>
      </c>
      <c r="J1798" s="13">
        <v>1464172366</v>
      </c>
      <c r="K1798" t="b">
        <v>1</v>
      </c>
      <c r="L1798">
        <v>86</v>
      </c>
      <c r="M1798" t="b">
        <v>0</v>
      </c>
      <c r="N1798" t="s">
        <v>8281</v>
      </c>
      <c r="O1798" s="6">
        <f t="shared" si="85"/>
        <v>0.22052631578947368</v>
      </c>
      <c r="P1798" s="8">
        <f t="shared" si="86"/>
        <v>48.720930232558139</v>
      </c>
    </row>
    <row r="1799" spans="1:16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tr">
        <f t="shared" si="84"/>
        <v>fail</v>
      </c>
      <c r="G1799" t="s">
        <v>8220</v>
      </c>
      <c r="H1799" t="s">
        <v>8242</v>
      </c>
      <c r="I1799" s="11">
        <v>1481809189</v>
      </c>
      <c r="J1799" s="13">
        <v>1479217189</v>
      </c>
      <c r="K1799" t="b">
        <v>1</v>
      </c>
      <c r="L1799">
        <v>140</v>
      </c>
      <c r="M1799" t="b">
        <v>0</v>
      </c>
      <c r="N1799" t="s">
        <v>8281</v>
      </c>
      <c r="O1799" s="6">
        <f t="shared" si="85"/>
        <v>0.67549999999999999</v>
      </c>
      <c r="P1799" s="8">
        <f t="shared" si="86"/>
        <v>48.25</v>
      </c>
    </row>
    <row r="1800" spans="1:16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tr">
        <f t="shared" si="84"/>
        <v>fail</v>
      </c>
      <c r="G1800" t="s">
        <v>8220</v>
      </c>
      <c r="H1800" t="s">
        <v>8242</v>
      </c>
      <c r="I1800" s="11">
        <v>1454572233</v>
      </c>
      <c r="J1800" s="13">
        <v>1449388233</v>
      </c>
      <c r="K1800" t="b">
        <v>1</v>
      </c>
      <c r="L1800">
        <v>37</v>
      </c>
      <c r="M1800" t="b">
        <v>0</v>
      </c>
      <c r="N1800" t="s">
        <v>8281</v>
      </c>
      <c r="O1800" s="6">
        <f t="shared" si="85"/>
        <v>0.136375</v>
      </c>
      <c r="P1800" s="8">
        <f t="shared" si="86"/>
        <v>58.972972972972975</v>
      </c>
    </row>
    <row r="1801" spans="1:16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tr">
        <f t="shared" si="84"/>
        <v>fail</v>
      </c>
      <c r="G1801" t="s">
        <v>8221</v>
      </c>
      <c r="H1801" t="s">
        <v>8243</v>
      </c>
      <c r="I1801" s="11">
        <v>1415740408</v>
      </c>
      <c r="J1801" s="13">
        <v>1414008808</v>
      </c>
      <c r="K1801" t="b">
        <v>1</v>
      </c>
      <c r="L1801">
        <v>6</v>
      </c>
      <c r="M1801" t="b">
        <v>0</v>
      </c>
      <c r="N1801" t="s">
        <v>8281</v>
      </c>
      <c r="O1801" s="6">
        <f t="shared" si="85"/>
        <v>1.7457500000000001E-2</v>
      </c>
      <c r="P1801" s="8">
        <f t="shared" si="86"/>
        <v>11.638333333333334</v>
      </c>
    </row>
    <row r="1802" spans="1:16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tr">
        <f t="shared" si="84"/>
        <v>fail</v>
      </c>
      <c r="G1802" t="s">
        <v>8221</v>
      </c>
      <c r="H1802" t="s">
        <v>8243</v>
      </c>
      <c r="I1802" s="11">
        <v>1476109970</v>
      </c>
      <c r="J1802" s="13">
        <v>1473517970</v>
      </c>
      <c r="K1802" t="b">
        <v>1</v>
      </c>
      <c r="L1802">
        <v>113</v>
      </c>
      <c r="M1802" t="b">
        <v>0</v>
      </c>
      <c r="N1802" t="s">
        <v>8281</v>
      </c>
      <c r="O1802" s="6">
        <f t="shared" si="85"/>
        <v>0.20449632511889321</v>
      </c>
      <c r="P1802" s="8">
        <f t="shared" si="86"/>
        <v>83.716814159292042</v>
      </c>
    </row>
    <row r="1803" spans="1:16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tr">
        <f t="shared" si="84"/>
        <v>fail</v>
      </c>
      <c r="G1803" t="s">
        <v>8221</v>
      </c>
      <c r="H1803" t="s">
        <v>8243</v>
      </c>
      <c r="I1803" s="11">
        <v>1450181400</v>
      </c>
      <c r="J1803" s="13">
        <v>1447429868</v>
      </c>
      <c r="K1803" t="b">
        <v>1</v>
      </c>
      <c r="L1803">
        <v>37</v>
      </c>
      <c r="M1803" t="b">
        <v>0</v>
      </c>
      <c r="N1803" t="s">
        <v>8281</v>
      </c>
      <c r="O1803" s="6">
        <f t="shared" si="85"/>
        <v>0.13852941176470587</v>
      </c>
      <c r="P1803" s="8">
        <f t="shared" si="86"/>
        <v>63.648648648648646</v>
      </c>
    </row>
    <row r="1804" spans="1:16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tr">
        <f t="shared" si="84"/>
        <v>fail</v>
      </c>
      <c r="G1804" t="s">
        <v>8232</v>
      </c>
      <c r="H1804" t="s">
        <v>8245</v>
      </c>
      <c r="I1804" s="11">
        <v>1435442340</v>
      </c>
      <c r="J1804" s="13">
        <v>1433416830</v>
      </c>
      <c r="K1804" t="b">
        <v>1</v>
      </c>
      <c r="L1804">
        <v>18</v>
      </c>
      <c r="M1804" t="b">
        <v>0</v>
      </c>
      <c r="N1804" t="s">
        <v>8281</v>
      </c>
      <c r="O1804" s="6">
        <f t="shared" si="85"/>
        <v>0.48485714285714288</v>
      </c>
      <c r="P1804" s="8">
        <f t="shared" si="86"/>
        <v>94.277777777777771</v>
      </c>
    </row>
    <row r="1805" spans="1:16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tr">
        <f t="shared" si="84"/>
        <v>fail</v>
      </c>
      <c r="G1805" t="s">
        <v>8220</v>
      </c>
      <c r="H1805" t="s">
        <v>8242</v>
      </c>
      <c r="I1805" s="11">
        <v>1423878182</v>
      </c>
      <c r="J1805" s="13">
        <v>1421199782</v>
      </c>
      <c r="K1805" t="b">
        <v>1</v>
      </c>
      <c r="L1805">
        <v>75</v>
      </c>
      <c r="M1805" t="b">
        <v>0</v>
      </c>
      <c r="N1805" t="s">
        <v>8281</v>
      </c>
      <c r="O1805" s="6">
        <f t="shared" si="85"/>
        <v>0.308</v>
      </c>
      <c r="P1805" s="8">
        <f t="shared" si="86"/>
        <v>71.86666666666666</v>
      </c>
    </row>
    <row r="1806" spans="1:16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tr">
        <f t="shared" si="84"/>
        <v>fail</v>
      </c>
      <c r="G1806" t="s">
        <v>8220</v>
      </c>
      <c r="H1806" t="s">
        <v>8242</v>
      </c>
      <c r="I1806" s="11">
        <v>1447521404</v>
      </c>
      <c r="J1806" s="13">
        <v>1444061804</v>
      </c>
      <c r="K1806" t="b">
        <v>1</v>
      </c>
      <c r="L1806">
        <v>52</v>
      </c>
      <c r="M1806" t="b">
        <v>0</v>
      </c>
      <c r="N1806" t="s">
        <v>8281</v>
      </c>
      <c r="O1806" s="6">
        <f t="shared" si="85"/>
        <v>0.35174193548387095</v>
      </c>
      <c r="P1806" s="8">
        <f t="shared" si="86"/>
        <v>104.84615384615384</v>
      </c>
    </row>
    <row r="1807" spans="1:16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tr">
        <f t="shared" si="84"/>
        <v>fail</v>
      </c>
      <c r="G1807" t="s">
        <v>8232</v>
      </c>
      <c r="H1807" t="s">
        <v>8245</v>
      </c>
      <c r="I1807" s="11">
        <v>1443808800</v>
      </c>
      <c r="J1807" s="13">
        <v>1441048658</v>
      </c>
      <c r="K1807" t="b">
        <v>1</v>
      </c>
      <c r="L1807">
        <v>122</v>
      </c>
      <c r="M1807" t="b">
        <v>0</v>
      </c>
      <c r="N1807" t="s">
        <v>8281</v>
      </c>
      <c r="O1807" s="6">
        <f t="shared" si="85"/>
        <v>0.36404444444444445</v>
      </c>
      <c r="P1807" s="8">
        <f t="shared" si="86"/>
        <v>67.139344262295083</v>
      </c>
    </row>
    <row r="1808" spans="1:16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tr">
        <f t="shared" si="84"/>
        <v>fail</v>
      </c>
      <c r="G1808" t="s">
        <v>8221</v>
      </c>
      <c r="H1808" t="s">
        <v>8243</v>
      </c>
      <c r="I1808" s="11">
        <v>1412090349</v>
      </c>
      <c r="J1808" s="13">
        <v>1409066349</v>
      </c>
      <c r="K1808" t="b">
        <v>1</v>
      </c>
      <c r="L1808">
        <v>8</v>
      </c>
      <c r="M1808" t="b">
        <v>0</v>
      </c>
      <c r="N1808" t="s">
        <v>8281</v>
      </c>
      <c r="O1808" s="6">
        <f t="shared" si="85"/>
        <v>2.955E-2</v>
      </c>
      <c r="P1808" s="8">
        <f t="shared" si="86"/>
        <v>73.875</v>
      </c>
    </row>
    <row r="1809" spans="1:16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tr">
        <f t="shared" si="84"/>
        <v>fail</v>
      </c>
      <c r="G1809" t="s">
        <v>8220</v>
      </c>
      <c r="H1809" t="s">
        <v>8242</v>
      </c>
      <c r="I1809" s="11">
        <v>1411868313</v>
      </c>
      <c r="J1809" s="13">
        <v>1409276313</v>
      </c>
      <c r="K1809" t="b">
        <v>1</v>
      </c>
      <c r="L1809">
        <v>8</v>
      </c>
      <c r="M1809" t="b">
        <v>0</v>
      </c>
      <c r="N1809" t="s">
        <v>8281</v>
      </c>
      <c r="O1809" s="6">
        <f t="shared" si="85"/>
        <v>0.1106</v>
      </c>
      <c r="P1809" s="8">
        <f t="shared" si="86"/>
        <v>69.125</v>
      </c>
    </row>
    <row r="1810" spans="1:16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tr">
        <f t="shared" si="84"/>
        <v>fail</v>
      </c>
      <c r="G1810" t="s">
        <v>8220</v>
      </c>
      <c r="H1810" t="s">
        <v>8242</v>
      </c>
      <c r="I1810" s="11">
        <v>1486830030</v>
      </c>
      <c r="J1810" s="13">
        <v>1483806030</v>
      </c>
      <c r="K1810" t="b">
        <v>1</v>
      </c>
      <c r="L1810">
        <v>96</v>
      </c>
      <c r="M1810" t="b">
        <v>0</v>
      </c>
      <c r="N1810" t="s">
        <v>8281</v>
      </c>
      <c r="O1810" s="6">
        <f t="shared" si="85"/>
        <v>0.41407142857142859</v>
      </c>
      <c r="P1810" s="8">
        <f t="shared" si="86"/>
        <v>120.77083333333333</v>
      </c>
    </row>
    <row r="1811" spans="1:16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tr">
        <f t="shared" si="84"/>
        <v>fail</v>
      </c>
      <c r="G1811" t="s">
        <v>8225</v>
      </c>
      <c r="H1811" t="s">
        <v>8247</v>
      </c>
      <c r="I1811" s="11">
        <v>1425246439</v>
      </c>
      <c r="J1811" s="13">
        <v>1422222439</v>
      </c>
      <c r="K1811" t="b">
        <v>1</v>
      </c>
      <c r="L1811">
        <v>9</v>
      </c>
      <c r="M1811" t="b">
        <v>0</v>
      </c>
      <c r="N1811" t="s">
        <v>8281</v>
      </c>
      <c r="O1811" s="6">
        <f t="shared" si="85"/>
        <v>0.10857142857142857</v>
      </c>
      <c r="P1811" s="8">
        <f t="shared" si="86"/>
        <v>42.222222222222221</v>
      </c>
    </row>
    <row r="1812" spans="1:16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tr">
        <f t="shared" si="84"/>
        <v>fail</v>
      </c>
      <c r="G1812" t="s">
        <v>8220</v>
      </c>
      <c r="H1812" t="s">
        <v>8242</v>
      </c>
      <c r="I1812" s="11">
        <v>1408657826</v>
      </c>
      <c r="J1812" s="13">
        <v>1407621026</v>
      </c>
      <c r="K1812" t="b">
        <v>0</v>
      </c>
      <c r="L1812">
        <v>2</v>
      </c>
      <c r="M1812" t="b">
        <v>0</v>
      </c>
      <c r="N1812" t="s">
        <v>8281</v>
      </c>
      <c r="O1812" s="6">
        <f t="shared" si="85"/>
        <v>3.3333333333333333E-2</v>
      </c>
      <c r="P1812" s="8">
        <f t="shared" si="86"/>
        <v>7.5</v>
      </c>
    </row>
    <row r="1813" spans="1:16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tr">
        <f t="shared" si="84"/>
        <v>fail</v>
      </c>
      <c r="G1813" t="s">
        <v>8220</v>
      </c>
      <c r="H1813" t="s">
        <v>8242</v>
      </c>
      <c r="I1813" s="11">
        <v>1414123200</v>
      </c>
      <c r="J1813" s="13">
        <v>1408962270</v>
      </c>
      <c r="K1813" t="b">
        <v>0</v>
      </c>
      <c r="L1813">
        <v>26</v>
      </c>
      <c r="M1813" t="b">
        <v>0</v>
      </c>
      <c r="N1813" t="s">
        <v>8281</v>
      </c>
      <c r="O1813" s="6">
        <f t="shared" si="85"/>
        <v>7.407407407407407E-4</v>
      </c>
      <c r="P1813" s="8">
        <f t="shared" si="86"/>
        <v>1.5384615384615385</v>
      </c>
    </row>
    <row r="1814" spans="1:16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tr">
        <f t="shared" si="84"/>
        <v>fail</v>
      </c>
      <c r="G1814" t="s">
        <v>8221</v>
      </c>
      <c r="H1814" t="s">
        <v>8243</v>
      </c>
      <c r="I1814" s="11">
        <v>1467531536</v>
      </c>
      <c r="J1814" s="13">
        <v>1464939536</v>
      </c>
      <c r="K1814" t="b">
        <v>0</v>
      </c>
      <c r="L1814">
        <v>23</v>
      </c>
      <c r="M1814" t="b">
        <v>0</v>
      </c>
      <c r="N1814" t="s">
        <v>8281</v>
      </c>
      <c r="O1814" s="6">
        <f t="shared" si="85"/>
        <v>0.13307692307692306</v>
      </c>
      <c r="P1814" s="8">
        <f t="shared" si="86"/>
        <v>37.608695652173914</v>
      </c>
    </row>
    <row r="1815" spans="1:16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tr">
        <f t="shared" si="84"/>
        <v>fail</v>
      </c>
      <c r="G1815" t="s">
        <v>8221</v>
      </c>
      <c r="H1815" t="s">
        <v>8243</v>
      </c>
      <c r="I1815" s="11">
        <v>1407532812</v>
      </c>
      <c r="J1815" s="13">
        <v>1404940812</v>
      </c>
      <c r="K1815" t="b">
        <v>0</v>
      </c>
      <c r="L1815">
        <v>0</v>
      </c>
      <c r="M1815" t="b">
        <v>0</v>
      </c>
      <c r="N1815" t="s">
        <v>8281</v>
      </c>
      <c r="O1815" s="6">
        <f t="shared" si="85"/>
        <v>0</v>
      </c>
      <c r="P1815" s="8" t="e">
        <f t="shared" si="86"/>
        <v>#DIV/0!</v>
      </c>
    </row>
    <row r="1816" spans="1:16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tr">
        <f t="shared" si="84"/>
        <v>fail</v>
      </c>
      <c r="G1816" t="s">
        <v>8221</v>
      </c>
      <c r="H1816" t="s">
        <v>8243</v>
      </c>
      <c r="I1816" s="11">
        <v>1425108736</v>
      </c>
      <c r="J1816" s="13">
        <v>1422516736</v>
      </c>
      <c r="K1816" t="b">
        <v>0</v>
      </c>
      <c r="L1816">
        <v>140</v>
      </c>
      <c r="M1816" t="b">
        <v>0</v>
      </c>
      <c r="N1816" t="s">
        <v>8281</v>
      </c>
      <c r="O1816" s="6">
        <f t="shared" si="85"/>
        <v>0.49183333333333334</v>
      </c>
      <c r="P1816" s="8">
        <f t="shared" si="86"/>
        <v>42.157142857142858</v>
      </c>
    </row>
    <row r="1817" spans="1:16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tr">
        <f t="shared" si="84"/>
        <v>fail</v>
      </c>
      <c r="G1817" t="s">
        <v>8220</v>
      </c>
      <c r="H1817" t="s">
        <v>8242</v>
      </c>
      <c r="I1817" s="11">
        <v>1435787137</v>
      </c>
      <c r="J1817" s="13">
        <v>1434577537</v>
      </c>
      <c r="K1817" t="b">
        <v>0</v>
      </c>
      <c r="L1817">
        <v>0</v>
      </c>
      <c r="M1817" t="b">
        <v>0</v>
      </c>
      <c r="N1817" t="s">
        <v>8281</v>
      </c>
      <c r="O1817" s="6">
        <f t="shared" si="85"/>
        <v>0</v>
      </c>
      <c r="P1817" s="8" t="e">
        <f t="shared" si="86"/>
        <v>#DIV/0!</v>
      </c>
    </row>
    <row r="1818" spans="1:16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tr">
        <f t="shared" si="84"/>
        <v>fail</v>
      </c>
      <c r="G1818" t="s">
        <v>8236</v>
      </c>
      <c r="H1818" t="s">
        <v>8253</v>
      </c>
      <c r="I1818" s="11">
        <v>1469473200</v>
      </c>
      <c r="J1818" s="13">
        <v>1467061303</v>
      </c>
      <c r="K1818" t="b">
        <v>0</v>
      </c>
      <c r="L1818">
        <v>6</v>
      </c>
      <c r="M1818" t="b">
        <v>0</v>
      </c>
      <c r="N1818" t="s">
        <v>8281</v>
      </c>
      <c r="O1818" s="6">
        <f t="shared" si="85"/>
        <v>2.036E-2</v>
      </c>
      <c r="P1818" s="8">
        <f t="shared" si="86"/>
        <v>84.833333333333329</v>
      </c>
    </row>
    <row r="1819" spans="1:16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tr">
        <f t="shared" si="84"/>
        <v>fail</v>
      </c>
      <c r="G1819" t="s">
        <v>8220</v>
      </c>
      <c r="H1819" t="s">
        <v>8242</v>
      </c>
      <c r="I1819" s="11">
        <v>1485759540</v>
      </c>
      <c r="J1819" s="13">
        <v>1480607607</v>
      </c>
      <c r="K1819" t="b">
        <v>0</v>
      </c>
      <c r="L1819">
        <v>100</v>
      </c>
      <c r="M1819" t="b">
        <v>0</v>
      </c>
      <c r="N1819" t="s">
        <v>8281</v>
      </c>
      <c r="O1819" s="6">
        <f t="shared" si="85"/>
        <v>0.52327777777777773</v>
      </c>
      <c r="P1819" s="8">
        <f t="shared" si="86"/>
        <v>94.19</v>
      </c>
    </row>
    <row r="1820" spans="1:16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tr">
        <f t="shared" si="84"/>
        <v>fail</v>
      </c>
      <c r="G1820" t="s">
        <v>8220</v>
      </c>
      <c r="H1820" t="s">
        <v>8242</v>
      </c>
      <c r="I1820" s="11">
        <v>1428035850</v>
      </c>
      <c r="J1820" s="13">
        <v>1425447450</v>
      </c>
      <c r="K1820" t="b">
        <v>0</v>
      </c>
      <c r="L1820">
        <v>0</v>
      </c>
      <c r="M1820" t="b">
        <v>0</v>
      </c>
      <c r="N1820" t="s">
        <v>8281</v>
      </c>
      <c r="O1820" s="6">
        <f t="shared" si="85"/>
        <v>0</v>
      </c>
      <c r="P1820" s="8" t="e">
        <f t="shared" si="86"/>
        <v>#DIV/0!</v>
      </c>
    </row>
    <row r="1821" spans="1:16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tr">
        <f t="shared" si="84"/>
        <v>fail</v>
      </c>
      <c r="G1821" t="s">
        <v>8220</v>
      </c>
      <c r="H1821" t="s">
        <v>8242</v>
      </c>
      <c r="I1821" s="11">
        <v>1406743396</v>
      </c>
      <c r="J1821" s="13">
        <v>1404151396</v>
      </c>
      <c r="K1821" t="b">
        <v>0</v>
      </c>
      <c r="L1821">
        <v>4</v>
      </c>
      <c r="M1821" t="b">
        <v>0</v>
      </c>
      <c r="N1821" t="s">
        <v>8281</v>
      </c>
      <c r="O1821" s="6">
        <f t="shared" si="85"/>
        <v>2.0833333333333332E-2</v>
      </c>
      <c r="P1821" s="8">
        <f t="shared" si="86"/>
        <v>6.25</v>
      </c>
    </row>
    <row r="1822" spans="1:16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tr">
        <f t="shared" si="84"/>
        <v>fail</v>
      </c>
      <c r="G1822" t="s">
        <v>8220</v>
      </c>
      <c r="H1822" t="s">
        <v>8242</v>
      </c>
      <c r="I1822" s="11">
        <v>1427850090</v>
      </c>
      <c r="J1822" s="13">
        <v>1425261690</v>
      </c>
      <c r="K1822" t="b">
        <v>0</v>
      </c>
      <c r="L1822">
        <v>8</v>
      </c>
      <c r="M1822" t="b">
        <v>0</v>
      </c>
      <c r="N1822" t="s">
        <v>8281</v>
      </c>
      <c r="O1822" s="6">
        <f t="shared" si="85"/>
        <v>6.565384615384616E-2</v>
      </c>
      <c r="P1822" s="8">
        <f t="shared" si="86"/>
        <v>213.375</v>
      </c>
    </row>
    <row r="1823" spans="1:16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tr">
        <f t="shared" si="84"/>
        <v>success</v>
      </c>
      <c r="G1823" t="s">
        <v>8220</v>
      </c>
      <c r="H1823" t="s">
        <v>8242</v>
      </c>
      <c r="I1823" s="11">
        <v>1330760367</v>
      </c>
      <c r="J1823" s="13">
        <v>1326872367</v>
      </c>
      <c r="K1823" t="b">
        <v>0</v>
      </c>
      <c r="L1823">
        <v>57</v>
      </c>
      <c r="M1823" t="b">
        <v>1</v>
      </c>
      <c r="N1823" t="s">
        <v>8272</v>
      </c>
      <c r="O1823" s="6">
        <f t="shared" si="85"/>
        <v>1.3489</v>
      </c>
      <c r="P1823" s="8">
        <f t="shared" si="86"/>
        <v>59.162280701754383</v>
      </c>
    </row>
    <row r="1824" spans="1:16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tr">
        <f t="shared" si="84"/>
        <v>fail</v>
      </c>
      <c r="G1824" t="s">
        <v>8225</v>
      </c>
      <c r="H1824" t="s">
        <v>8247</v>
      </c>
      <c r="I1824" s="11">
        <v>1391194860</v>
      </c>
      <c r="J1824" s="13">
        <v>1388084862</v>
      </c>
      <c r="K1824" t="b">
        <v>0</v>
      </c>
      <c r="L1824">
        <v>11</v>
      </c>
      <c r="M1824" t="b">
        <v>1</v>
      </c>
      <c r="N1824" t="s">
        <v>8272</v>
      </c>
      <c r="O1824" s="6">
        <f t="shared" si="85"/>
        <v>1</v>
      </c>
      <c r="P1824" s="8">
        <f t="shared" si="86"/>
        <v>27.272727272727273</v>
      </c>
    </row>
    <row r="1825" spans="1:16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tr">
        <f t="shared" si="84"/>
        <v>success</v>
      </c>
      <c r="G1825" t="s">
        <v>8220</v>
      </c>
      <c r="H1825" t="s">
        <v>8242</v>
      </c>
      <c r="I1825" s="11">
        <v>1351095976</v>
      </c>
      <c r="J1825" s="13">
        <v>1348503976</v>
      </c>
      <c r="K1825" t="b">
        <v>0</v>
      </c>
      <c r="L1825">
        <v>33</v>
      </c>
      <c r="M1825" t="b">
        <v>1</v>
      </c>
      <c r="N1825" t="s">
        <v>8272</v>
      </c>
      <c r="O1825" s="6">
        <f t="shared" si="85"/>
        <v>1.1585714285714286</v>
      </c>
      <c r="P1825" s="8">
        <f t="shared" si="86"/>
        <v>24.575757575757574</v>
      </c>
    </row>
    <row r="1826" spans="1:16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tr">
        <f t="shared" si="84"/>
        <v>success</v>
      </c>
      <c r="G1826" t="s">
        <v>8220</v>
      </c>
      <c r="H1826" t="s">
        <v>8242</v>
      </c>
      <c r="I1826" s="11">
        <v>1389146880</v>
      </c>
      <c r="J1826" s="13">
        <v>1387403967</v>
      </c>
      <c r="K1826" t="b">
        <v>0</v>
      </c>
      <c r="L1826">
        <v>40</v>
      </c>
      <c r="M1826" t="b">
        <v>1</v>
      </c>
      <c r="N1826" t="s">
        <v>8272</v>
      </c>
      <c r="O1826" s="6">
        <f t="shared" si="85"/>
        <v>1.0006666666666666</v>
      </c>
      <c r="P1826" s="8">
        <f t="shared" si="86"/>
        <v>75.05</v>
      </c>
    </row>
    <row r="1827" spans="1:16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tr">
        <f t="shared" si="84"/>
        <v>success</v>
      </c>
      <c r="G1827" t="s">
        <v>8220</v>
      </c>
      <c r="H1827" t="s">
        <v>8242</v>
      </c>
      <c r="I1827" s="11">
        <v>1373572903</v>
      </c>
      <c r="J1827" s="13">
        <v>1371585703</v>
      </c>
      <c r="K1827" t="b">
        <v>0</v>
      </c>
      <c r="L1827">
        <v>50</v>
      </c>
      <c r="M1827" t="b">
        <v>1</v>
      </c>
      <c r="N1827" t="s">
        <v>8272</v>
      </c>
      <c r="O1827" s="6">
        <f t="shared" si="85"/>
        <v>1.0505</v>
      </c>
      <c r="P1827" s="8">
        <f t="shared" si="86"/>
        <v>42.02</v>
      </c>
    </row>
    <row r="1828" spans="1:16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tr">
        <f t="shared" si="84"/>
        <v>success</v>
      </c>
      <c r="G1828" t="s">
        <v>8220</v>
      </c>
      <c r="H1828" t="s">
        <v>8242</v>
      </c>
      <c r="I1828" s="11">
        <v>1392675017</v>
      </c>
      <c r="J1828" s="13">
        <v>1390083017</v>
      </c>
      <c r="K1828" t="b">
        <v>0</v>
      </c>
      <c r="L1828">
        <v>38</v>
      </c>
      <c r="M1828" t="b">
        <v>1</v>
      </c>
      <c r="N1828" t="s">
        <v>8272</v>
      </c>
      <c r="O1828" s="6">
        <f t="shared" si="85"/>
        <v>1.01</v>
      </c>
      <c r="P1828" s="8">
        <f t="shared" si="86"/>
        <v>53.157894736842103</v>
      </c>
    </row>
    <row r="1829" spans="1:16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tr">
        <f t="shared" si="84"/>
        <v>success</v>
      </c>
      <c r="G1829" t="s">
        <v>8220</v>
      </c>
      <c r="H1829" t="s">
        <v>8242</v>
      </c>
      <c r="I1829" s="11">
        <v>1299138561</v>
      </c>
      <c r="J1829" s="13">
        <v>1294818561</v>
      </c>
      <c r="K1829" t="b">
        <v>0</v>
      </c>
      <c r="L1829">
        <v>96</v>
      </c>
      <c r="M1829" t="b">
        <v>1</v>
      </c>
      <c r="N1829" t="s">
        <v>8272</v>
      </c>
      <c r="O1829" s="6">
        <f t="shared" si="85"/>
        <v>1.0066250000000001</v>
      </c>
      <c r="P1829" s="8">
        <f t="shared" si="86"/>
        <v>83.885416666666671</v>
      </c>
    </row>
    <row r="1830" spans="1:16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tr">
        <f t="shared" si="84"/>
        <v>success</v>
      </c>
      <c r="G1830" t="s">
        <v>8220</v>
      </c>
      <c r="H1830" t="s">
        <v>8242</v>
      </c>
      <c r="I1830" s="11">
        <v>1399672800</v>
      </c>
      <c r="J1830" s="13">
        <v>1396906530</v>
      </c>
      <c r="K1830" t="b">
        <v>0</v>
      </c>
      <c r="L1830">
        <v>48</v>
      </c>
      <c r="M1830" t="b">
        <v>1</v>
      </c>
      <c r="N1830" t="s">
        <v>8272</v>
      </c>
      <c r="O1830" s="6">
        <f t="shared" si="85"/>
        <v>1.0016</v>
      </c>
      <c r="P1830" s="8">
        <f t="shared" si="86"/>
        <v>417.33333333333331</v>
      </c>
    </row>
    <row r="1831" spans="1:16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tr">
        <f t="shared" si="84"/>
        <v>success</v>
      </c>
      <c r="G1831" t="s">
        <v>8220</v>
      </c>
      <c r="H1831" t="s">
        <v>8242</v>
      </c>
      <c r="I1831" s="11">
        <v>1295647200</v>
      </c>
      <c r="J1831" s="13">
        <v>1291428371</v>
      </c>
      <c r="K1831" t="b">
        <v>0</v>
      </c>
      <c r="L1831">
        <v>33</v>
      </c>
      <c r="M1831" t="b">
        <v>1</v>
      </c>
      <c r="N1831" t="s">
        <v>8272</v>
      </c>
      <c r="O1831" s="6">
        <f t="shared" si="85"/>
        <v>1.6668333333333334</v>
      </c>
      <c r="P1831" s="8">
        <f t="shared" si="86"/>
        <v>75.765151515151516</v>
      </c>
    </row>
    <row r="1832" spans="1:16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tr">
        <f t="shared" si="84"/>
        <v>success</v>
      </c>
      <c r="G1832" t="s">
        <v>8220</v>
      </c>
      <c r="H1832" t="s">
        <v>8242</v>
      </c>
      <c r="I1832" s="11">
        <v>1393259107</v>
      </c>
      <c r="J1832" s="13">
        <v>1390667107</v>
      </c>
      <c r="K1832" t="b">
        <v>0</v>
      </c>
      <c r="L1832">
        <v>226</v>
      </c>
      <c r="M1832" t="b">
        <v>1</v>
      </c>
      <c r="N1832" t="s">
        <v>8272</v>
      </c>
      <c r="O1832" s="6">
        <f t="shared" si="85"/>
        <v>1.0153333333333334</v>
      </c>
      <c r="P1832" s="8">
        <f t="shared" si="86"/>
        <v>67.389380530973455</v>
      </c>
    </row>
    <row r="1833" spans="1:16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tr">
        <f t="shared" si="84"/>
        <v>success</v>
      </c>
      <c r="G1833" t="s">
        <v>8220</v>
      </c>
      <c r="H1833" t="s">
        <v>8242</v>
      </c>
      <c r="I1833" s="11">
        <v>1336866863</v>
      </c>
      <c r="J1833" s="13">
        <v>1335570863</v>
      </c>
      <c r="K1833" t="b">
        <v>0</v>
      </c>
      <c r="L1833">
        <v>14</v>
      </c>
      <c r="M1833" t="b">
        <v>1</v>
      </c>
      <c r="N1833" t="s">
        <v>8272</v>
      </c>
      <c r="O1833" s="6">
        <f t="shared" si="85"/>
        <v>1.03</v>
      </c>
      <c r="P1833" s="8">
        <f t="shared" si="86"/>
        <v>73.571428571428569</v>
      </c>
    </row>
    <row r="1834" spans="1:16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tr">
        <f t="shared" si="84"/>
        <v>success</v>
      </c>
      <c r="G1834" t="s">
        <v>8220</v>
      </c>
      <c r="H1834" t="s">
        <v>8242</v>
      </c>
      <c r="I1834" s="11">
        <v>1299243427</v>
      </c>
      <c r="J1834" s="13">
        <v>1296651427</v>
      </c>
      <c r="K1834" t="b">
        <v>0</v>
      </c>
      <c r="L1834">
        <v>20</v>
      </c>
      <c r="M1834" t="b">
        <v>1</v>
      </c>
      <c r="N1834" t="s">
        <v>8272</v>
      </c>
      <c r="O1834" s="6">
        <f t="shared" si="85"/>
        <v>1.4285714285714286</v>
      </c>
      <c r="P1834" s="8">
        <f t="shared" si="86"/>
        <v>25</v>
      </c>
    </row>
    <row r="1835" spans="1:16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tr">
        <f t="shared" si="84"/>
        <v>success</v>
      </c>
      <c r="G1835" t="s">
        <v>8220</v>
      </c>
      <c r="H1835" t="s">
        <v>8242</v>
      </c>
      <c r="I1835" s="11">
        <v>1362211140</v>
      </c>
      <c r="J1835" s="13">
        <v>1359421403</v>
      </c>
      <c r="K1835" t="b">
        <v>0</v>
      </c>
      <c r="L1835">
        <v>25</v>
      </c>
      <c r="M1835" t="b">
        <v>1</v>
      </c>
      <c r="N1835" t="s">
        <v>8272</v>
      </c>
      <c r="O1835" s="6">
        <f t="shared" si="85"/>
        <v>2.625</v>
      </c>
      <c r="P1835" s="8">
        <f t="shared" si="86"/>
        <v>42</v>
      </c>
    </row>
    <row r="1836" spans="1:16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tr">
        <f t="shared" si="84"/>
        <v>success</v>
      </c>
      <c r="G1836" t="s">
        <v>8220</v>
      </c>
      <c r="H1836" t="s">
        <v>8242</v>
      </c>
      <c r="I1836" s="11">
        <v>1422140895</v>
      </c>
      <c r="J1836" s="13">
        <v>1418684895</v>
      </c>
      <c r="K1836" t="b">
        <v>0</v>
      </c>
      <c r="L1836">
        <v>90</v>
      </c>
      <c r="M1836" t="b">
        <v>1</v>
      </c>
      <c r="N1836" t="s">
        <v>8272</v>
      </c>
      <c r="O1836" s="6">
        <f t="shared" si="85"/>
        <v>1.1805000000000001</v>
      </c>
      <c r="P1836" s="8">
        <f t="shared" si="86"/>
        <v>131.16666666666666</v>
      </c>
    </row>
    <row r="1837" spans="1:16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tr">
        <f t="shared" si="84"/>
        <v>success</v>
      </c>
      <c r="G1837" t="s">
        <v>8221</v>
      </c>
      <c r="H1837" t="s">
        <v>8243</v>
      </c>
      <c r="I1837" s="11">
        <v>1459439471</v>
      </c>
      <c r="J1837" s="13">
        <v>1456851071</v>
      </c>
      <c r="K1837" t="b">
        <v>0</v>
      </c>
      <c r="L1837">
        <v>11</v>
      </c>
      <c r="M1837" t="b">
        <v>1</v>
      </c>
      <c r="N1837" t="s">
        <v>8272</v>
      </c>
      <c r="O1837" s="6">
        <f t="shared" si="85"/>
        <v>1.04</v>
      </c>
      <c r="P1837" s="8">
        <f t="shared" si="86"/>
        <v>47.272727272727273</v>
      </c>
    </row>
    <row r="1838" spans="1:16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tr">
        <f t="shared" si="84"/>
        <v>success</v>
      </c>
      <c r="G1838" t="s">
        <v>8220</v>
      </c>
      <c r="H1838" t="s">
        <v>8242</v>
      </c>
      <c r="I1838" s="11">
        <v>1361129129</v>
      </c>
      <c r="J1838" s="13">
        <v>1359660329</v>
      </c>
      <c r="K1838" t="b">
        <v>0</v>
      </c>
      <c r="L1838">
        <v>55</v>
      </c>
      <c r="M1838" t="b">
        <v>1</v>
      </c>
      <c r="N1838" t="s">
        <v>8272</v>
      </c>
      <c r="O1838" s="6">
        <f t="shared" si="85"/>
        <v>2.0034000000000001</v>
      </c>
      <c r="P1838" s="8">
        <f t="shared" si="86"/>
        <v>182.12727272727273</v>
      </c>
    </row>
    <row r="1839" spans="1:16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tr">
        <f t="shared" si="84"/>
        <v>success</v>
      </c>
      <c r="G1839" t="s">
        <v>8220</v>
      </c>
      <c r="H1839" t="s">
        <v>8242</v>
      </c>
      <c r="I1839" s="11">
        <v>1332029335</v>
      </c>
      <c r="J1839" s="13">
        <v>1326848935</v>
      </c>
      <c r="K1839" t="b">
        <v>0</v>
      </c>
      <c r="L1839">
        <v>30</v>
      </c>
      <c r="M1839" t="b">
        <v>1</v>
      </c>
      <c r="N1839" t="s">
        <v>8272</v>
      </c>
      <c r="O1839" s="6">
        <f t="shared" si="85"/>
        <v>3.0683333333333334</v>
      </c>
      <c r="P1839" s="8">
        <f t="shared" si="86"/>
        <v>61.366666666666667</v>
      </c>
    </row>
    <row r="1840" spans="1:16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tr">
        <f t="shared" si="84"/>
        <v>success</v>
      </c>
      <c r="G1840" t="s">
        <v>8220</v>
      </c>
      <c r="H1840" t="s">
        <v>8242</v>
      </c>
      <c r="I1840" s="11">
        <v>1317438000</v>
      </c>
      <c r="J1840" s="13">
        <v>1314989557</v>
      </c>
      <c r="K1840" t="b">
        <v>0</v>
      </c>
      <c r="L1840">
        <v>28</v>
      </c>
      <c r="M1840" t="b">
        <v>1</v>
      </c>
      <c r="N1840" t="s">
        <v>8272</v>
      </c>
      <c r="O1840" s="6">
        <f t="shared" si="85"/>
        <v>1.00149</v>
      </c>
      <c r="P1840" s="8">
        <f t="shared" si="86"/>
        <v>35.767499999999998</v>
      </c>
    </row>
    <row r="1841" spans="1:16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tr">
        <f t="shared" si="84"/>
        <v>success</v>
      </c>
      <c r="G1841" t="s">
        <v>8220</v>
      </c>
      <c r="H1841" t="s">
        <v>8242</v>
      </c>
      <c r="I1841" s="11">
        <v>1475342382</v>
      </c>
      <c r="J1841" s="13">
        <v>1472750382</v>
      </c>
      <c r="K1841" t="b">
        <v>0</v>
      </c>
      <c r="L1841">
        <v>45</v>
      </c>
      <c r="M1841" t="b">
        <v>1</v>
      </c>
      <c r="N1841" t="s">
        <v>8272</v>
      </c>
      <c r="O1841" s="6">
        <f t="shared" si="85"/>
        <v>2.0529999999999999</v>
      </c>
      <c r="P1841" s="8">
        <f t="shared" si="86"/>
        <v>45.62222222222222</v>
      </c>
    </row>
    <row r="1842" spans="1:16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tr">
        <f t="shared" si="84"/>
        <v>success</v>
      </c>
      <c r="G1842" t="s">
        <v>8220</v>
      </c>
      <c r="H1842" t="s">
        <v>8242</v>
      </c>
      <c r="I1842" s="11">
        <v>1367902740</v>
      </c>
      <c r="J1842" s="13">
        <v>1366251510</v>
      </c>
      <c r="K1842" t="b">
        <v>0</v>
      </c>
      <c r="L1842">
        <v>13</v>
      </c>
      <c r="M1842" t="b">
        <v>1</v>
      </c>
      <c r="N1842" t="s">
        <v>8272</v>
      </c>
      <c r="O1842" s="6">
        <f t="shared" si="85"/>
        <v>1.0888888888888888</v>
      </c>
      <c r="P1842" s="8">
        <f t="shared" si="86"/>
        <v>75.384615384615387</v>
      </c>
    </row>
    <row r="1843" spans="1:16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tr">
        <f t="shared" si="84"/>
        <v>success</v>
      </c>
      <c r="G1843" t="s">
        <v>8220</v>
      </c>
      <c r="H1843" t="s">
        <v>8242</v>
      </c>
      <c r="I1843" s="11">
        <v>1400561940</v>
      </c>
      <c r="J1843" s="13">
        <v>1397679445</v>
      </c>
      <c r="K1843" t="b">
        <v>0</v>
      </c>
      <c r="L1843">
        <v>40</v>
      </c>
      <c r="M1843" t="b">
        <v>1</v>
      </c>
      <c r="N1843" t="s">
        <v>8272</v>
      </c>
      <c r="O1843" s="6">
        <f t="shared" si="85"/>
        <v>1.0175000000000001</v>
      </c>
      <c r="P1843" s="8">
        <f t="shared" si="86"/>
        <v>50.875</v>
      </c>
    </row>
    <row r="1844" spans="1:16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tr">
        <f t="shared" si="84"/>
        <v>success</v>
      </c>
      <c r="G1844" t="s">
        <v>8220</v>
      </c>
      <c r="H1844" t="s">
        <v>8242</v>
      </c>
      <c r="I1844" s="11">
        <v>1425275940</v>
      </c>
      <c r="J1844" s="13">
        <v>1422371381</v>
      </c>
      <c r="K1844" t="b">
        <v>0</v>
      </c>
      <c r="L1844">
        <v>21</v>
      </c>
      <c r="M1844" t="b">
        <v>1</v>
      </c>
      <c r="N1844" t="s">
        <v>8272</v>
      </c>
      <c r="O1844" s="6">
        <f t="shared" si="85"/>
        <v>1.2524999999999999</v>
      </c>
      <c r="P1844" s="8">
        <f t="shared" si="86"/>
        <v>119.28571428571429</v>
      </c>
    </row>
    <row r="1845" spans="1:16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tr">
        <f t="shared" si="84"/>
        <v>success</v>
      </c>
      <c r="G1845" t="s">
        <v>8220</v>
      </c>
      <c r="H1845" t="s">
        <v>8242</v>
      </c>
      <c r="I1845" s="11">
        <v>1298245954</v>
      </c>
      <c r="J1845" s="13">
        <v>1295653954</v>
      </c>
      <c r="K1845" t="b">
        <v>0</v>
      </c>
      <c r="L1845">
        <v>134</v>
      </c>
      <c r="M1845" t="b">
        <v>1</v>
      </c>
      <c r="N1845" t="s">
        <v>8272</v>
      </c>
      <c r="O1845" s="6">
        <f t="shared" si="85"/>
        <v>1.2400610000000001</v>
      </c>
      <c r="P1845" s="8">
        <f t="shared" si="86"/>
        <v>92.541865671641801</v>
      </c>
    </row>
    <row r="1846" spans="1:16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tr">
        <f t="shared" si="84"/>
        <v>success</v>
      </c>
      <c r="G1846" t="s">
        <v>8220</v>
      </c>
      <c r="H1846" t="s">
        <v>8242</v>
      </c>
      <c r="I1846" s="11">
        <v>1307761200</v>
      </c>
      <c r="J1846" s="13">
        <v>1304464914</v>
      </c>
      <c r="K1846" t="b">
        <v>0</v>
      </c>
      <c r="L1846">
        <v>20</v>
      </c>
      <c r="M1846" t="b">
        <v>1</v>
      </c>
      <c r="N1846" t="s">
        <v>8272</v>
      </c>
      <c r="O1846" s="6">
        <f t="shared" si="85"/>
        <v>1.014</v>
      </c>
      <c r="P1846" s="8">
        <f t="shared" si="86"/>
        <v>76.05</v>
      </c>
    </row>
    <row r="1847" spans="1:16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tr">
        <f t="shared" si="84"/>
        <v>fail</v>
      </c>
      <c r="G1847" t="s">
        <v>8220</v>
      </c>
      <c r="H1847" t="s">
        <v>8242</v>
      </c>
      <c r="I1847" s="11">
        <v>1466139300</v>
      </c>
      <c r="J1847" s="13">
        <v>1464854398</v>
      </c>
      <c r="K1847" t="b">
        <v>0</v>
      </c>
      <c r="L1847">
        <v>19</v>
      </c>
      <c r="M1847" t="b">
        <v>1</v>
      </c>
      <c r="N1847" t="s">
        <v>8272</v>
      </c>
      <c r="O1847" s="6">
        <f t="shared" si="85"/>
        <v>1</v>
      </c>
      <c r="P1847" s="8">
        <f t="shared" si="86"/>
        <v>52.631578947368418</v>
      </c>
    </row>
    <row r="1848" spans="1:16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tr">
        <f t="shared" si="84"/>
        <v>success</v>
      </c>
      <c r="G1848" t="s">
        <v>8220</v>
      </c>
      <c r="H1848" t="s">
        <v>8242</v>
      </c>
      <c r="I1848" s="11">
        <v>1355585777</v>
      </c>
      <c r="J1848" s="13">
        <v>1352993777</v>
      </c>
      <c r="K1848" t="b">
        <v>0</v>
      </c>
      <c r="L1848">
        <v>209</v>
      </c>
      <c r="M1848" t="b">
        <v>1</v>
      </c>
      <c r="N1848" t="s">
        <v>8272</v>
      </c>
      <c r="O1848" s="6">
        <f t="shared" si="85"/>
        <v>1.3792666666666666</v>
      </c>
      <c r="P1848" s="8">
        <f t="shared" si="86"/>
        <v>98.990430622009569</v>
      </c>
    </row>
    <row r="1849" spans="1:16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tr">
        <f t="shared" si="84"/>
        <v>success</v>
      </c>
      <c r="G1849" t="s">
        <v>8220</v>
      </c>
      <c r="H1849" t="s">
        <v>8242</v>
      </c>
      <c r="I1849" s="11">
        <v>1429594832</v>
      </c>
      <c r="J1849" s="13">
        <v>1427780432</v>
      </c>
      <c r="K1849" t="b">
        <v>0</v>
      </c>
      <c r="L1849">
        <v>38</v>
      </c>
      <c r="M1849" t="b">
        <v>1</v>
      </c>
      <c r="N1849" t="s">
        <v>8272</v>
      </c>
      <c r="O1849" s="6">
        <f t="shared" si="85"/>
        <v>1.2088000000000001</v>
      </c>
      <c r="P1849" s="8">
        <f t="shared" si="86"/>
        <v>79.526315789473685</v>
      </c>
    </row>
    <row r="1850" spans="1:16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tr">
        <f t="shared" si="84"/>
        <v>success</v>
      </c>
      <c r="G1850" t="s">
        <v>8220</v>
      </c>
      <c r="H1850" t="s">
        <v>8242</v>
      </c>
      <c r="I1850" s="11">
        <v>1312095540</v>
      </c>
      <c r="J1850" s="13">
        <v>1306608888</v>
      </c>
      <c r="K1850" t="b">
        <v>0</v>
      </c>
      <c r="L1850">
        <v>24</v>
      </c>
      <c r="M1850" t="b">
        <v>1</v>
      </c>
      <c r="N1850" t="s">
        <v>8272</v>
      </c>
      <c r="O1850" s="6">
        <f t="shared" si="85"/>
        <v>1.0736666666666668</v>
      </c>
      <c r="P1850" s="8">
        <f t="shared" si="86"/>
        <v>134.20833333333334</v>
      </c>
    </row>
    <row r="1851" spans="1:16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tr">
        <f t="shared" si="84"/>
        <v>success</v>
      </c>
      <c r="G1851" t="s">
        <v>8220</v>
      </c>
      <c r="H1851" t="s">
        <v>8242</v>
      </c>
      <c r="I1851" s="11">
        <v>1350505059</v>
      </c>
      <c r="J1851" s="13">
        <v>1347913059</v>
      </c>
      <c r="K1851" t="b">
        <v>0</v>
      </c>
      <c r="L1851">
        <v>8</v>
      </c>
      <c r="M1851" t="b">
        <v>1</v>
      </c>
      <c r="N1851" t="s">
        <v>8272</v>
      </c>
      <c r="O1851" s="6">
        <f t="shared" si="85"/>
        <v>1.0033333333333334</v>
      </c>
      <c r="P1851" s="8">
        <f t="shared" si="86"/>
        <v>37.625</v>
      </c>
    </row>
    <row r="1852" spans="1:16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tr">
        <f t="shared" si="84"/>
        <v>success</v>
      </c>
      <c r="G1852" t="s">
        <v>8220</v>
      </c>
      <c r="H1852" t="s">
        <v>8242</v>
      </c>
      <c r="I1852" s="11">
        <v>1405033300</v>
      </c>
      <c r="J1852" s="13">
        <v>1402441300</v>
      </c>
      <c r="K1852" t="b">
        <v>0</v>
      </c>
      <c r="L1852">
        <v>179</v>
      </c>
      <c r="M1852" t="b">
        <v>1</v>
      </c>
      <c r="N1852" t="s">
        <v>8272</v>
      </c>
      <c r="O1852" s="6">
        <f t="shared" si="85"/>
        <v>1.0152222222222222</v>
      </c>
      <c r="P1852" s="8">
        <f t="shared" si="86"/>
        <v>51.044692737430168</v>
      </c>
    </row>
    <row r="1853" spans="1:16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tr">
        <f t="shared" si="84"/>
        <v>success</v>
      </c>
      <c r="G1853" t="s">
        <v>8220</v>
      </c>
      <c r="H1853" t="s">
        <v>8242</v>
      </c>
      <c r="I1853" s="11">
        <v>1406509200</v>
      </c>
      <c r="J1853" s="13">
        <v>1404769538</v>
      </c>
      <c r="K1853" t="b">
        <v>0</v>
      </c>
      <c r="L1853">
        <v>26</v>
      </c>
      <c r="M1853" t="b">
        <v>1</v>
      </c>
      <c r="N1853" t="s">
        <v>8272</v>
      </c>
      <c r="O1853" s="6">
        <f t="shared" si="85"/>
        <v>1.0007692307692309</v>
      </c>
      <c r="P1853" s="8">
        <f t="shared" si="86"/>
        <v>50.03846153846154</v>
      </c>
    </row>
    <row r="1854" spans="1:16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tr">
        <f t="shared" si="84"/>
        <v>success</v>
      </c>
      <c r="G1854" t="s">
        <v>8220</v>
      </c>
      <c r="H1854" t="s">
        <v>8242</v>
      </c>
      <c r="I1854" s="11">
        <v>1429920000</v>
      </c>
      <c r="J1854" s="13">
        <v>1426703452</v>
      </c>
      <c r="K1854" t="b">
        <v>0</v>
      </c>
      <c r="L1854">
        <v>131</v>
      </c>
      <c r="M1854" t="b">
        <v>1</v>
      </c>
      <c r="N1854" t="s">
        <v>8272</v>
      </c>
      <c r="O1854" s="6">
        <f t="shared" si="85"/>
        <v>1.1696666666666666</v>
      </c>
      <c r="P1854" s="8">
        <f t="shared" si="86"/>
        <v>133.93129770992365</v>
      </c>
    </row>
    <row r="1855" spans="1:16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tr">
        <f t="shared" si="84"/>
        <v>success</v>
      </c>
      <c r="G1855" t="s">
        <v>8220</v>
      </c>
      <c r="H1855" t="s">
        <v>8242</v>
      </c>
      <c r="I1855" s="11">
        <v>1352860017</v>
      </c>
      <c r="J1855" s="13">
        <v>1348536417</v>
      </c>
      <c r="K1855" t="b">
        <v>0</v>
      </c>
      <c r="L1855">
        <v>14</v>
      </c>
      <c r="M1855" t="b">
        <v>1</v>
      </c>
      <c r="N1855" t="s">
        <v>8272</v>
      </c>
      <c r="O1855" s="6">
        <f t="shared" si="85"/>
        <v>1.01875</v>
      </c>
      <c r="P1855" s="8">
        <f t="shared" si="86"/>
        <v>58.214285714285715</v>
      </c>
    </row>
    <row r="1856" spans="1:16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tr">
        <f t="shared" si="84"/>
        <v>success</v>
      </c>
      <c r="G1856" t="s">
        <v>8220</v>
      </c>
      <c r="H1856" t="s">
        <v>8242</v>
      </c>
      <c r="I1856" s="11">
        <v>1369355437</v>
      </c>
      <c r="J1856" s="13">
        <v>1366763437</v>
      </c>
      <c r="K1856" t="b">
        <v>0</v>
      </c>
      <c r="L1856">
        <v>174</v>
      </c>
      <c r="M1856" t="b">
        <v>1</v>
      </c>
      <c r="N1856" t="s">
        <v>8272</v>
      </c>
      <c r="O1856" s="6">
        <f t="shared" si="85"/>
        <v>1.0212366666666666</v>
      </c>
      <c r="P1856" s="8">
        <f t="shared" si="86"/>
        <v>88.037643678160919</v>
      </c>
    </row>
    <row r="1857" spans="1:16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tr">
        <f t="shared" si="84"/>
        <v>success</v>
      </c>
      <c r="G1857" t="s">
        <v>8225</v>
      </c>
      <c r="H1857" t="s">
        <v>8247</v>
      </c>
      <c r="I1857" s="11">
        <v>1389012940</v>
      </c>
      <c r="J1857" s="13">
        <v>1385124940</v>
      </c>
      <c r="K1857" t="b">
        <v>0</v>
      </c>
      <c r="L1857">
        <v>191</v>
      </c>
      <c r="M1857" t="b">
        <v>1</v>
      </c>
      <c r="N1857" t="s">
        <v>8272</v>
      </c>
      <c r="O1857" s="6">
        <f t="shared" si="85"/>
        <v>1.5405897142857143</v>
      </c>
      <c r="P1857" s="8">
        <f t="shared" si="86"/>
        <v>70.576753926701571</v>
      </c>
    </row>
    <row r="1858" spans="1:16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tr">
        <f t="shared" si="84"/>
        <v>success</v>
      </c>
      <c r="G1858" t="s">
        <v>8220</v>
      </c>
      <c r="H1858" t="s">
        <v>8242</v>
      </c>
      <c r="I1858" s="11">
        <v>1405715472</v>
      </c>
      <c r="J1858" s="13">
        <v>1403901072</v>
      </c>
      <c r="K1858" t="b">
        <v>0</v>
      </c>
      <c r="L1858">
        <v>38</v>
      </c>
      <c r="M1858" t="b">
        <v>1</v>
      </c>
      <c r="N1858" t="s">
        <v>8272</v>
      </c>
      <c r="O1858" s="6">
        <f t="shared" si="85"/>
        <v>1.0125</v>
      </c>
      <c r="P1858" s="8">
        <f t="shared" si="86"/>
        <v>53.289473684210527</v>
      </c>
    </row>
    <row r="1859" spans="1:16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tr">
        <f t="shared" ref="F1859:F1922" si="87">IF(D1859&lt;E1859,"success","fail")</f>
        <v>fail</v>
      </c>
      <c r="G1859" t="s">
        <v>8220</v>
      </c>
      <c r="H1859" t="s">
        <v>8242</v>
      </c>
      <c r="I1859" s="11">
        <v>1410546413</v>
      </c>
      <c r="J1859" s="13">
        <v>1407954413</v>
      </c>
      <c r="K1859" t="b">
        <v>0</v>
      </c>
      <c r="L1859">
        <v>22</v>
      </c>
      <c r="M1859" t="b">
        <v>1</v>
      </c>
      <c r="N1859" t="s">
        <v>8272</v>
      </c>
      <c r="O1859" s="6">
        <f t="shared" ref="O1859:O1922" si="88">E1859/D1859</f>
        <v>1</v>
      </c>
      <c r="P1859" s="8">
        <f t="shared" ref="P1859:P1922" si="89">E1859/L1859</f>
        <v>136.36363636363637</v>
      </c>
    </row>
    <row r="1860" spans="1:16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tr">
        <f t="shared" si="87"/>
        <v>success</v>
      </c>
      <c r="G1860" t="s">
        <v>8220</v>
      </c>
      <c r="H1860" t="s">
        <v>8242</v>
      </c>
      <c r="I1860" s="11">
        <v>1324014521</v>
      </c>
      <c r="J1860" s="13">
        <v>1318826921</v>
      </c>
      <c r="K1860" t="b">
        <v>0</v>
      </c>
      <c r="L1860">
        <v>149</v>
      </c>
      <c r="M1860" t="b">
        <v>1</v>
      </c>
      <c r="N1860" t="s">
        <v>8272</v>
      </c>
      <c r="O1860" s="6">
        <f t="shared" si="88"/>
        <v>1.0874800874800874</v>
      </c>
      <c r="P1860" s="8">
        <f t="shared" si="89"/>
        <v>40.547315436241611</v>
      </c>
    </row>
    <row r="1861" spans="1:16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tr">
        <f t="shared" si="87"/>
        <v>success</v>
      </c>
      <c r="G1861" t="s">
        <v>8220</v>
      </c>
      <c r="H1861" t="s">
        <v>8242</v>
      </c>
      <c r="I1861" s="11">
        <v>1316716129</v>
      </c>
      <c r="J1861" s="13">
        <v>1314124129</v>
      </c>
      <c r="K1861" t="b">
        <v>0</v>
      </c>
      <c r="L1861">
        <v>56</v>
      </c>
      <c r="M1861" t="b">
        <v>1</v>
      </c>
      <c r="N1861" t="s">
        <v>8272</v>
      </c>
      <c r="O1861" s="6">
        <f t="shared" si="88"/>
        <v>1.3183333333333334</v>
      </c>
      <c r="P1861" s="8">
        <f t="shared" si="89"/>
        <v>70.625</v>
      </c>
    </row>
    <row r="1862" spans="1:16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tr">
        <f t="shared" si="87"/>
        <v>success</v>
      </c>
      <c r="G1862" t="s">
        <v>8220</v>
      </c>
      <c r="H1862" t="s">
        <v>8242</v>
      </c>
      <c r="I1862" s="11">
        <v>1391706084</v>
      </c>
      <c r="J1862" s="13">
        <v>1389891684</v>
      </c>
      <c r="K1862" t="b">
        <v>0</v>
      </c>
      <c r="L1862">
        <v>19</v>
      </c>
      <c r="M1862" t="b">
        <v>1</v>
      </c>
      <c r="N1862" t="s">
        <v>8272</v>
      </c>
      <c r="O1862" s="6">
        <f t="shared" si="88"/>
        <v>1.3346666666666667</v>
      </c>
      <c r="P1862" s="8">
        <f t="shared" si="89"/>
        <v>52.684210526315788</v>
      </c>
    </row>
    <row r="1863" spans="1:16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tr">
        <f t="shared" si="87"/>
        <v>fail</v>
      </c>
      <c r="G1863" t="s">
        <v>8221</v>
      </c>
      <c r="H1863" t="s">
        <v>8243</v>
      </c>
      <c r="I1863" s="11">
        <v>1422256341</v>
      </c>
      <c r="J1863" s="13">
        <v>1419664341</v>
      </c>
      <c r="K1863" t="b">
        <v>0</v>
      </c>
      <c r="L1863">
        <v>0</v>
      </c>
      <c r="M1863" t="b">
        <v>0</v>
      </c>
      <c r="N1863" t="s">
        <v>8279</v>
      </c>
      <c r="O1863" s="6">
        <f t="shared" si="88"/>
        <v>0</v>
      </c>
      <c r="P1863" s="8" t="e">
        <f t="shared" si="89"/>
        <v>#DIV/0!</v>
      </c>
    </row>
    <row r="1864" spans="1:16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tr">
        <f t="shared" si="87"/>
        <v>fail</v>
      </c>
      <c r="G1864" t="s">
        <v>8220</v>
      </c>
      <c r="H1864" t="s">
        <v>8242</v>
      </c>
      <c r="I1864" s="11">
        <v>1488958200</v>
      </c>
      <c r="J1864" s="13">
        <v>1484912974</v>
      </c>
      <c r="K1864" t="b">
        <v>0</v>
      </c>
      <c r="L1864">
        <v>16</v>
      </c>
      <c r="M1864" t="b">
        <v>0</v>
      </c>
      <c r="N1864" t="s">
        <v>8279</v>
      </c>
      <c r="O1864" s="6">
        <f t="shared" si="88"/>
        <v>8.0833333333333326E-2</v>
      </c>
      <c r="P1864" s="8">
        <f t="shared" si="89"/>
        <v>90.9375</v>
      </c>
    </row>
    <row r="1865" spans="1:16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tr">
        <f t="shared" si="87"/>
        <v>fail</v>
      </c>
      <c r="G1865" t="s">
        <v>8220</v>
      </c>
      <c r="H1865" t="s">
        <v>8242</v>
      </c>
      <c r="I1865" s="11">
        <v>1402600085</v>
      </c>
      <c r="J1865" s="13">
        <v>1400008085</v>
      </c>
      <c r="K1865" t="b">
        <v>0</v>
      </c>
      <c r="L1865">
        <v>2</v>
      </c>
      <c r="M1865" t="b">
        <v>0</v>
      </c>
      <c r="N1865" t="s">
        <v>8279</v>
      </c>
      <c r="O1865" s="6">
        <f t="shared" si="88"/>
        <v>4.0000000000000001E-3</v>
      </c>
      <c r="P1865" s="8">
        <f t="shared" si="89"/>
        <v>5</v>
      </c>
    </row>
    <row r="1866" spans="1:16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tr">
        <f t="shared" si="87"/>
        <v>fail</v>
      </c>
      <c r="G1866" t="s">
        <v>8220</v>
      </c>
      <c r="H1866" t="s">
        <v>8242</v>
      </c>
      <c r="I1866" s="11">
        <v>1399223500</v>
      </c>
      <c r="J1866" s="13">
        <v>1396631500</v>
      </c>
      <c r="K1866" t="b">
        <v>0</v>
      </c>
      <c r="L1866">
        <v>48</v>
      </c>
      <c r="M1866" t="b">
        <v>0</v>
      </c>
      <c r="N1866" t="s">
        <v>8279</v>
      </c>
      <c r="O1866" s="6">
        <f t="shared" si="88"/>
        <v>0.42892307692307691</v>
      </c>
      <c r="P1866" s="8">
        <f t="shared" si="89"/>
        <v>58.083333333333336</v>
      </c>
    </row>
    <row r="1867" spans="1:16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tr">
        <f t="shared" si="87"/>
        <v>fail</v>
      </c>
      <c r="G1867" t="s">
        <v>8221</v>
      </c>
      <c r="H1867" t="s">
        <v>8243</v>
      </c>
      <c r="I1867" s="11">
        <v>1478425747</v>
      </c>
      <c r="J1867" s="13">
        <v>1475398147</v>
      </c>
      <c r="K1867" t="b">
        <v>0</v>
      </c>
      <c r="L1867">
        <v>2</v>
      </c>
      <c r="M1867" t="b">
        <v>0</v>
      </c>
      <c r="N1867" t="s">
        <v>8279</v>
      </c>
      <c r="O1867" s="6">
        <f t="shared" si="88"/>
        <v>3.6363636363636364E-5</v>
      </c>
      <c r="P1867" s="8">
        <f t="shared" si="89"/>
        <v>2</v>
      </c>
    </row>
    <row r="1868" spans="1:16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tr">
        <f t="shared" si="87"/>
        <v>fail</v>
      </c>
      <c r="G1868" t="s">
        <v>8220</v>
      </c>
      <c r="H1868" t="s">
        <v>8242</v>
      </c>
      <c r="I1868" s="11">
        <v>1488340800</v>
      </c>
      <c r="J1868" s="13">
        <v>1483768497</v>
      </c>
      <c r="K1868" t="b">
        <v>0</v>
      </c>
      <c r="L1868">
        <v>2</v>
      </c>
      <c r="M1868" t="b">
        <v>0</v>
      </c>
      <c r="N1868" t="s">
        <v>8279</v>
      </c>
      <c r="O1868" s="6">
        <f t="shared" si="88"/>
        <v>5.0000000000000001E-3</v>
      </c>
      <c r="P1868" s="8">
        <f t="shared" si="89"/>
        <v>62.5</v>
      </c>
    </row>
    <row r="1869" spans="1:16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tr">
        <f t="shared" si="87"/>
        <v>fail</v>
      </c>
      <c r="G1869" t="s">
        <v>8220</v>
      </c>
      <c r="H1869" t="s">
        <v>8242</v>
      </c>
      <c r="I1869" s="11">
        <v>1478383912</v>
      </c>
      <c r="J1869" s="13">
        <v>1475791912</v>
      </c>
      <c r="K1869" t="b">
        <v>0</v>
      </c>
      <c r="L1869">
        <v>1</v>
      </c>
      <c r="M1869" t="b">
        <v>0</v>
      </c>
      <c r="N1869" t="s">
        <v>8279</v>
      </c>
      <c r="O1869" s="6">
        <f t="shared" si="88"/>
        <v>5.0000000000000001E-4</v>
      </c>
      <c r="P1869" s="8">
        <f t="shared" si="89"/>
        <v>10</v>
      </c>
    </row>
    <row r="1870" spans="1:16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tr">
        <f t="shared" si="87"/>
        <v>fail</v>
      </c>
      <c r="G1870" t="s">
        <v>8220</v>
      </c>
      <c r="H1870" t="s">
        <v>8242</v>
      </c>
      <c r="I1870" s="11">
        <v>1450166340</v>
      </c>
      <c r="J1870" s="13">
        <v>1448044925</v>
      </c>
      <c r="K1870" t="b">
        <v>0</v>
      </c>
      <c r="L1870">
        <v>17</v>
      </c>
      <c r="M1870" t="b">
        <v>0</v>
      </c>
      <c r="N1870" t="s">
        <v>8279</v>
      </c>
      <c r="O1870" s="6">
        <f t="shared" si="88"/>
        <v>4.8680000000000001E-2</v>
      </c>
      <c r="P1870" s="8">
        <f t="shared" si="89"/>
        <v>71.588235294117652</v>
      </c>
    </row>
    <row r="1871" spans="1:16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tr">
        <f t="shared" si="87"/>
        <v>fail</v>
      </c>
      <c r="G1871" t="s">
        <v>8220</v>
      </c>
      <c r="H1871" t="s">
        <v>8242</v>
      </c>
      <c r="I1871" s="11">
        <v>1483488249</v>
      </c>
      <c r="J1871" s="13">
        <v>1480896249</v>
      </c>
      <c r="K1871" t="b">
        <v>0</v>
      </c>
      <c r="L1871">
        <v>0</v>
      </c>
      <c r="M1871" t="b">
        <v>0</v>
      </c>
      <c r="N1871" t="s">
        <v>8279</v>
      </c>
      <c r="O1871" s="6">
        <f t="shared" si="88"/>
        <v>0</v>
      </c>
      <c r="P1871" s="8" t="e">
        <f t="shared" si="89"/>
        <v>#DIV/0!</v>
      </c>
    </row>
    <row r="1872" spans="1:16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tr">
        <f t="shared" si="87"/>
        <v>fail</v>
      </c>
      <c r="G1872" t="s">
        <v>8220</v>
      </c>
      <c r="H1872" t="s">
        <v>8242</v>
      </c>
      <c r="I1872" s="11">
        <v>1454213820</v>
      </c>
      <c r="J1872" s="13">
        <v>1451723535</v>
      </c>
      <c r="K1872" t="b">
        <v>0</v>
      </c>
      <c r="L1872">
        <v>11</v>
      </c>
      <c r="M1872" t="b">
        <v>0</v>
      </c>
      <c r="N1872" t="s">
        <v>8279</v>
      </c>
      <c r="O1872" s="6">
        <f t="shared" si="88"/>
        <v>0.10314285714285715</v>
      </c>
      <c r="P1872" s="8">
        <f t="shared" si="89"/>
        <v>32.81818181818182</v>
      </c>
    </row>
    <row r="1873" spans="1:16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tr">
        <f t="shared" si="87"/>
        <v>fail</v>
      </c>
      <c r="G1873" t="s">
        <v>8220</v>
      </c>
      <c r="H1873" t="s">
        <v>8242</v>
      </c>
      <c r="I1873" s="11">
        <v>1416512901</v>
      </c>
      <c r="J1873" s="13">
        <v>1413053301</v>
      </c>
      <c r="K1873" t="b">
        <v>0</v>
      </c>
      <c r="L1873">
        <v>95</v>
      </c>
      <c r="M1873" t="b">
        <v>0</v>
      </c>
      <c r="N1873" t="s">
        <v>8279</v>
      </c>
      <c r="O1873" s="6">
        <f t="shared" si="88"/>
        <v>0.7178461538461538</v>
      </c>
      <c r="P1873" s="8">
        <f t="shared" si="89"/>
        <v>49.11578947368421</v>
      </c>
    </row>
    <row r="1874" spans="1:16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tr">
        <f t="shared" si="87"/>
        <v>fail</v>
      </c>
      <c r="G1874" t="s">
        <v>8220</v>
      </c>
      <c r="H1874" t="s">
        <v>8242</v>
      </c>
      <c r="I1874" s="11">
        <v>1435633602</v>
      </c>
      <c r="J1874" s="13">
        <v>1433041602</v>
      </c>
      <c r="K1874" t="b">
        <v>0</v>
      </c>
      <c r="L1874">
        <v>13</v>
      </c>
      <c r="M1874" t="b">
        <v>0</v>
      </c>
      <c r="N1874" t="s">
        <v>8279</v>
      </c>
      <c r="O1874" s="6">
        <f t="shared" si="88"/>
        <v>1.06E-2</v>
      </c>
      <c r="P1874" s="8">
        <f t="shared" si="89"/>
        <v>16.307692307692307</v>
      </c>
    </row>
    <row r="1875" spans="1:16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tr">
        <f t="shared" si="87"/>
        <v>fail</v>
      </c>
      <c r="G1875" t="s">
        <v>8225</v>
      </c>
      <c r="H1875" t="s">
        <v>8247</v>
      </c>
      <c r="I1875" s="11">
        <v>1436373900</v>
      </c>
      <c r="J1875" s="13">
        <v>1433861210</v>
      </c>
      <c r="K1875" t="b">
        <v>0</v>
      </c>
      <c r="L1875">
        <v>2</v>
      </c>
      <c r="M1875" t="b">
        <v>0</v>
      </c>
      <c r="N1875" t="s">
        <v>8279</v>
      </c>
      <c r="O1875" s="6">
        <f t="shared" si="88"/>
        <v>4.4999999999999997E-3</v>
      </c>
      <c r="P1875" s="8">
        <f t="shared" si="89"/>
        <v>18</v>
      </c>
    </row>
    <row r="1876" spans="1:16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tr">
        <f t="shared" si="87"/>
        <v>fail</v>
      </c>
      <c r="G1876" t="s">
        <v>8220</v>
      </c>
      <c r="H1876" t="s">
        <v>8242</v>
      </c>
      <c r="I1876" s="11">
        <v>1467155733</v>
      </c>
      <c r="J1876" s="13">
        <v>1465427733</v>
      </c>
      <c r="K1876" t="b">
        <v>0</v>
      </c>
      <c r="L1876">
        <v>2</v>
      </c>
      <c r="M1876" t="b">
        <v>0</v>
      </c>
      <c r="N1876" t="s">
        <v>8279</v>
      </c>
      <c r="O1876" s="6">
        <f t="shared" si="88"/>
        <v>1.6249999999999999E-4</v>
      </c>
      <c r="P1876" s="8">
        <f t="shared" si="89"/>
        <v>13</v>
      </c>
    </row>
    <row r="1877" spans="1:16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tr">
        <f t="shared" si="87"/>
        <v>fail</v>
      </c>
      <c r="G1877" t="s">
        <v>8220</v>
      </c>
      <c r="H1877" t="s">
        <v>8242</v>
      </c>
      <c r="I1877" s="11">
        <v>1470519308</v>
      </c>
      <c r="J1877" s="13">
        <v>1465335308</v>
      </c>
      <c r="K1877" t="b">
        <v>0</v>
      </c>
      <c r="L1877">
        <v>3</v>
      </c>
      <c r="M1877" t="b">
        <v>0</v>
      </c>
      <c r="N1877" t="s">
        <v>8279</v>
      </c>
      <c r="O1877" s="6">
        <f t="shared" si="88"/>
        <v>5.1000000000000004E-3</v>
      </c>
      <c r="P1877" s="8">
        <f t="shared" si="89"/>
        <v>17</v>
      </c>
    </row>
    <row r="1878" spans="1:16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tr">
        <f t="shared" si="87"/>
        <v>fail</v>
      </c>
      <c r="G1878" t="s">
        <v>8222</v>
      </c>
      <c r="H1878" t="s">
        <v>8244</v>
      </c>
      <c r="I1878" s="11">
        <v>1402901405</v>
      </c>
      <c r="J1878" s="13">
        <v>1400309405</v>
      </c>
      <c r="K1878" t="b">
        <v>0</v>
      </c>
      <c r="L1878">
        <v>0</v>
      </c>
      <c r="M1878" t="b">
        <v>0</v>
      </c>
      <c r="N1878" t="s">
        <v>8279</v>
      </c>
      <c r="O1878" s="6">
        <f t="shared" si="88"/>
        <v>0</v>
      </c>
      <c r="P1878" s="8" t="e">
        <f t="shared" si="89"/>
        <v>#DIV/0!</v>
      </c>
    </row>
    <row r="1879" spans="1:16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tr">
        <f t="shared" si="87"/>
        <v>fail</v>
      </c>
      <c r="G1879" t="s">
        <v>8220</v>
      </c>
      <c r="H1879" t="s">
        <v>8242</v>
      </c>
      <c r="I1879" s="11">
        <v>1425170525</v>
      </c>
      <c r="J1879" s="13">
        <v>1422664925</v>
      </c>
      <c r="K1879" t="b">
        <v>0</v>
      </c>
      <c r="L1879">
        <v>0</v>
      </c>
      <c r="M1879" t="b">
        <v>0</v>
      </c>
      <c r="N1879" t="s">
        <v>8279</v>
      </c>
      <c r="O1879" s="6">
        <f t="shared" si="88"/>
        <v>0</v>
      </c>
      <c r="P1879" s="8" t="e">
        <f t="shared" si="89"/>
        <v>#DIV/0!</v>
      </c>
    </row>
    <row r="1880" spans="1:16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tr">
        <f t="shared" si="87"/>
        <v>fail</v>
      </c>
      <c r="G1880" t="s">
        <v>8222</v>
      </c>
      <c r="H1880" t="s">
        <v>8244</v>
      </c>
      <c r="I1880" s="11">
        <v>1402618355</v>
      </c>
      <c r="J1880" s="13">
        <v>1400026355</v>
      </c>
      <c r="K1880" t="b">
        <v>0</v>
      </c>
      <c r="L1880">
        <v>0</v>
      </c>
      <c r="M1880" t="b">
        <v>0</v>
      </c>
      <c r="N1880" t="s">
        <v>8279</v>
      </c>
      <c r="O1880" s="6">
        <f t="shared" si="88"/>
        <v>0</v>
      </c>
      <c r="P1880" s="8" t="e">
        <f t="shared" si="89"/>
        <v>#DIV/0!</v>
      </c>
    </row>
    <row r="1881" spans="1:16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tr">
        <f t="shared" si="87"/>
        <v>fail</v>
      </c>
      <c r="G1881" t="s">
        <v>8223</v>
      </c>
      <c r="H1881" t="s">
        <v>8245</v>
      </c>
      <c r="I1881" s="11">
        <v>1457966129</v>
      </c>
      <c r="J1881" s="13">
        <v>1455377729</v>
      </c>
      <c r="K1881" t="b">
        <v>0</v>
      </c>
      <c r="L1881">
        <v>2</v>
      </c>
      <c r="M1881" t="b">
        <v>0</v>
      </c>
      <c r="N1881" t="s">
        <v>8279</v>
      </c>
      <c r="O1881" s="6">
        <f t="shared" si="88"/>
        <v>1.1999999999999999E-3</v>
      </c>
      <c r="P1881" s="8">
        <f t="shared" si="89"/>
        <v>3</v>
      </c>
    </row>
    <row r="1882" spans="1:16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tr">
        <f t="shared" si="87"/>
        <v>fail</v>
      </c>
      <c r="G1882" t="s">
        <v>8221</v>
      </c>
      <c r="H1882" t="s">
        <v>8243</v>
      </c>
      <c r="I1882" s="11">
        <v>1459341380</v>
      </c>
      <c r="J1882" s="13">
        <v>1456839380</v>
      </c>
      <c r="K1882" t="b">
        <v>0</v>
      </c>
      <c r="L1882">
        <v>24</v>
      </c>
      <c r="M1882" t="b">
        <v>0</v>
      </c>
      <c r="N1882" t="s">
        <v>8279</v>
      </c>
      <c r="O1882" s="6">
        <f t="shared" si="88"/>
        <v>0.20080000000000001</v>
      </c>
      <c r="P1882" s="8">
        <f t="shared" si="89"/>
        <v>41.833333333333336</v>
      </c>
    </row>
    <row r="1883" spans="1:16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tr">
        <f t="shared" si="87"/>
        <v>success</v>
      </c>
      <c r="G1883" t="s">
        <v>8220</v>
      </c>
      <c r="H1883" t="s">
        <v>8242</v>
      </c>
      <c r="I1883" s="11">
        <v>1425955189</v>
      </c>
      <c r="J1883" s="13">
        <v>1423366789</v>
      </c>
      <c r="K1883" t="b">
        <v>0</v>
      </c>
      <c r="L1883">
        <v>70</v>
      </c>
      <c r="M1883" t="b">
        <v>1</v>
      </c>
      <c r="N1883" t="s">
        <v>8275</v>
      </c>
      <c r="O1883" s="6">
        <f t="shared" si="88"/>
        <v>1.726845</v>
      </c>
      <c r="P1883" s="8">
        <f t="shared" si="89"/>
        <v>49.338428571428572</v>
      </c>
    </row>
    <row r="1884" spans="1:16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tr">
        <f t="shared" si="87"/>
        <v>success</v>
      </c>
      <c r="G1884" t="s">
        <v>8220</v>
      </c>
      <c r="H1884" t="s">
        <v>8242</v>
      </c>
      <c r="I1884" s="11">
        <v>1341964080</v>
      </c>
      <c r="J1884" s="13">
        <v>1339109212</v>
      </c>
      <c r="K1884" t="b">
        <v>0</v>
      </c>
      <c r="L1884">
        <v>81</v>
      </c>
      <c r="M1884" t="b">
        <v>1</v>
      </c>
      <c r="N1884" t="s">
        <v>8275</v>
      </c>
      <c r="O1884" s="6">
        <f t="shared" si="88"/>
        <v>1.008955223880597</v>
      </c>
      <c r="P1884" s="8">
        <f t="shared" si="89"/>
        <v>41.728395061728392</v>
      </c>
    </row>
    <row r="1885" spans="1:16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tr">
        <f t="shared" si="87"/>
        <v>success</v>
      </c>
      <c r="G1885" t="s">
        <v>8220</v>
      </c>
      <c r="H1885" t="s">
        <v>8242</v>
      </c>
      <c r="I1885" s="11">
        <v>1333921508</v>
      </c>
      <c r="J1885" s="13">
        <v>1331333108</v>
      </c>
      <c r="K1885" t="b">
        <v>0</v>
      </c>
      <c r="L1885">
        <v>32</v>
      </c>
      <c r="M1885" t="b">
        <v>1</v>
      </c>
      <c r="N1885" t="s">
        <v>8275</v>
      </c>
      <c r="O1885" s="6">
        <f t="shared" si="88"/>
        <v>1.0480480480480481</v>
      </c>
      <c r="P1885" s="8">
        <f t="shared" si="89"/>
        <v>32.71875</v>
      </c>
    </row>
    <row r="1886" spans="1:16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tr">
        <f t="shared" si="87"/>
        <v>success</v>
      </c>
      <c r="G1886" t="s">
        <v>8220</v>
      </c>
      <c r="H1886" t="s">
        <v>8242</v>
      </c>
      <c r="I1886" s="11">
        <v>1354017600</v>
      </c>
      <c r="J1886" s="13">
        <v>1350967535</v>
      </c>
      <c r="K1886" t="b">
        <v>0</v>
      </c>
      <c r="L1886">
        <v>26</v>
      </c>
      <c r="M1886" t="b">
        <v>1</v>
      </c>
      <c r="N1886" t="s">
        <v>8275</v>
      </c>
      <c r="O1886" s="6">
        <f t="shared" si="88"/>
        <v>1.351</v>
      </c>
      <c r="P1886" s="8">
        <f t="shared" si="89"/>
        <v>51.96153846153846</v>
      </c>
    </row>
    <row r="1887" spans="1:16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tr">
        <f t="shared" si="87"/>
        <v>success</v>
      </c>
      <c r="G1887" t="s">
        <v>8220</v>
      </c>
      <c r="H1887" t="s">
        <v>8242</v>
      </c>
      <c r="I1887" s="11">
        <v>1344636000</v>
      </c>
      <c r="J1887" s="13">
        <v>1341800110</v>
      </c>
      <c r="K1887" t="b">
        <v>0</v>
      </c>
      <c r="L1887">
        <v>105</v>
      </c>
      <c r="M1887" t="b">
        <v>1</v>
      </c>
      <c r="N1887" t="s">
        <v>8275</v>
      </c>
      <c r="O1887" s="6">
        <f t="shared" si="88"/>
        <v>1.1632786885245903</v>
      </c>
      <c r="P1887" s="8">
        <f t="shared" si="89"/>
        <v>50.685714285714283</v>
      </c>
    </row>
    <row r="1888" spans="1:16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tr">
        <f t="shared" si="87"/>
        <v>success</v>
      </c>
      <c r="G1888" t="s">
        <v>8220</v>
      </c>
      <c r="H1888" t="s">
        <v>8242</v>
      </c>
      <c r="I1888" s="11">
        <v>1415832338</v>
      </c>
      <c r="J1888" s="13">
        <v>1413236738</v>
      </c>
      <c r="K1888" t="b">
        <v>0</v>
      </c>
      <c r="L1888">
        <v>29</v>
      </c>
      <c r="M1888" t="b">
        <v>1</v>
      </c>
      <c r="N1888" t="s">
        <v>8275</v>
      </c>
      <c r="O1888" s="6">
        <f t="shared" si="88"/>
        <v>1.0208333333333333</v>
      </c>
      <c r="P1888" s="8">
        <f t="shared" si="89"/>
        <v>42.241379310344826</v>
      </c>
    </row>
    <row r="1889" spans="1:16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tr">
        <f t="shared" si="87"/>
        <v>success</v>
      </c>
      <c r="G1889" t="s">
        <v>8223</v>
      </c>
      <c r="H1889" t="s">
        <v>8245</v>
      </c>
      <c r="I1889" s="11">
        <v>1449178200</v>
      </c>
      <c r="J1889" s="13">
        <v>1447614732</v>
      </c>
      <c r="K1889" t="b">
        <v>0</v>
      </c>
      <c r="L1889">
        <v>8</v>
      </c>
      <c r="M1889" t="b">
        <v>1</v>
      </c>
      <c r="N1889" t="s">
        <v>8275</v>
      </c>
      <c r="O1889" s="6">
        <f t="shared" si="88"/>
        <v>1.1116666666666666</v>
      </c>
      <c r="P1889" s="8">
        <f t="shared" si="89"/>
        <v>416.875</v>
      </c>
    </row>
    <row r="1890" spans="1:16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tr">
        <f t="shared" si="87"/>
        <v>success</v>
      </c>
      <c r="G1890" t="s">
        <v>8220</v>
      </c>
      <c r="H1890" t="s">
        <v>8242</v>
      </c>
      <c r="I1890" s="11">
        <v>1275368340</v>
      </c>
      <c r="J1890" s="13">
        <v>1272692732</v>
      </c>
      <c r="K1890" t="b">
        <v>0</v>
      </c>
      <c r="L1890">
        <v>89</v>
      </c>
      <c r="M1890" t="b">
        <v>1</v>
      </c>
      <c r="N1890" t="s">
        <v>8275</v>
      </c>
      <c r="O1890" s="6">
        <f t="shared" si="88"/>
        <v>1.6608000000000001</v>
      </c>
      <c r="P1890" s="8">
        <f t="shared" si="89"/>
        <v>46.651685393258425</v>
      </c>
    </row>
    <row r="1891" spans="1:16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tr">
        <f t="shared" si="87"/>
        <v>success</v>
      </c>
      <c r="G1891" t="s">
        <v>8220</v>
      </c>
      <c r="H1891" t="s">
        <v>8242</v>
      </c>
      <c r="I1891" s="11">
        <v>1363024946</v>
      </c>
      <c r="J1891" s="13">
        <v>1359140546</v>
      </c>
      <c r="K1891" t="b">
        <v>0</v>
      </c>
      <c r="L1891">
        <v>44</v>
      </c>
      <c r="M1891" t="b">
        <v>1</v>
      </c>
      <c r="N1891" t="s">
        <v>8275</v>
      </c>
      <c r="O1891" s="6">
        <f t="shared" si="88"/>
        <v>1.0660000000000001</v>
      </c>
      <c r="P1891" s="8">
        <f t="shared" si="89"/>
        <v>48.454545454545453</v>
      </c>
    </row>
    <row r="1892" spans="1:16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tr">
        <f t="shared" si="87"/>
        <v>success</v>
      </c>
      <c r="G1892" t="s">
        <v>8220</v>
      </c>
      <c r="H1892" t="s">
        <v>8242</v>
      </c>
      <c r="I1892" s="11">
        <v>1355597528</v>
      </c>
      <c r="J1892" s="13">
        <v>1353005528</v>
      </c>
      <c r="K1892" t="b">
        <v>0</v>
      </c>
      <c r="L1892">
        <v>246</v>
      </c>
      <c r="M1892" t="b">
        <v>1</v>
      </c>
      <c r="N1892" t="s">
        <v>8275</v>
      </c>
      <c r="O1892" s="6">
        <f t="shared" si="88"/>
        <v>1.4458441666666668</v>
      </c>
      <c r="P1892" s="8">
        <f t="shared" si="89"/>
        <v>70.5289837398374</v>
      </c>
    </row>
    <row r="1893" spans="1:16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tr">
        <f t="shared" si="87"/>
        <v>success</v>
      </c>
      <c r="G1893" t="s">
        <v>8220</v>
      </c>
      <c r="H1893" t="s">
        <v>8242</v>
      </c>
      <c r="I1893" s="11">
        <v>1279778400</v>
      </c>
      <c r="J1893" s="13">
        <v>1275851354</v>
      </c>
      <c r="K1893" t="b">
        <v>0</v>
      </c>
      <c r="L1893">
        <v>120</v>
      </c>
      <c r="M1893" t="b">
        <v>1</v>
      </c>
      <c r="N1893" t="s">
        <v>8275</v>
      </c>
      <c r="O1893" s="6">
        <f t="shared" si="88"/>
        <v>1.0555000000000001</v>
      </c>
      <c r="P1893" s="8">
        <f t="shared" si="89"/>
        <v>87.958333333333329</v>
      </c>
    </row>
    <row r="1894" spans="1:16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tr">
        <f t="shared" si="87"/>
        <v>success</v>
      </c>
      <c r="G1894" t="s">
        <v>8220</v>
      </c>
      <c r="H1894" t="s">
        <v>8242</v>
      </c>
      <c r="I1894" s="11">
        <v>1307459881</v>
      </c>
      <c r="J1894" s="13">
        <v>1304867881</v>
      </c>
      <c r="K1894" t="b">
        <v>0</v>
      </c>
      <c r="L1894">
        <v>26</v>
      </c>
      <c r="M1894" t="b">
        <v>1</v>
      </c>
      <c r="N1894" t="s">
        <v>8275</v>
      </c>
      <c r="O1894" s="6">
        <f t="shared" si="88"/>
        <v>1.3660000000000001</v>
      </c>
      <c r="P1894" s="8">
        <f t="shared" si="89"/>
        <v>26.26923076923077</v>
      </c>
    </row>
    <row r="1895" spans="1:16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tr">
        <f t="shared" si="87"/>
        <v>success</v>
      </c>
      <c r="G1895" t="s">
        <v>8220</v>
      </c>
      <c r="H1895" t="s">
        <v>8242</v>
      </c>
      <c r="I1895" s="11">
        <v>1302926340</v>
      </c>
      <c r="J1895" s="13">
        <v>1301524585</v>
      </c>
      <c r="K1895" t="b">
        <v>0</v>
      </c>
      <c r="L1895">
        <v>45</v>
      </c>
      <c r="M1895" t="b">
        <v>1</v>
      </c>
      <c r="N1895" t="s">
        <v>8275</v>
      </c>
      <c r="O1895" s="6">
        <f t="shared" si="88"/>
        <v>1.04</v>
      </c>
      <c r="P1895" s="8">
        <f t="shared" si="89"/>
        <v>57.777777777777779</v>
      </c>
    </row>
    <row r="1896" spans="1:16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tr">
        <f t="shared" si="87"/>
        <v>success</v>
      </c>
      <c r="G1896" t="s">
        <v>8220</v>
      </c>
      <c r="H1896" t="s">
        <v>8242</v>
      </c>
      <c r="I1896" s="11">
        <v>1329082983</v>
      </c>
      <c r="J1896" s="13">
        <v>1326404583</v>
      </c>
      <c r="K1896" t="b">
        <v>0</v>
      </c>
      <c r="L1896">
        <v>20</v>
      </c>
      <c r="M1896" t="b">
        <v>1</v>
      </c>
      <c r="N1896" t="s">
        <v>8275</v>
      </c>
      <c r="O1896" s="6">
        <f t="shared" si="88"/>
        <v>1.145</v>
      </c>
      <c r="P1896" s="8">
        <f t="shared" si="89"/>
        <v>57.25</v>
      </c>
    </row>
    <row r="1897" spans="1:16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tr">
        <f t="shared" si="87"/>
        <v>success</v>
      </c>
      <c r="G1897" t="s">
        <v>8220</v>
      </c>
      <c r="H1897" t="s">
        <v>8242</v>
      </c>
      <c r="I1897" s="11">
        <v>1445363722</v>
      </c>
      <c r="J1897" s="13">
        <v>1442771722</v>
      </c>
      <c r="K1897" t="b">
        <v>0</v>
      </c>
      <c r="L1897">
        <v>47</v>
      </c>
      <c r="M1897" t="b">
        <v>1</v>
      </c>
      <c r="N1897" t="s">
        <v>8275</v>
      </c>
      <c r="O1897" s="6">
        <f t="shared" si="88"/>
        <v>1.0171957671957672</v>
      </c>
      <c r="P1897" s="8">
        <f t="shared" si="89"/>
        <v>196.34042553191489</v>
      </c>
    </row>
    <row r="1898" spans="1:16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tr">
        <f t="shared" si="87"/>
        <v>success</v>
      </c>
      <c r="G1898" t="s">
        <v>8220</v>
      </c>
      <c r="H1898" t="s">
        <v>8242</v>
      </c>
      <c r="I1898" s="11">
        <v>1334250165</v>
      </c>
      <c r="J1898" s="13">
        <v>1331658165</v>
      </c>
      <c r="K1898" t="b">
        <v>0</v>
      </c>
      <c r="L1898">
        <v>13</v>
      </c>
      <c r="M1898" t="b">
        <v>1</v>
      </c>
      <c r="N1898" t="s">
        <v>8275</v>
      </c>
      <c r="O1898" s="6">
        <f t="shared" si="88"/>
        <v>1.2394678492239468</v>
      </c>
      <c r="P1898" s="8">
        <f t="shared" si="89"/>
        <v>43</v>
      </c>
    </row>
    <row r="1899" spans="1:16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tr">
        <f t="shared" si="87"/>
        <v>success</v>
      </c>
      <c r="G1899" t="s">
        <v>8220</v>
      </c>
      <c r="H1899" t="s">
        <v>8242</v>
      </c>
      <c r="I1899" s="11">
        <v>1393966800</v>
      </c>
      <c r="J1899" s="13">
        <v>1392040806</v>
      </c>
      <c r="K1899" t="b">
        <v>0</v>
      </c>
      <c r="L1899">
        <v>183</v>
      </c>
      <c r="M1899" t="b">
        <v>1</v>
      </c>
      <c r="N1899" t="s">
        <v>8275</v>
      </c>
      <c r="O1899" s="6">
        <f t="shared" si="88"/>
        <v>1.0245669291338582</v>
      </c>
      <c r="P1899" s="8">
        <f t="shared" si="89"/>
        <v>35.551912568306008</v>
      </c>
    </row>
    <row r="1900" spans="1:16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tr">
        <f t="shared" si="87"/>
        <v>success</v>
      </c>
      <c r="G1900" t="s">
        <v>8220</v>
      </c>
      <c r="H1900" t="s">
        <v>8242</v>
      </c>
      <c r="I1900" s="11">
        <v>1454349600</v>
      </c>
      <c r="J1900" s="13">
        <v>1451277473</v>
      </c>
      <c r="K1900" t="b">
        <v>0</v>
      </c>
      <c r="L1900">
        <v>21</v>
      </c>
      <c r="M1900" t="b">
        <v>1</v>
      </c>
      <c r="N1900" t="s">
        <v>8275</v>
      </c>
      <c r="O1900" s="6">
        <f t="shared" si="88"/>
        <v>1.4450000000000001</v>
      </c>
      <c r="P1900" s="8">
        <f t="shared" si="89"/>
        <v>68.80952380952381</v>
      </c>
    </row>
    <row r="1901" spans="1:16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tr">
        <f t="shared" si="87"/>
        <v>success</v>
      </c>
      <c r="G1901" t="s">
        <v>8220</v>
      </c>
      <c r="H1901" t="s">
        <v>8242</v>
      </c>
      <c r="I1901" s="11">
        <v>1427319366</v>
      </c>
      <c r="J1901" s="13">
        <v>1424730966</v>
      </c>
      <c r="K1901" t="b">
        <v>0</v>
      </c>
      <c r="L1901">
        <v>42</v>
      </c>
      <c r="M1901" t="b">
        <v>1</v>
      </c>
      <c r="N1901" t="s">
        <v>8275</v>
      </c>
      <c r="O1901" s="6">
        <f t="shared" si="88"/>
        <v>1.3333333333333333</v>
      </c>
      <c r="P1901" s="8">
        <f t="shared" si="89"/>
        <v>28.571428571428573</v>
      </c>
    </row>
    <row r="1902" spans="1:16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tr">
        <f t="shared" si="87"/>
        <v>success</v>
      </c>
      <c r="G1902" t="s">
        <v>8220</v>
      </c>
      <c r="H1902" t="s">
        <v>8242</v>
      </c>
      <c r="I1902" s="11">
        <v>1349517540</v>
      </c>
      <c r="J1902" s="13">
        <v>1347137731</v>
      </c>
      <c r="K1902" t="b">
        <v>0</v>
      </c>
      <c r="L1902">
        <v>54</v>
      </c>
      <c r="M1902" t="b">
        <v>1</v>
      </c>
      <c r="N1902" t="s">
        <v>8275</v>
      </c>
      <c r="O1902" s="6">
        <f t="shared" si="88"/>
        <v>1.0936440000000001</v>
      </c>
      <c r="P1902" s="8">
        <f t="shared" si="89"/>
        <v>50.631666666666668</v>
      </c>
    </row>
    <row r="1903" spans="1:16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tr">
        <f t="shared" si="87"/>
        <v>fail</v>
      </c>
      <c r="G1903" t="s">
        <v>8221</v>
      </c>
      <c r="H1903" t="s">
        <v>8243</v>
      </c>
      <c r="I1903" s="11">
        <v>1432299600</v>
      </c>
      <c r="J1903" s="13">
        <v>1429707729</v>
      </c>
      <c r="K1903" t="b">
        <v>0</v>
      </c>
      <c r="L1903">
        <v>25</v>
      </c>
      <c r="M1903" t="b">
        <v>0</v>
      </c>
      <c r="N1903" t="s">
        <v>8290</v>
      </c>
      <c r="O1903" s="6">
        <f t="shared" si="88"/>
        <v>2.696969696969697E-2</v>
      </c>
      <c r="P1903" s="8">
        <f t="shared" si="89"/>
        <v>106.8</v>
      </c>
    </row>
    <row r="1904" spans="1:16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tr">
        <f t="shared" si="87"/>
        <v>fail</v>
      </c>
      <c r="G1904" t="s">
        <v>8229</v>
      </c>
      <c r="H1904" t="s">
        <v>8245</v>
      </c>
      <c r="I1904" s="11">
        <v>1425495447</v>
      </c>
      <c r="J1904" s="13">
        <v>1422903447</v>
      </c>
      <c r="K1904" t="b">
        <v>0</v>
      </c>
      <c r="L1904">
        <v>3</v>
      </c>
      <c r="M1904" t="b">
        <v>0</v>
      </c>
      <c r="N1904" t="s">
        <v>8290</v>
      </c>
      <c r="O1904" s="6">
        <f t="shared" si="88"/>
        <v>1.2E-2</v>
      </c>
      <c r="P1904" s="8">
        <f t="shared" si="89"/>
        <v>4</v>
      </c>
    </row>
    <row r="1905" spans="1:16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tr">
        <f t="shared" si="87"/>
        <v>fail</v>
      </c>
      <c r="G1905" t="s">
        <v>8220</v>
      </c>
      <c r="H1905" t="s">
        <v>8242</v>
      </c>
      <c r="I1905" s="11">
        <v>1485541791</v>
      </c>
      <c r="J1905" s="13">
        <v>1480357791</v>
      </c>
      <c r="K1905" t="b">
        <v>0</v>
      </c>
      <c r="L1905">
        <v>41</v>
      </c>
      <c r="M1905" t="b">
        <v>0</v>
      </c>
      <c r="N1905" t="s">
        <v>8290</v>
      </c>
      <c r="O1905" s="6">
        <f t="shared" si="88"/>
        <v>0.46600000000000003</v>
      </c>
      <c r="P1905" s="8">
        <f t="shared" si="89"/>
        <v>34.097560975609753</v>
      </c>
    </row>
    <row r="1906" spans="1:16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tr">
        <f t="shared" si="87"/>
        <v>fail</v>
      </c>
      <c r="G1906" t="s">
        <v>8220</v>
      </c>
      <c r="H1906" t="s">
        <v>8242</v>
      </c>
      <c r="I1906" s="11">
        <v>1451752021</v>
      </c>
      <c r="J1906" s="13">
        <v>1447864021</v>
      </c>
      <c r="K1906" t="b">
        <v>0</v>
      </c>
      <c r="L1906">
        <v>2</v>
      </c>
      <c r="M1906" t="b">
        <v>0</v>
      </c>
      <c r="N1906" t="s">
        <v>8290</v>
      </c>
      <c r="O1906" s="6">
        <f t="shared" si="88"/>
        <v>1E-3</v>
      </c>
      <c r="P1906" s="8">
        <f t="shared" si="89"/>
        <v>25</v>
      </c>
    </row>
    <row r="1907" spans="1:16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tr">
        <f t="shared" si="87"/>
        <v>fail</v>
      </c>
      <c r="G1907" t="s">
        <v>8220</v>
      </c>
      <c r="H1907" t="s">
        <v>8242</v>
      </c>
      <c r="I1907" s="11">
        <v>1410127994</v>
      </c>
      <c r="J1907" s="13">
        <v>1407535994</v>
      </c>
      <c r="K1907" t="b">
        <v>0</v>
      </c>
      <c r="L1907">
        <v>4</v>
      </c>
      <c r="M1907" t="b">
        <v>0</v>
      </c>
      <c r="N1907" t="s">
        <v>8290</v>
      </c>
      <c r="O1907" s="6">
        <f t="shared" si="88"/>
        <v>1.6800000000000001E-3</v>
      </c>
      <c r="P1907" s="8">
        <f t="shared" si="89"/>
        <v>10.5</v>
      </c>
    </row>
    <row r="1908" spans="1:16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tr">
        <f t="shared" si="87"/>
        <v>fail</v>
      </c>
      <c r="G1908" t="s">
        <v>8220</v>
      </c>
      <c r="H1908" t="s">
        <v>8242</v>
      </c>
      <c r="I1908" s="11">
        <v>1466697983</v>
      </c>
      <c r="J1908" s="13">
        <v>1464105983</v>
      </c>
      <c r="K1908" t="b">
        <v>0</v>
      </c>
      <c r="L1908">
        <v>99</v>
      </c>
      <c r="M1908" t="b">
        <v>0</v>
      </c>
      <c r="N1908" t="s">
        <v>8290</v>
      </c>
      <c r="O1908" s="6">
        <f t="shared" si="88"/>
        <v>0.42759999999999998</v>
      </c>
      <c r="P1908" s="8">
        <f t="shared" si="89"/>
        <v>215.95959595959596</v>
      </c>
    </row>
    <row r="1909" spans="1:16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tr">
        <f t="shared" si="87"/>
        <v>fail</v>
      </c>
      <c r="G1909" t="s">
        <v>8220</v>
      </c>
      <c r="H1909" t="s">
        <v>8242</v>
      </c>
      <c r="I1909" s="11">
        <v>1400853925</v>
      </c>
      <c r="J1909" s="13">
        <v>1399557925</v>
      </c>
      <c r="K1909" t="b">
        <v>0</v>
      </c>
      <c r="L1909">
        <v>4</v>
      </c>
      <c r="M1909" t="b">
        <v>0</v>
      </c>
      <c r="N1909" t="s">
        <v>8290</v>
      </c>
      <c r="O1909" s="6">
        <f t="shared" si="88"/>
        <v>2.8333333333333335E-3</v>
      </c>
      <c r="P1909" s="8">
        <f t="shared" si="89"/>
        <v>21.25</v>
      </c>
    </row>
    <row r="1910" spans="1:16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tr">
        <f t="shared" si="87"/>
        <v>fail</v>
      </c>
      <c r="G1910" t="s">
        <v>8220</v>
      </c>
      <c r="H1910" t="s">
        <v>8242</v>
      </c>
      <c r="I1910" s="11">
        <v>1483048900</v>
      </c>
      <c r="J1910" s="13">
        <v>1480456900</v>
      </c>
      <c r="K1910" t="b">
        <v>0</v>
      </c>
      <c r="L1910">
        <v>4</v>
      </c>
      <c r="M1910" t="b">
        <v>0</v>
      </c>
      <c r="N1910" t="s">
        <v>8290</v>
      </c>
      <c r="O1910" s="6">
        <f t="shared" si="88"/>
        <v>1.7319999999999999E-2</v>
      </c>
      <c r="P1910" s="8">
        <f t="shared" si="89"/>
        <v>108.25</v>
      </c>
    </row>
    <row r="1911" spans="1:16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tr">
        <f t="shared" si="87"/>
        <v>fail</v>
      </c>
      <c r="G1911" t="s">
        <v>8220</v>
      </c>
      <c r="H1911" t="s">
        <v>8242</v>
      </c>
      <c r="I1911" s="11">
        <v>1414059479</v>
      </c>
      <c r="J1911" s="13">
        <v>1411467479</v>
      </c>
      <c r="K1911" t="b">
        <v>0</v>
      </c>
      <c r="L1911">
        <v>38</v>
      </c>
      <c r="M1911" t="b">
        <v>0</v>
      </c>
      <c r="N1911" t="s">
        <v>8290</v>
      </c>
      <c r="O1911" s="6">
        <f t="shared" si="88"/>
        <v>0.14111428571428572</v>
      </c>
      <c r="P1911" s="8">
        <f t="shared" si="89"/>
        <v>129.97368421052633</v>
      </c>
    </row>
    <row r="1912" spans="1:16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tr">
        <f t="shared" si="87"/>
        <v>fail</v>
      </c>
      <c r="G1912" t="s">
        <v>8229</v>
      </c>
      <c r="H1912" t="s">
        <v>8245</v>
      </c>
      <c r="I1912" s="11">
        <v>1446331500</v>
      </c>
      <c r="J1912" s="13">
        <v>1442531217</v>
      </c>
      <c r="K1912" t="b">
        <v>0</v>
      </c>
      <c r="L1912">
        <v>285</v>
      </c>
      <c r="M1912" t="b">
        <v>0</v>
      </c>
      <c r="N1912" t="s">
        <v>8290</v>
      </c>
      <c r="O1912" s="6">
        <f t="shared" si="88"/>
        <v>0.39395294117647056</v>
      </c>
      <c r="P1912" s="8">
        <f t="shared" si="89"/>
        <v>117.49473684210527</v>
      </c>
    </row>
    <row r="1913" spans="1:16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tr">
        <f t="shared" si="87"/>
        <v>fail</v>
      </c>
      <c r="G1913" t="s">
        <v>8224</v>
      </c>
      <c r="H1913" t="s">
        <v>8246</v>
      </c>
      <c r="I1913" s="11">
        <v>1407545334</v>
      </c>
      <c r="J1913" s="13">
        <v>1404953334</v>
      </c>
      <c r="K1913" t="b">
        <v>0</v>
      </c>
      <c r="L1913">
        <v>1</v>
      </c>
      <c r="M1913" t="b">
        <v>0</v>
      </c>
      <c r="N1913" t="s">
        <v>8290</v>
      </c>
      <c r="O1913" s="6">
        <f t="shared" si="88"/>
        <v>2.3529411764705883E-4</v>
      </c>
      <c r="P1913" s="8">
        <f t="shared" si="89"/>
        <v>10</v>
      </c>
    </row>
    <row r="1914" spans="1:16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tr">
        <f t="shared" si="87"/>
        <v>fail</v>
      </c>
      <c r="G1914" t="s">
        <v>8220</v>
      </c>
      <c r="H1914" t="s">
        <v>8242</v>
      </c>
      <c r="I1914" s="11">
        <v>1433395560</v>
      </c>
      <c r="J1914" s="13">
        <v>1430803560</v>
      </c>
      <c r="K1914" t="b">
        <v>0</v>
      </c>
      <c r="L1914">
        <v>42</v>
      </c>
      <c r="M1914" t="b">
        <v>0</v>
      </c>
      <c r="N1914" t="s">
        <v>8290</v>
      </c>
      <c r="O1914" s="6">
        <f t="shared" si="88"/>
        <v>0.59299999999999997</v>
      </c>
      <c r="P1914" s="8">
        <f t="shared" si="89"/>
        <v>70.595238095238102</v>
      </c>
    </row>
    <row r="1915" spans="1:16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tr">
        <f t="shared" si="87"/>
        <v>fail</v>
      </c>
      <c r="G1915" t="s">
        <v>8221</v>
      </c>
      <c r="H1915" t="s">
        <v>8243</v>
      </c>
      <c r="I1915" s="11">
        <v>1412770578</v>
      </c>
      <c r="J1915" s="13">
        <v>1410178578</v>
      </c>
      <c r="K1915" t="b">
        <v>0</v>
      </c>
      <c r="L1915">
        <v>26</v>
      </c>
      <c r="M1915" t="b">
        <v>0</v>
      </c>
      <c r="N1915" t="s">
        <v>8290</v>
      </c>
      <c r="O1915" s="6">
        <f t="shared" si="88"/>
        <v>1.3270833333333334E-2</v>
      </c>
      <c r="P1915" s="8">
        <f t="shared" si="89"/>
        <v>24.5</v>
      </c>
    </row>
    <row r="1916" spans="1:16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tr">
        <f t="shared" si="87"/>
        <v>fail</v>
      </c>
      <c r="G1916" t="s">
        <v>8220</v>
      </c>
      <c r="H1916" t="s">
        <v>8242</v>
      </c>
      <c r="I1916" s="11">
        <v>1414814340</v>
      </c>
      <c r="J1916" s="13">
        <v>1413519073</v>
      </c>
      <c r="K1916" t="b">
        <v>0</v>
      </c>
      <c r="L1916">
        <v>2</v>
      </c>
      <c r="M1916" t="b">
        <v>0</v>
      </c>
      <c r="N1916" t="s">
        <v>8290</v>
      </c>
      <c r="O1916" s="6">
        <f t="shared" si="88"/>
        <v>9.0090090090090086E-2</v>
      </c>
      <c r="P1916" s="8">
        <f t="shared" si="89"/>
        <v>30</v>
      </c>
    </row>
    <row r="1917" spans="1:16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tr">
        <f t="shared" si="87"/>
        <v>fail</v>
      </c>
      <c r="G1917" t="s">
        <v>8220</v>
      </c>
      <c r="H1917" t="s">
        <v>8242</v>
      </c>
      <c r="I1917" s="11">
        <v>1409620222</v>
      </c>
      <c r="J1917" s="13">
        <v>1407892222</v>
      </c>
      <c r="K1917" t="b">
        <v>0</v>
      </c>
      <c r="L1917">
        <v>4</v>
      </c>
      <c r="M1917" t="b">
        <v>0</v>
      </c>
      <c r="N1917" t="s">
        <v>8290</v>
      </c>
      <c r="O1917" s="6">
        <f t="shared" si="88"/>
        <v>1.6E-2</v>
      </c>
      <c r="P1917" s="8">
        <f t="shared" si="89"/>
        <v>2</v>
      </c>
    </row>
    <row r="1918" spans="1:16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tr">
        <f t="shared" si="87"/>
        <v>fail</v>
      </c>
      <c r="G1918" t="s">
        <v>8220</v>
      </c>
      <c r="H1918" t="s">
        <v>8242</v>
      </c>
      <c r="I1918" s="11">
        <v>1478542375</v>
      </c>
      <c r="J1918" s="13">
        <v>1476378775</v>
      </c>
      <c r="K1918" t="b">
        <v>0</v>
      </c>
      <c r="L1918">
        <v>6</v>
      </c>
      <c r="M1918" t="b">
        <v>0</v>
      </c>
      <c r="N1918" t="s">
        <v>8290</v>
      </c>
      <c r="O1918" s="6">
        <f t="shared" si="88"/>
        <v>5.1000000000000004E-3</v>
      </c>
      <c r="P1918" s="8">
        <f t="shared" si="89"/>
        <v>17</v>
      </c>
    </row>
    <row r="1919" spans="1:16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tr">
        <f t="shared" si="87"/>
        <v>fail</v>
      </c>
      <c r="G1919" t="s">
        <v>8227</v>
      </c>
      <c r="H1919" t="s">
        <v>8248</v>
      </c>
      <c r="I1919" s="11">
        <v>1486708133</v>
      </c>
      <c r="J1919" s="13">
        <v>1484116133</v>
      </c>
      <c r="K1919" t="b">
        <v>0</v>
      </c>
      <c r="L1919">
        <v>70</v>
      </c>
      <c r="M1919" t="b">
        <v>0</v>
      </c>
      <c r="N1919" t="s">
        <v>8290</v>
      </c>
      <c r="O1919" s="6">
        <f t="shared" si="88"/>
        <v>0.52570512820512816</v>
      </c>
      <c r="P1919" s="8">
        <f t="shared" si="89"/>
        <v>2928.9285714285716</v>
      </c>
    </row>
    <row r="1920" spans="1:16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tr">
        <f t="shared" si="87"/>
        <v>fail</v>
      </c>
      <c r="G1920" t="s">
        <v>8220</v>
      </c>
      <c r="H1920" t="s">
        <v>8242</v>
      </c>
      <c r="I1920" s="11">
        <v>1407869851</v>
      </c>
      <c r="J1920" s="13">
        <v>1404845851</v>
      </c>
      <c r="K1920" t="b">
        <v>0</v>
      </c>
      <c r="L1920">
        <v>9</v>
      </c>
      <c r="M1920" t="b">
        <v>0</v>
      </c>
      <c r="N1920" t="s">
        <v>8290</v>
      </c>
      <c r="O1920" s="6">
        <f t="shared" si="88"/>
        <v>1.04E-2</v>
      </c>
      <c r="P1920" s="8">
        <f t="shared" si="89"/>
        <v>28.888888888888889</v>
      </c>
    </row>
    <row r="1921" spans="1:16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tr">
        <f t="shared" si="87"/>
        <v>fail</v>
      </c>
      <c r="G1921" t="s">
        <v>8220</v>
      </c>
      <c r="H1921" t="s">
        <v>8242</v>
      </c>
      <c r="I1921" s="11">
        <v>1432069249</v>
      </c>
      <c r="J1921" s="13">
        <v>1429477249</v>
      </c>
      <c r="K1921" t="b">
        <v>0</v>
      </c>
      <c r="L1921">
        <v>8</v>
      </c>
      <c r="M1921" t="b">
        <v>0</v>
      </c>
      <c r="N1921" t="s">
        <v>8290</v>
      </c>
      <c r="O1921" s="6">
        <f t="shared" si="88"/>
        <v>0.47399999999999998</v>
      </c>
      <c r="P1921" s="8">
        <f t="shared" si="89"/>
        <v>29.625</v>
      </c>
    </row>
    <row r="1922" spans="1:16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tr">
        <f t="shared" si="87"/>
        <v>fail</v>
      </c>
      <c r="G1922" t="s">
        <v>8221</v>
      </c>
      <c r="H1922" t="s">
        <v>8243</v>
      </c>
      <c r="I1922" s="11">
        <v>1445468400</v>
      </c>
      <c r="J1922" s="13">
        <v>1443042061</v>
      </c>
      <c r="K1922" t="b">
        <v>0</v>
      </c>
      <c r="L1922">
        <v>105</v>
      </c>
      <c r="M1922" t="b">
        <v>0</v>
      </c>
      <c r="N1922" t="s">
        <v>8290</v>
      </c>
      <c r="O1922" s="6">
        <f t="shared" si="88"/>
        <v>0.43030000000000002</v>
      </c>
      <c r="P1922" s="8">
        <f t="shared" si="89"/>
        <v>40.980952380952381</v>
      </c>
    </row>
    <row r="1923" spans="1:16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tr">
        <f t="shared" ref="F1923:F1986" si="90">IF(D1923&lt;E1923,"success","fail")</f>
        <v>success</v>
      </c>
      <c r="G1923" t="s">
        <v>8220</v>
      </c>
      <c r="H1923" t="s">
        <v>8242</v>
      </c>
      <c r="I1923" s="11">
        <v>1342243143</v>
      </c>
      <c r="J1923" s="13">
        <v>1339651143</v>
      </c>
      <c r="K1923" t="b">
        <v>0</v>
      </c>
      <c r="L1923">
        <v>38</v>
      </c>
      <c r="M1923" t="b">
        <v>1</v>
      </c>
      <c r="N1923" t="s">
        <v>8275</v>
      </c>
      <c r="O1923" s="6">
        <f t="shared" ref="O1923:O1986" si="91">E1923/D1923</f>
        <v>1.3680000000000001</v>
      </c>
      <c r="P1923" s="8">
        <f t="shared" ref="P1923:P1986" si="92">E1923/L1923</f>
        <v>54</v>
      </c>
    </row>
    <row r="1924" spans="1:16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tr">
        <f t="shared" si="90"/>
        <v>success</v>
      </c>
      <c r="G1924" t="s">
        <v>8220</v>
      </c>
      <c r="H1924" t="s">
        <v>8242</v>
      </c>
      <c r="I1924" s="11">
        <v>1386828507</v>
      </c>
      <c r="J1924" s="13">
        <v>1384236507</v>
      </c>
      <c r="K1924" t="b">
        <v>0</v>
      </c>
      <c r="L1924">
        <v>64</v>
      </c>
      <c r="M1924" t="b">
        <v>1</v>
      </c>
      <c r="N1924" t="s">
        <v>8275</v>
      </c>
      <c r="O1924" s="6">
        <f t="shared" si="91"/>
        <v>1.1555</v>
      </c>
      <c r="P1924" s="8">
        <f t="shared" si="92"/>
        <v>36.109375</v>
      </c>
    </row>
    <row r="1925" spans="1:16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tr">
        <f t="shared" si="90"/>
        <v>success</v>
      </c>
      <c r="G1925" t="s">
        <v>8220</v>
      </c>
      <c r="H1925" t="s">
        <v>8242</v>
      </c>
      <c r="I1925" s="11">
        <v>1317099540</v>
      </c>
      <c r="J1925" s="13">
        <v>1313612532</v>
      </c>
      <c r="K1925" t="b">
        <v>0</v>
      </c>
      <c r="L1925">
        <v>13</v>
      </c>
      <c r="M1925" t="b">
        <v>1</v>
      </c>
      <c r="N1925" t="s">
        <v>8275</v>
      </c>
      <c r="O1925" s="6">
        <f t="shared" si="91"/>
        <v>2.4079999999999999</v>
      </c>
      <c r="P1925" s="8">
        <f t="shared" si="92"/>
        <v>23.153846153846153</v>
      </c>
    </row>
    <row r="1926" spans="1:16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tr">
        <f t="shared" si="90"/>
        <v>success</v>
      </c>
      <c r="G1926" t="s">
        <v>8220</v>
      </c>
      <c r="H1926" t="s">
        <v>8242</v>
      </c>
      <c r="I1926" s="11">
        <v>1389814380</v>
      </c>
      <c r="J1926" s="13">
        <v>1387390555</v>
      </c>
      <c r="K1926" t="b">
        <v>0</v>
      </c>
      <c r="L1926">
        <v>33</v>
      </c>
      <c r="M1926" t="b">
        <v>1</v>
      </c>
      <c r="N1926" t="s">
        <v>8275</v>
      </c>
      <c r="O1926" s="6">
        <f t="shared" si="91"/>
        <v>1.1439999999999999</v>
      </c>
      <c r="P1926" s="8">
        <f t="shared" si="92"/>
        <v>104</v>
      </c>
    </row>
    <row r="1927" spans="1:16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tr">
        <f t="shared" si="90"/>
        <v>success</v>
      </c>
      <c r="G1927" t="s">
        <v>8220</v>
      </c>
      <c r="H1927" t="s">
        <v>8242</v>
      </c>
      <c r="I1927" s="11">
        <v>1381449600</v>
      </c>
      <c r="J1927" s="13">
        <v>1379540288</v>
      </c>
      <c r="K1927" t="b">
        <v>0</v>
      </c>
      <c r="L1927">
        <v>52</v>
      </c>
      <c r="M1927" t="b">
        <v>1</v>
      </c>
      <c r="N1927" t="s">
        <v>8275</v>
      </c>
      <c r="O1927" s="6">
        <f t="shared" si="91"/>
        <v>1.1033333333333333</v>
      </c>
      <c r="P1927" s="8">
        <f t="shared" si="92"/>
        <v>31.826923076923077</v>
      </c>
    </row>
    <row r="1928" spans="1:16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tr">
        <f t="shared" si="90"/>
        <v>success</v>
      </c>
      <c r="G1928" t="s">
        <v>8220</v>
      </c>
      <c r="H1928" t="s">
        <v>8242</v>
      </c>
      <c r="I1928" s="11">
        <v>1288657560</v>
      </c>
      <c r="J1928" s="13">
        <v>1286319256</v>
      </c>
      <c r="K1928" t="b">
        <v>0</v>
      </c>
      <c r="L1928">
        <v>107</v>
      </c>
      <c r="M1928" t="b">
        <v>1</v>
      </c>
      <c r="N1928" t="s">
        <v>8275</v>
      </c>
      <c r="O1928" s="6">
        <f t="shared" si="91"/>
        <v>1.9537933333333333</v>
      </c>
      <c r="P1928" s="8">
        <f t="shared" si="92"/>
        <v>27.3896261682243</v>
      </c>
    </row>
    <row r="1929" spans="1:16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tr">
        <f t="shared" si="90"/>
        <v>success</v>
      </c>
      <c r="G1929" t="s">
        <v>8220</v>
      </c>
      <c r="H1929" t="s">
        <v>8242</v>
      </c>
      <c r="I1929" s="11">
        <v>1331182740</v>
      </c>
      <c r="J1929" s="13">
        <v>1329856839</v>
      </c>
      <c r="K1929" t="b">
        <v>0</v>
      </c>
      <c r="L1929">
        <v>11</v>
      </c>
      <c r="M1929" t="b">
        <v>1</v>
      </c>
      <c r="N1929" t="s">
        <v>8275</v>
      </c>
      <c r="O1929" s="6">
        <f t="shared" si="91"/>
        <v>1.0333333333333334</v>
      </c>
      <c r="P1929" s="8">
        <f t="shared" si="92"/>
        <v>56.363636363636367</v>
      </c>
    </row>
    <row r="1930" spans="1:16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tr">
        <f t="shared" si="90"/>
        <v>success</v>
      </c>
      <c r="G1930" t="s">
        <v>8220</v>
      </c>
      <c r="H1930" t="s">
        <v>8242</v>
      </c>
      <c r="I1930" s="11">
        <v>1367940794</v>
      </c>
      <c r="J1930" s="13">
        <v>1365348794</v>
      </c>
      <c r="K1930" t="b">
        <v>0</v>
      </c>
      <c r="L1930">
        <v>34</v>
      </c>
      <c r="M1930" t="b">
        <v>1</v>
      </c>
      <c r="N1930" t="s">
        <v>8275</v>
      </c>
      <c r="O1930" s="6">
        <f t="shared" si="91"/>
        <v>1.031372549019608</v>
      </c>
      <c r="P1930" s="8">
        <f t="shared" si="92"/>
        <v>77.352941176470594</v>
      </c>
    </row>
    <row r="1931" spans="1:16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tr">
        <f t="shared" si="90"/>
        <v>success</v>
      </c>
      <c r="G1931" t="s">
        <v>8220</v>
      </c>
      <c r="H1931" t="s">
        <v>8242</v>
      </c>
      <c r="I1931" s="11">
        <v>1309825866</v>
      </c>
      <c r="J1931" s="13">
        <v>1306197066</v>
      </c>
      <c r="K1931" t="b">
        <v>0</v>
      </c>
      <c r="L1931">
        <v>75</v>
      </c>
      <c r="M1931" t="b">
        <v>1</v>
      </c>
      <c r="N1931" t="s">
        <v>8275</v>
      </c>
      <c r="O1931" s="6">
        <f t="shared" si="91"/>
        <v>1.003125</v>
      </c>
      <c r="P1931" s="8">
        <f t="shared" si="92"/>
        <v>42.8</v>
      </c>
    </row>
    <row r="1932" spans="1:16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tr">
        <f t="shared" si="90"/>
        <v>success</v>
      </c>
      <c r="G1932" t="s">
        <v>8220</v>
      </c>
      <c r="H1932" t="s">
        <v>8242</v>
      </c>
      <c r="I1932" s="11">
        <v>1373203482</v>
      </c>
      <c r="J1932" s="13">
        <v>1368019482</v>
      </c>
      <c r="K1932" t="b">
        <v>0</v>
      </c>
      <c r="L1932">
        <v>26</v>
      </c>
      <c r="M1932" t="b">
        <v>1</v>
      </c>
      <c r="N1932" t="s">
        <v>8275</v>
      </c>
      <c r="O1932" s="6">
        <f t="shared" si="91"/>
        <v>1.27</v>
      </c>
      <c r="P1932" s="8">
        <f t="shared" si="92"/>
        <v>48.846153846153847</v>
      </c>
    </row>
    <row r="1933" spans="1:16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tr">
        <f t="shared" si="90"/>
        <v>success</v>
      </c>
      <c r="G1933" t="s">
        <v>8220</v>
      </c>
      <c r="H1933" t="s">
        <v>8242</v>
      </c>
      <c r="I1933" s="11">
        <v>1337657400</v>
      </c>
      <c r="J1933" s="13">
        <v>1336512309</v>
      </c>
      <c r="K1933" t="b">
        <v>0</v>
      </c>
      <c r="L1933">
        <v>50</v>
      </c>
      <c r="M1933" t="b">
        <v>1</v>
      </c>
      <c r="N1933" t="s">
        <v>8275</v>
      </c>
      <c r="O1933" s="6">
        <f t="shared" si="91"/>
        <v>1.20601</v>
      </c>
      <c r="P1933" s="8">
        <f t="shared" si="92"/>
        <v>48.240400000000001</v>
      </c>
    </row>
    <row r="1934" spans="1:16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tr">
        <f t="shared" si="90"/>
        <v>success</v>
      </c>
      <c r="G1934" t="s">
        <v>8220</v>
      </c>
      <c r="H1934" t="s">
        <v>8242</v>
      </c>
      <c r="I1934" s="11">
        <v>1327433173</v>
      </c>
      <c r="J1934" s="13">
        <v>1325618773</v>
      </c>
      <c r="K1934" t="b">
        <v>0</v>
      </c>
      <c r="L1934">
        <v>80</v>
      </c>
      <c r="M1934" t="b">
        <v>1</v>
      </c>
      <c r="N1934" t="s">
        <v>8275</v>
      </c>
      <c r="O1934" s="6">
        <f t="shared" si="91"/>
        <v>1.0699047619047619</v>
      </c>
      <c r="P1934" s="8">
        <f t="shared" si="92"/>
        <v>70.212500000000006</v>
      </c>
    </row>
    <row r="1935" spans="1:16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tr">
        <f t="shared" si="90"/>
        <v>success</v>
      </c>
      <c r="G1935" t="s">
        <v>8220</v>
      </c>
      <c r="H1935" t="s">
        <v>8242</v>
      </c>
      <c r="I1935" s="11">
        <v>1411787307</v>
      </c>
      <c r="J1935" s="13">
        <v>1409195307</v>
      </c>
      <c r="K1935" t="b">
        <v>0</v>
      </c>
      <c r="L1935">
        <v>110</v>
      </c>
      <c r="M1935" t="b">
        <v>1</v>
      </c>
      <c r="N1935" t="s">
        <v>8275</v>
      </c>
      <c r="O1935" s="6">
        <f t="shared" si="91"/>
        <v>1.7243333333333333</v>
      </c>
      <c r="P1935" s="8">
        <f t="shared" si="92"/>
        <v>94.054545454545448</v>
      </c>
    </row>
    <row r="1936" spans="1:16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tr">
        <f t="shared" si="90"/>
        <v>success</v>
      </c>
      <c r="G1936" t="s">
        <v>8220</v>
      </c>
      <c r="H1936" t="s">
        <v>8242</v>
      </c>
      <c r="I1936" s="11">
        <v>1324789200</v>
      </c>
      <c r="J1936" s="13">
        <v>1321649321</v>
      </c>
      <c r="K1936" t="b">
        <v>0</v>
      </c>
      <c r="L1936">
        <v>77</v>
      </c>
      <c r="M1936" t="b">
        <v>1</v>
      </c>
      <c r="N1936" t="s">
        <v>8275</v>
      </c>
      <c r="O1936" s="6">
        <f t="shared" si="91"/>
        <v>1.2362</v>
      </c>
      <c r="P1936" s="8">
        <f t="shared" si="92"/>
        <v>80.272727272727266</v>
      </c>
    </row>
    <row r="1937" spans="1:16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tr">
        <f t="shared" si="90"/>
        <v>success</v>
      </c>
      <c r="G1937" t="s">
        <v>8220</v>
      </c>
      <c r="H1937" t="s">
        <v>8242</v>
      </c>
      <c r="I1937" s="11">
        <v>1403326740</v>
      </c>
      <c r="J1937" s="13">
        <v>1400106171</v>
      </c>
      <c r="K1937" t="b">
        <v>0</v>
      </c>
      <c r="L1937">
        <v>50</v>
      </c>
      <c r="M1937" t="b">
        <v>1</v>
      </c>
      <c r="N1937" t="s">
        <v>8275</v>
      </c>
      <c r="O1937" s="6">
        <f t="shared" si="91"/>
        <v>1.0840000000000001</v>
      </c>
      <c r="P1937" s="8">
        <f t="shared" si="92"/>
        <v>54.2</v>
      </c>
    </row>
    <row r="1938" spans="1:16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tr">
        <f t="shared" si="90"/>
        <v>success</v>
      </c>
      <c r="G1938" t="s">
        <v>8220</v>
      </c>
      <c r="H1938" t="s">
        <v>8242</v>
      </c>
      <c r="I1938" s="11">
        <v>1323151140</v>
      </c>
      <c r="J1938" s="13">
        <v>1320528070</v>
      </c>
      <c r="K1938" t="b">
        <v>0</v>
      </c>
      <c r="L1938">
        <v>145</v>
      </c>
      <c r="M1938" t="b">
        <v>1</v>
      </c>
      <c r="N1938" t="s">
        <v>8275</v>
      </c>
      <c r="O1938" s="6">
        <f t="shared" si="91"/>
        <v>1.1652013333333333</v>
      </c>
      <c r="P1938" s="8">
        <f t="shared" si="92"/>
        <v>60.26903448275862</v>
      </c>
    </row>
    <row r="1939" spans="1:16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tr">
        <f t="shared" si="90"/>
        <v>success</v>
      </c>
      <c r="G1939" t="s">
        <v>8220</v>
      </c>
      <c r="H1939" t="s">
        <v>8242</v>
      </c>
      <c r="I1939" s="11">
        <v>1339732740</v>
      </c>
      <c r="J1939" s="13">
        <v>1338346281</v>
      </c>
      <c r="K1939" t="b">
        <v>0</v>
      </c>
      <c r="L1939">
        <v>29</v>
      </c>
      <c r="M1939" t="b">
        <v>1</v>
      </c>
      <c r="N1939" t="s">
        <v>8275</v>
      </c>
      <c r="O1939" s="6">
        <f t="shared" si="91"/>
        <v>1.8724499999999999</v>
      </c>
      <c r="P1939" s="8">
        <f t="shared" si="92"/>
        <v>38.740344827586206</v>
      </c>
    </row>
    <row r="1940" spans="1:16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tr">
        <f t="shared" si="90"/>
        <v>success</v>
      </c>
      <c r="G1940" t="s">
        <v>8220</v>
      </c>
      <c r="H1940" t="s">
        <v>8242</v>
      </c>
      <c r="I1940" s="11">
        <v>1372741200</v>
      </c>
      <c r="J1940" s="13">
        <v>1370067231</v>
      </c>
      <c r="K1940" t="b">
        <v>0</v>
      </c>
      <c r="L1940">
        <v>114</v>
      </c>
      <c r="M1940" t="b">
        <v>1</v>
      </c>
      <c r="N1940" t="s">
        <v>8275</v>
      </c>
      <c r="O1940" s="6">
        <f t="shared" si="91"/>
        <v>1.1593333333333333</v>
      </c>
      <c r="P1940" s="8">
        <f t="shared" si="92"/>
        <v>152.54385964912279</v>
      </c>
    </row>
    <row r="1941" spans="1:16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tr">
        <f t="shared" si="90"/>
        <v>success</v>
      </c>
      <c r="G1941" t="s">
        <v>8220</v>
      </c>
      <c r="H1941" t="s">
        <v>8242</v>
      </c>
      <c r="I1941" s="11">
        <v>1362955108</v>
      </c>
      <c r="J1941" s="13">
        <v>1360366708</v>
      </c>
      <c r="K1941" t="b">
        <v>0</v>
      </c>
      <c r="L1941">
        <v>96</v>
      </c>
      <c r="M1941" t="b">
        <v>1</v>
      </c>
      <c r="N1941" t="s">
        <v>8275</v>
      </c>
      <c r="O1941" s="6">
        <f t="shared" si="91"/>
        <v>1.107</v>
      </c>
      <c r="P1941" s="8">
        <f t="shared" si="92"/>
        <v>115.3125</v>
      </c>
    </row>
    <row r="1942" spans="1:16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tr">
        <f t="shared" si="90"/>
        <v>success</v>
      </c>
      <c r="G1942" t="s">
        <v>8220</v>
      </c>
      <c r="H1942" t="s">
        <v>8242</v>
      </c>
      <c r="I1942" s="11">
        <v>1308110340</v>
      </c>
      <c r="J1942" s="13">
        <v>1304770233</v>
      </c>
      <c r="K1942" t="b">
        <v>0</v>
      </c>
      <c r="L1942">
        <v>31</v>
      </c>
      <c r="M1942" t="b">
        <v>1</v>
      </c>
      <c r="N1942" t="s">
        <v>8275</v>
      </c>
      <c r="O1942" s="6">
        <f t="shared" si="91"/>
        <v>1.7092307692307693</v>
      </c>
      <c r="P1942" s="8">
        <f t="shared" si="92"/>
        <v>35.838709677419352</v>
      </c>
    </row>
    <row r="1943" spans="1:16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tr">
        <f t="shared" si="90"/>
        <v>success</v>
      </c>
      <c r="G1943" t="s">
        <v>8220</v>
      </c>
      <c r="H1943" t="s">
        <v>8242</v>
      </c>
      <c r="I1943" s="11">
        <v>1400137131</v>
      </c>
      <c r="J1943" s="13">
        <v>1397545131</v>
      </c>
      <c r="K1943" t="b">
        <v>1</v>
      </c>
      <c r="L1943">
        <v>4883</v>
      </c>
      <c r="M1943" t="b">
        <v>1</v>
      </c>
      <c r="N1943" t="s">
        <v>8291</v>
      </c>
      <c r="O1943" s="6">
        <f t="shared" si="91"/>
        <v>1.2611835600000001</v>
      </c>
      <c r="P1943" s="8">
        <f t="shared" si="92"/>
        <v>64.570118779438872</v>
      </c>
    </row>
    <row r="1944" spans="1:16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tr">
        <f t="shared" si="90"/>
        <v>success</v>
      </c>
      <c r="G1944" t="s">
        <v>8220</v>
      </c>
      <c r="H1944" t="s">
        <v>8242</v>
      </c>
      <c r="I1944" s="11">
        <v>1309809140</v>
      </c>
      <c r="J1944" s="13">
        <v>1302033140</v>
      </c>
      <c r="K1944" t="b">
        <v>1</v>
      </c>
      <c r="L1944">
        <v>95</v>
      </c>
      <c r="M1944" t="b">
        <v>1</v>
      </c>
      <c r="N1944" t="s">
        <v>8291</v>
      </c>
      <c r="O1944" s="6">
        <f t="shared" si="91"/>
        <v>1.3844033333333334</v>
      </c>
      <c r="P1944" s="8">
        <f t="shared" si="92"/>
        <v>87.436000000000007</v>
      </c>
    </row>
    <row r="1945" spans="1:16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tr">
        <f t="shared" si="90"/>
        <v>success</v>
      </c>
      <c r="G1945" t="s">
        <v>8220</v>
      </c>
      <c r="H1945" t="s">
        <v>8242</v>
      </c>
      <c r="I1945" s="11">
        <v>1470896916</v>
      </c>
      <c r="J1945" s="13">
        <v>1467008916</v>
      </c>
      <c r="K1945" t="b">
        <v>1</v>
      </c>
      <c r="L1945">
        <v>2478</v>
      </c>
      <c r="M1945" t="b">
        <v>1</v>
      </c>
      <c r="N1945" t="s">
        <v>8291</v>
      </c>
      <c r="O1945" s="6">
        <f t="shared" si="91"/>
        <v>17.052499999999998</v>
      </c>
      <c r="P1945" s="8">
        <f t="shared" si="92"/>
        <v>68.815577078288939</v>
      </c>
    </row>
    <row r="1946" spans="1:16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tr">
        <f t="shared" si="90"/>
        <v>success</v>
      </c>
      <c r="G1946" t="s">
        <v>8220</v>
      </c>
      <c r="H1946" t="s">
        <v>8242</v>
      </c>
      <c r="I1946" s="11">
        <v>1398952890</v>
      </c>
      <c r="J1946" s="13">
        <v>1396360890</v>
      </c>
      <c r="K1946" t="b">
        <v>1</v>
      </c>
      <c r="L1946">
        <v>1789</v>
      </c>
      <c r="M1946" t="b">
        <v>1</v>
      </c>
      <c r="N1946" t="s">
        <v>8291</v>
      </c>
      <c r="O1946" s="6">
        <f t="shared" si="91"/>
        <v>7.8805550000000002</v>
      </c>
      <c r="P1946" s="8">
        <f t="shared" si="92"/>
        <v>176.200223588597</v>
      </c>
    </row>
    <row r="1947" spans="1:16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tr">
        <f t="shared" si="90"/>
        <v>success</v>
      </c>
      <c r="G1947" t="s">
        <v>8223</v>
      </c>
      <c r="H1947" t="s">
        <v>8245</v>
      </c>
      <c r="I1947" s="11">
        <v>1436680958</v>
      </c>
      <c r="J1947" s="13">
        <v>1433224958</v>
      </c>
      <c r="K1947" t="b">
        <v>1</v>
      </c>
      <c r="L1947">
        <v>680</v>
      </c>
      <c r="M1947" t="b">
        <v>1</v>
      </c>
      <c r="N1947" t="s">
        <v>8291</v>
      </c>
      <c r="O1947" s="6">
        <f t="shared" si="91"/>
        <v>3.4801799999999998</v>
      </c>
      <c r="P1947" s="8">
        <f t="shared" si="92"/>
        <v>511.79117647058825</v>
      </c>
    </row>
    <row r="1948" spans="1:16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tr">
        <f t="shared" si="90"/>
        <v>success</v>
      </c>
      <c r="G1948" t="s">
        <v>8220</v>
      </c>
      <c r="H1948" t="s">
        <v>8242</v>
      </c>
      <c r="I1948" s="11">
        <v>1397961361</v>
      </c>
      <c r="J1948" s="13">
        <v>1392780961</v>
      </c>
      <c r="K1948" t="b">
        <v>1</v>
      </c>
      <c r="L1948">
        <v>70</v>
      </c>
      <c r="M1948" t="b">
        <v>1</v>
      </c>
      <c r="N1948" t="s">
        <v>8291</v>
      </c>
      <c r="O1948" s="6">
        <f t="shared" si="91"/>
        <v>1.4974666666666667</v>
      </c>
      <c r="P1948" s="8">
        <f t="shared" si="92"/>
        <v>160.44285714285715</v>
      </c>
    </row>
    <row r="1949" spans="1:16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tr">
        <f t="shared" si="90"/>
        <v>success</v>
      </c>
      <c r="G1949" t="s">
        <v>8220</v>
      </c>
      <c r="H1949" t="s">
        <v>8242</v>
      </c>
      <c r="I1949" s="11">
        <v>1258955940</v>
      </c>
      <c r="J1949" s="13">
        <v>1255730520</v>
      </c>
      <c r="K1949" t="b">
        <v>1</v>
      </c>
      <c r="L1949">
        <v>23</v>
      </c>
      <c r="M1949" t="b">
        <v>1</v>
      </c>
      <c r="N1949" t="s">
        <v>8291</v>
      </c>
      <c r="O1949" s="6">
        <f t="shared" si="91"/>
        <v>1.0063375000000001</v>
      </c>
      <c r="P1949" s="8">
        <f t="shared" si="92"/>
        <v>35.003043478260871</v>
      </c>
    </row>
    <row r="1950" spans="1:16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tr">
        <f t="shared" si="90"/>
        <v>success</v>
      </c>
      <c r="G1950" t="s">
        <v>8220</v>
      </c>
      <c r="H1950" t="s">
        <v>8242</v>
      </c>
      <c r="I1950" s="11">
        <v>1465232520</v>
      </c>
      <c r="J1950" s="13">
        <v>1460557809</v>
      </c>
      <c r="K1950" t="b">
        <v>1</v>
      </c>
      <c r="L1950">
        <v>4245</v>
      </c>
      <c r="M1950" t="b">
        <v>1</v>
      </c>
      <c r="N1950" t="s">
        <v>8291</v>
      </c>
      <c r="O1950" s="6">
        <f t="shared" si="91"/>
        <v>8.0021100000000001</v>
      </c>
      <c r="P1950" s="8">
        <f t="shared" si="92"/>
        <v>188.50671378091872</v>
      </c>
    </row>
    <row r="1951" spans="1:16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tr">
        <f t="shared" si="90"/>
        <v>success</v>
      </c>
      <c r="G1951" t="s">
        <v>8221</v>
      </c>
      <c r="H1951" t="s">
        <v>8243</v>
      </c>
      <c r="I1951" s="11">
        <v>1404986951</v>
      </c>
      <c r="J1951" s="13">
        <v>1402394951</v>
      </c>
      <c r="K1951" t="b">
        <v>1</v>
      </c>
      <c r="L1951">
        <v>943</v>
      </c>
      <c r="M1951" t="b">
        <v>1</v>
      </c>
      <c r="N1951" t="s">
        <v>8291</v>
      </c>
      <c r="O1951" s="6">
        <f t="shared" si="91"/>
        <v>1.0600260000000001</v>
      </c>
      <c r="P1951" s="8">
        <f t="shared" si="92"/>
        <v>56.204984093319197</v>
      </c>
    </row>
    <row r="1952" spans="1:16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tr">
        <f t="shared" si="90"/>
        <v>success</v>
      </c>
      <c r="G1952" t="s">
        <v>8220</v>
      </c>
      <c r="H1952" t="s">
        <v>8242</v>
      </c>
      <c r="I1952" s="11">
        <v>1303446073</v>
      </c>
      <c r="J1952" s="13">
        <v>1300767673</v>
      </c>
      <c r="K1952" t="b">
        <v>1</v>
      </c>
      <c r="L1952">
        <v>1876</v>
      </c>
      <c r="M1952" t="b">
        <v>1</v>
      </c>
      <c r="N1952" t="s">
        <v>8291</v>
      </c>
      <c r="O1952" s="6">
        <f t="shared" si="91"/>
        <v>2.0051866666666669</v>
      </c>
      <c r="P1952" s="8">
        <f t="shared" si="92"/>
        <v>51.3054157782516</v>
      </c>
    </row>
    <row r="1953" spans="1:16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tr">
        <f t="shared" si="90"/>
        <v>success</v>
      </c>
      <c r="G1953" t="s">
        <v>8220</v>
      </c>
      <c r="H1953" t="s">
        <v>8242</v>
      </c>
      <c r="I1953" s="11">
        <v>1478516737</v>
      </c>
      <c r="J1953" s="13">
        <v>1475921137</v>
      </c>
      <c r="K1953" t="b">
        <v>1</v>
      </c>
      <c r="L1953">
        <v>834</v>
      </c>
      <c r="M1953" t="b">
        <v>1</v>
      </c>
      <c r="N1953" t="s">
        <v>8291</v>
      </c>
      <c r="O1953" s="6">
        <f t="shared" si="91"/>
        <v>2.1244399999999999</v>
      </c>
      <c r="P1953" s="8">
        <f t="shared" si="92"/>
        <v>127.36450839328538</v>
      </c>
    </row>
    <row r="1954" spans="1:16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tr">
        <f t="shared" si="90"/>
        <v>success</v>
      </c>
      <c r="G1954" t="s">
        <v>8225</v>
      </c>
      <c r="H1954" t="s">
        <v>8247</v>
      </c>
      <c r="I1954" s="11">
        <v>1381934015</v>
      </c>
      <c r="J1954" s="13">
        <v>1378737215</v>
      </c>
      <c r="K1954" t="b">
        <v>1</v>
      </c>
      <c r="L1954">
        <v>682</v>
      </c>
      <c r="M1954" t="b">
        <v>1</v>
      </c>
      <c r="N1954" t="s">
        <v>8291</v>
      </c>
      <c r="O1954" s="6">
        <f t="shared" si="91"/>
        <v>1.9847237142857144</v>
      </c>
      <c r="P1954" s="8">
        <f t="shared" si="92"/>
        <v>101.85532258064516</v>
      </c>
    </row>
    <row r="1955" spans="1:16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tr">
        <f t="shared" si="90"/>
        <v>success</v>
      </c>
      <c r="G1955" t="s">
        <v>8220</v>
      </c>
      <c r="H1955" t="s">
        <v>8242</v>
      </c>
      <c r="I1955" s="11">
        <v>1330657200</v>
      </c>
      <c r="J1955" s="13">
        <v>1328158065</v>
      </c>
      <c r="K1955" t="b">
        <v>1</v>
      </c>
      <c r="L1955">
        <v>147</v>
      </c>
      <c r="M1955" t="b">
        <v>1</v>
      </c>
      <c r="N1955" t="s">
        <v>8291</v>
      </c>
      <c r="O1955" s="6">
        <f t="shared" si="91"/>
        <v>2.2594666666666665</v>
      </c>
      <c r="P1955" s="8">
        <f t="shared" si="92"/>
        <v>230.55782312925169</v>
      </c>
    </row>
    <row r="1956" spans="1:16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tr">
        <f t="shared" si="90"/>
        <v>success</v>
      </c>
      <c r="G1956" t="s">
        <v>8220</v>
      </c>
      <c r="H1956" t="s">
        <v>8242</v>
      </c>
      <c r="I1956" s="11">
        <v>1457758800</v>
      </c>
      <c r="J1956" s="13">
        <v>1453730176</v>
      </c>
      <c r="K1956" t="b">
        <v>1</v>
      </c>
      <c r="L1956">
        <v>415</v>
      </c>
      <c r="M1956" t="b">
        <v>1</v>
      </c>
      <c r="N1956" t="s">
        <v>8291</v>
      </c>
      <c r="O1956" s="6">
        <f t="shared" si="91"/>
        <v>6.9894800000000004</v>
      </c>
      <c r="P1956" s="8">
        <f t="shared" si="92"/>
        <v>842.10602409638557</v>
      </c>
    </row>
    <row r="1957" spans="1:16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tr">
        <f t="shared" si="90"/>
        <v>success</v>
      </c>
      <c r="G1957" t="s">
        <v>8220</v>
      </c>
      <c r="H1957" t="s">
        <v>8242</v>
      </c>
      <c r="I1957" s="11">
        <v>1337799600</v>
      </c>
      <c r="J1957" s="13">
        <v>1334989881</v>
      </c>
      <c r="K1957" t="b">
        <v>1</v>
      </c>
      <c r="L1957">
        <v>290</v>
      </c>
      <c r="M1957" t="b">
        <v>1</v>
      </c>
      <c r="N1957" t="s">
        <v>8291</v>
      </c>
      <c r="O1957" s="6">
        <f t="shared" si="91"/>
        <v>3.9859528571428569</v>
      </c>
      <c r="P1957" s="8">
        <f t="shared" si="92"/>
        <v>577.27593103448271</v>
      </c>
    </row>
    <row r="1958" spans="1:16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tr">
        <f t="shared" si="90"/>
        <v>success</v>
      </c>
      <c r="G1958" t="s">
        <v>8220</v>
      </c>
      <c r="H1958" t="s">
        <v>8242</v>
      </c>
      <c r="I1958" s="11">
        <v>1429391405</v>
      </c>
      <c r="J1958" s="13">
        <v>1425507005</v>
      </c>
      <c r="K1958" t="b">
        <v>1</v>
      </c>
      <c r="L1958">
        <v>365</v>
      </c>
      <c r="M1958" t="b">
        <v>1</v>
      </c>
      <c r="N1958" t="s">
        <v>8291</v>
      </c>
      <c r="O1958" s="6">
        <f t="shared" si="91"/>
        <v>2.9403333333333332</v>
      </c>
      <c r="P1958" s="8">
        <f t="shared" si="92"/>
        <v>483.34246575342468</v>
      </c>
    </row>
    <row r="1959" spans="1:16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tr">
        <f t="shared" si="90"/>
        <v>success</v>
      </c>
      <c r="G1959" t="s">
        <v>8220</v>
      </c>
      <c r="H1959" t="s">
        <v>8242</v>
      </c>
      <c r="I1959" s="11">
        <v>1351304513</v>
      </c>
      <c r="J1959" s="13">
        <v>1348712513</v>
      </c>
      <c r="K1959" t="b">
        <v>1</v>
      </c>
      <c r="L1959">
        <v>660</v>
      </c>
      <c r="M1959" t="b">
        <v>1</v>
      </c>
      <c r="N1959" t="s">
        <v>8291</v>
      </c>
      <c r="O1959" s="6">
        <f t="shared" si="91"/>
        <v>1.6750470000000002</v>
      </c>
      <c r="P1959" s="8">
        <f t="shared" si="92"/>
        <v>76.138500000000008</v>
      </c>
    </row>
    <row r="1960" spans="1:16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tr">
        <f t="shared" si="90"/>
        <v>success</v>
      </c>
      <c r="G1960" t="s">
        <v>8220</v>
      </c>
      <c r="H1960" t="s">
        <v>8242</v>
      </c>
      <c r="I1960" s="11">
        <v>1364078561</v>
      </c>
      <c r="J1960" s="13">
        <v>1361490161</v>
      </c>
      <c r="K1960" t="b">
        <v>1</v>
      </c>
      <c r="L1960">
        <v>1356</v>
      </c>
      <c r="M1960" t="b">
        <v>1</v>
      </c>
      <c r="N1960" t="s">
        <v>8291</v>
      </c>
      <c r="O1960" s="6">
        <f t="shared" si="91"/>
        <v>14.355717142857143</v>
      </c>
      <c r="P1960" s="8">
        <f t="shared" si="92"/>
        <v>74.107684365781708</v>
      </c>
    </row>
    <row r="1961" spans="1:16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tr">
        <f t="shared" si="90"/>
        <v>success</v>
      </c>
      <c r="G1961" t="s">
        <v>8220</v>
      </c>
      <c r="H1961" t="s">
        <v>8242</v>
      </c>
      <c r="I1961" s="11">
        <v>1412121600</v>
      </c>
      <c r="J1961" s="13">
        <v>1408565860</v>
      </c>
      <c r="K1961" t="b">
        <v>1</v>
      </c>
      <c r="L1961">
        <v>424</v>
      </c>
      <c r="M1961" t="b">
        <v>1</v>
      </c>
      <c r="N1961" t="s">
        <v>8291</v>
      </c>
      <c r="O1961" s="6">
        <f t="shared" si="91"/>
        <v>1.5673440000000001</v>
      </c>
      <c r="P1961" s="8">
        <f t="shared" si="92"/>
        <v>36.965660377358489</v>
      </c>
    </row>
    <row r="1962" spans="1:16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tr">
        <f t="shared" si="90"/>
        <v>success</v>
      </c>
      <c r="G1962" t="s">
        <v>8231</v>
      </c>
      <c r="H1962" t="s">
        <v>8251</v>
      </c>
      <c r="I1962" s="11">
        <v>1419151341</v>
      </c>
      <c r="J1962" s="13">
        <v>1416559341</v>
      </c>
      <c r="K1962" t="b">
        <v>1</v>
      </c>
      <c r="L1962">
        <v>33</v>
      </c>
      <c r="M1962" t="b">
        <v>1</v>
      </c>
      <c r="N1962" t="s">
        <v>8291</v>
      </c>
      <c r="O1962" s="6">
        <f t="shared" si="91"/>
        <v>1.1790285714285715</v>
      </c>
      <c r="P1962" s="8">
        <f t="shared" si="92"/>
        <v>2500.969696969697</v>
      </c>
    </row>
    <row r="1963" spans="1:16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tr">
        <f t="shared" si="90"/>
        <v>success</v>
      </c>
      <c r="G1963" t="s">
        <v>8220</v>
      </c>
      <c r="H1963" t="s">
        <v>8242</v>
      </c>
      <c r="I1963" s="11">
        <v>1349495940</v>
      </c>
      <c r="J1963" s="13">
        <v>1346042417</v>
      </c>
      <c r="K1963" t="b">
        <v>1</v>
      </c>
      <c r="L1963">
        <v>1633</v>
      </c>
      <c r="M1963" t="b">
        <v>1</v>
      </c>
      <c r="N1963" t="s">
        <v>8291</v>
      </c>
      <c r="O1963" s="6">
        <f t="shared" si="91"/>
        <v>11.053811999999999</v>
      </c>
      <c r="P1963" s="8">
        <f t="shared" si="92"/>
        <v>67.690214329454989</v>
      </c>
    </row>
    <row r="1964" spans="1:16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tr">
        <f t="shared" si="90"/>
        <v>success</v>
      </c>
      <c r="G1964" t="s">
        <v>8220</v>
      </c>
      <c r="H1964" t="s">
        <v>8242</v>
      </c>
      <c r="I1964" s="11">
        <v>1400006636</v>
      </c>
      <c r="J1964" s="13">
        <v>1397414636</v>
      </c>
      <c r="K1964" t="b">
        <v>1</v>
      </c>
      <c r="L1964">
        <v>306</v>
      </c>
      <c r="M1964" t="b">
        <v>1</v>
      </c>
      <c r="N1964" t="s">
        <v>8291</v>
      </c>
      <c r="O1964" s="6">
        <f t="shared" si="91"/>
        <v>1.9292499999999999</v>
      </c>
      <c r="P1964" s="8">
        <f t="shared" si="92"/>
        <v>63.04738562091503</v>
      </c>
    </row>
    <row r="1965" spans="1:16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tr">
        <f t="shared" si="90"/>
        <v>success</v>
      </c>
      <c r="G1965" t="s">
        <v>8221</v>
      </c>
      <c r="H1965" t="s">
        <v>8243</v>
      </c>
      <c r="I1965" s="11">
        <v>1410862734</v>
      </c>
      <c r="J1965" s="13">
        <v>1407838734</v>
      </c>
      <c r="K1965" t="b">
        <v>1</v>
      </c>
      <c r="L1965">
        <v>205</v>
      </c>
      <c r="M1965" t="b">
        <v>1</v>
      </c>
      <c r="N1965" t="s">
        <v>8291</v>
      </c>
      <c r="O1965" s="6">
        <f t="shared" si="91"/>
        <v>1.268842105263158</v>
      </c>
      <c r="P1965" s="8">
        <f t="shared" si="92"/>
        <v>117.6</v>
      </c>
    </row>
    <row r="1966" spans="1:16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tr">
        <f t="shared" si="90"/>
        <v>success</v>
      </c>
      <c r="G1966" t="s">
        <v>8233</v>
      </c>
      <c r="H1966" t="s">
        <v>8245</v>
      </c>
      <c r="I1966" s="11">
        <v>1461306772</v>
      </c>
      <c r="J1966" s="13">
        <v>1458714772</v>
      </c>
      <c r="K1966" t="b">
        <v>1</v>
      </c>
      <c r="L1966">
        <v>1281</v>
      </c>
      <c r="M1966" t="b">
        <v>1</v>
      </c>
      <c r="N1966" t="s">
        <v>8291</v>
      </c>
      <c r="O1966" s="6">
        <f t="shared" si="91"/>
        <v>2.5957748878923765</v>
      </c>
      <c r="P1966" s="8">
        <f t="shared" si="92"/>
        <v>180.75185011709601</v>
      </c>
    </row>
    <row r="1967" spans="1:16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tr">
        <f t="shared" si="90"/>
        <v>success</v>
      </c>
      <c r="G1967" t="s">
        <v>8220</v>
      </c>
      <c r="H1967" t="s">
        <v>8242</v>
      </c>
      <c r="I1967" s="11">
        <v>1326330000</v>
      </c>
      <c r="J1967" s="13">
        <v>1324433310</v>
      </c>
      <c r="K1967" t="b">
        <v>1</v>
      </c>
      <c r="L1967">
        <v>103</v>
      </c>
      <c r="M1967" t="b">
        <v>1</v>
      </c>
      <c r="N1967" t="s">
        <v>8291</v>
      </c>
      <c r="O1967" s="6">
        <f t="shared" si="91"/>
        <v>2.6227999999999998</v>
      </c>
      <c r="P1967" s="8">
        <f t="shared" si="92"/>
        <v>127.32038834951456</v>
      </c>
    </row>
    <row r="1968" spans="1:16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tr">
        <f t="shared" si="90"/>
        <v>success</v>
      </c>
      <c r="G1968" t="s">
        <v>8220</v>
      </c>
      <c r="H1968" t="s">
        <v>8242</v>
      </c>
      <c r="I1968" s="11">
        <v>1408021098</v>
      </c>
      <c r="J1968" s="13">
        <v>1405429098</v>
      </c>
      <c r="K1968" t="b">
        <v>1</v>
      </c>
      <c r="L1968">
        <v>1513</v>
      </c>
      <c r="M1968" t="b">
        <v>1</v>
      </c>
      <c r="N1968" t="s">
        <v>8291</v>
      </c>
      <c r="O1968" s="6">
        <f t="shared" si="91"/>
        <v>2.0674309000000002</v>
      </c>
      <c r="P1968" s="8">
        <f t="shared" si="92"/>
        <v>136.6444745538665</v>
      </c>
    </row>
    <row r="1969" spans="1:16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tr">
        <f t="shared" si="90"/>
        <v>success</v>
      </c>
      <c r="G1969" t="s">
        <v>8220</v>
      </c>
      <c r="H1969" t="s">
        <v>8242</v>
      </c>
      <c r="I1969" s="11">
        <v>1398959729</v>
      </c>
      <c r="J1969" s="13">
        <v>1396367729</v>
      </c>
      <c r="K1969" t="b">
        <v>1</v>
      </c>
      <c r="L1969">
        <v>405</v>
      </c>
      <c r="M1969" t="b">
        <v>1</v>
      </c>
      <c r="N1969" t="s">
        <v>8291</v>
      </c>
      <c r="O1969" s="6">
        <f t="shared" si="91"/>
        <v>3.7012999999999998</v>
      </c>
      <c r="P1969" s="8">
        <f t="shared" si="92"/>
        <v>182.78024691358024</v>
      </c>
    </row>
    <row r="1970" spans="1:16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tr">
        <f t="shared" si="90"/>
        <v>success</v>
      </c>
      <c r="G1970" t="s">
        <v>8220</v>
      </c>
      <c r="H1970" t="s">
        <v>8242</v>
      </c>
      <c r="I1970" s="11">
        <v>1480777515</v>
      </c>
      <c r="J1970" s="13">
        <v>1478095515</v>
      </c>
      <c r="K1970" t="b">
        <v>1</v>
      </c>
      <c r="L1970">
        <v>510</v>
      </c>
      <c r="M1970" t="b">
        <v>1</v>
      </c>
      <c r="N1970" t="s">
        <v>8291</v>
      </c>
      <c r="O1970" s="6">
        <f t="shared" si="91"/>
        <v>2.8496600000000001</v>
      </c>
      <c r="P1970" s="8">
        <f t="shared" si="92"/>
        <v>279.37843137254902</v>
      </c>
    </row>
    <row r="1971" spans="1:16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tr">
        <f t="shared" si="90"/>
        <v>success</v>
      </c>
      <c r="G1971" t="s">
        <v>8221</v>
      </c>
      <c r="H1971" t="s">
        <v>8243</v>
      </c>
      <c r="I1971" s="11">
        <v>1470423668</v>
      </c>
      <c r="J1971" s="13">
        <v>1467831668</v>
      </c>
      <c r="K1971" t="b">
        <v>1</v>
      </c>
      <c r="L1971">
        <v>1887</v>
      </c>
      <c r="M1971" t="b">
        <v>1</v>
      </c>
      <c r="N1971" t="s">
        <v>8291</v>
      </c>
      <c r="O1971" s="6">
        <f t="shared" si="91"/>
        <v>5.7907999999999999</v>
      </c>
      <c r="P1971" s="8">
        <f t="shared" si="92"/>
        <v>61.375728669846318</v>
      </c>
    </row>
    <row r="1972" spans="1:16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tr">
        <f t="shared" si="90"/>
        <v>success</v>
      </c>
      <c r="G1972" t="s">
        <v>8220</v>
      </c>
      <c r="H1972" t="s">
        <v>8242</v>
      </c>
      <c r="I1972" s="11">
        <v>1366429101</v>
      </c>
      <c r="J1972" s="13">
        <v>1361248701</v>
      </c>
      <c r="K1972" t="b">
        <v>1</v>
      </c>
      <c r="L1972">
        <v>701</v>
      </c>
      <c r="M1972" t="b">
        <v>1</v>
      </c>
      <c r="N1972" t="s">
        <v>8291</v>
      </c>
      <c r="O1972" s="6">
        <f t="shared" si="91"/>
        <v>11.318</v>
      </c>
      <c r="P1972" s="8">
        <f t="shared" si="92"/>
        <v>80.727532097004286</v>
      </c>
    </row>
    <row r="1973" spans="1:16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tr">
        <f t="shared" si="90"/>
        <v>success</v>
      </c>
      <c r="G1973" t="s">
        <v>8220</v>
      </c>
      <c r="H1973" t="s">
        <v>8242</v>
      </c>
      <c r="I1973" s="11">
        <v>1384488000</v>
      </c>
      <c r="J1973" s="13">
        <v>1381752061</v>
      </c>
      <c r="K1973" t="b">
        <v>1</v>
      </c>
      <c r="L1973">
        <v>3863</v>
      </c>
      <c r="M1973" t="b">
        <v>1</v>
      </c>
      <c r="N1973" t="s">
        <v>8291</v>
      </c>
      <c r="O1973" s="6">
        <f t="shared" si="91"/>
        <v>2.6302771750000002</v>
      </c>
      <c r="P1973" s="8">
        <f t="shared" si="92"/>
        <v>272.35590732591254</v>
      </c>
    </row>
    <row r="1974" spans="1:16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tr">
        <f t="shared" si="90"/>
        <v>success</v>
      </c>
      <c r="G1974" t="s">
        <v>8220</v>
      </c>
      <c r="H1974" t="s">
        <v>8242</v>
      </c>
      <c r="I1974" s="11">
        <v>1353201444</v>
      </c>
      <c r="J1974" s="13">
        <v>1350605844</v>
      </c>
      <c r="K1974" t="b">
        <v>1</v>
      </c>
      <c r="L1974">
        <v>238</v>
      </c>
      <c r="M1974" t="b">
        <v>1</v>
      </c>
      <c r="N1974" t="s">
        <v>8291</v>
      </c>
      <c r="O1974" s="6">
        <f t="shared" si="91"/>
        <v>6.7447999999999997</v>
      </c>
      <c r="P1974" s="8">
        <f t="shared" si="92"/>
        <v>70.848739495798313</v>
      </c>
    </row>
    <row r="1975" spans="1:16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tr">
        <f t="shared" si="90"/>
        <v>success</v>
      </c>
      <c r="G1975" t="s">
        <v>8220</v>
      </c>
      <c r="H1975" t="s">
        <v>8242</v>
      </c>
      <c r="I1975" s="11">
        <v>1470466800</v>
      </c>
      <c r="J1975" s="13">
        <v>1467134464</v>
      </c>
      <c r="K1975" t="b">
        <v>1</v>
      </c>
      <c r="L1975">
        <v>2051</v>
      </c>
      <c r="M1975" t="b">
        <v>1</v>
      </c>
      <c r="N1975" t="s">
        <v>8291</v>
      </c>
      <c r="O1975" s="6">
        <f t="shared" si="91"/>
        <v>2.5683081313131315</v>
      </c>
      <c r="P1975" s="8">
        <f t="shared" si="92"/>
        <v>247.94003412969283</v>
      </c>
    </row>
    <row r="1976" spans="1:16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tr">
        <f t="shared" si="90"/>
        <v>success</v>
      </c>
      <c r="G1976" t="s">
        <v>8221</v>
      </c>
      <c r="H1976" t="s">
        <v>8243</v>
      </c>
      <c r="I1976" s="11">
        <v>1376899269</v>
      </c>
      <c r="J1976" s="13">
        <v>1371715269</v>
      </c>
      <c r="K1976" t="b">
        <v>1</v>
      </c>
      <c r="L1976">
        <v>402</v>
      </c>
      <c r="M1976" t="b">
        <v>1</v>
      </c>
      <c r="N1976" t="s">
        <v>8291</v>
      </c>
      <c r="O1976" s="6">
        <f t="shared" si="91"/>
        <v>3.7549600000000001</v>
      </c>
      <c r="P1976" s="8">
        <f t="shared" si="92"/>
        <v>186.81393034825871</v>
      </c>
    </row>
    <row r="1977" spans="1:16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tr">
        <f t="shared" si="90"/>
        <v>success</v>
      </c>
      <c r="G1977" t="s">
        <v>8220</v>
      </c>
      <c r="H1977" t="s">
        <v>8242</v>
      </c>
      <c r="I1977" s="11">
        <v>1362938851</v>
      </c>
      <c r="J1977" s="13">
        <v>1360346851</v>
      </c>
      <c r="K1977" t="b">
        <v>1</v>
      </c>
      <c r="L1977">
        <v>253</v>
      </c>
      <c r="M1977" t="b">
        <v>1</v>
      </c>
      <c r="N1977" t="s">
        <v>8291</v>
      </c>
      <c r="O1977" s="6">
        <f t="shared" si="91"/>
        <v>2.0870837499999997</v>
      </c>
      <c r="P1977" s="8">
        <f t="shared" si="92"/>
        <v>131.98948616600788</v>
      </c>
    </row>
    <row r="1978" spans="1:16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tr">
        <f t="shared" si="90"/>
        <v>success</v>
      </c>
      <c r="G1978" t="s">
        <v>8221</v>
      </c>
      <c r="H1978" t="s">
        <v>8243</v>
      </c>
      <c r="I1978" s="11">
        <v>1373751325</v>
      </c>
      <c r="J1978" s="13">
        <v>1371159325</v>
      </c>
      <c r="K1978" t="b">
        <v>1</v>
      </c>
      <c r="L1978">
        <v>473</v>
      </c>
      <c r="M1978" t="b">
        <v>1</v>
      </c>
      <c r="N1978" t="s">
        <v>8291</v>
      </c>
      <c r="O1978" s="6">
        <f t="shared" si="91"/>
        <v>3.4660000000000002</v>
      </c>
      <c r="P1978" s="8">
        <f t="shared" si="92"/>
        <v>29.310782241014799</v>
      </c>
    </row>
    <row r="1979" spans="1:16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tr">
        <f t="shared" si="90"/>
        <v>success</v>
      </c>
      <c r="G1979" t="s">
        <v>8220</v>
      </c>
      <c r="H1979" t="s">
        <v>8242</v>
      </c>
      <c r="I1979" s="11">
        <v>1450511940</v>
      </c>
      <c r="J1979" s="13">
        <v>1446527540</v>
      </c>
      <c r="K1979" t="b">
        <v>1</v>
      </c>
      <c r="L1979">
        <v>821</v>
      </c>
      <c r="M1979" t="b">
        <v>1</v>
      </c>
      <c r="N1979" t="s">
        <v>8291</v>
      </c>
      <c r="O1979" s="6">
        <f t="shared" si="91"/>
        <v>4.0232999999999999</v>
      </c>
      <c r="P1979" s="8">
        <f t="shared" si="92"/>
        <v>245.02436053593178</v>
      </c>
    </row>
    <row r="1980" spans="1:16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tr">
        <f t="shared" si="90"/>
        <v>success</v>
      </c>
      <c r="G1980" t="s">
        <v>8220</v>
      </c>
      <c r="H1980" t="s">
        <v>8242</v>
      </c>
      <c r="I1980" s="11">
        <v>1339484400</v>
      </c>
      <c r="J1980" s="13">
        <v>1336627492</v>
      </c>
      <c r="K1980" t="b">
        <v>1</v>
      </c>
      <c r="L1980">
        <v>388</v>
      </c>
      <c r="M1980" t="b">
        <v>1</v>
      </c>
      <c r="N1980" t="s">
        <v>8291</v>
      </c>
      <c r="O1980" s="6">
        <f t="shared" si="91"/>
        <v>10.2684514</v>
      </c>
      <c r="P1980" s="8">
        <f t="shared" si="92"/>
        <v>1323.2540463917526</v>
      </c>
    </row>
    <row r="1981" spans="1:16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tr">
        <f t="shared" si="90"/>
        <v>success</v>
      </c>
      <c r="G1981" t="s">
        <v>8220</v>
      </c>
      <c r="H1981" t="s">
        <v>8242</v>
      </c>
      <c r="I1981" s="11">
        <v>1447909140</v>
      </c>
      <c r="J1981" s="13">
        <v>1444734146</v>
      </c>
      <c r="K1981" t="b">
        <v>1</v>
      </c>
      <c r="L1981">
        <v>813</v>
      </c>
      <c r="M1981" t="b">
        <v>1</v>
      </c>
      <c r="N1981" t="s">
        <v>8291</v>
      </c>
      <c r="O1981" s="6">
        <f t="shared" si="91"/>
        <v>1.14901155</v>
      </c>
      <c r="P1981" s="8">
        <f t="shared" si="92"/>
        <v>282.65966789667897</v>
      </c>
    </row>
    <row r="1982" spans="1:16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tr">
        <f t="shared" si="90"/>
        <v>success</v>
      </c>
      <c r="G1982" t="s">
        <v>8232</v>
      </c>
      <c r="H1982" t="s">
        <v>8245</v>
      </c>
      <c r="I1982" s="11">
        <v>1459684862</v>
      </c>
      <c r="J1982" s="13">
        <v>1456232462</v>
      </c>
      <c r="K1982" t="b">
        <v>1</v>
      </c>
      <c r="L1982">
        <v>1945</v>
      </c>
      <c r="M1982" t="b">
        <v>1</v>
      </c>
      <c r="N1982" t="s">
        <v>8291</v>
      </c>
      <c r="O1982" s="6">
        <f t="shared" si="91"/>
        <v>3.5482402000000004</v>
      </c>
      <c r="P1982" s="8">
        <f t="shared" si="92"/>
        <v>91.214401028277635</v>
      </c>
    </row>
    <row r="1983" spans="1:16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tr">
        <f t="shared" si="90"/>
        <v>fail</v>
      </c>
      <c r="G1983" t="s">
        <v>8225</v>
      </c>
      <c r="H1983" t="s">
        <v>8247</v>
      </c>
      <c r="I1983" s="11">
        <v>1404926665</v>
      </c>
      <c r="J1983" s="13">
        <v>1402334665</v>
      </c>
      <c r="K1983" t="b">
        <v>0</v>
      </c>
      <c r="L1983">
        <v>12</v>
      </c>
      <c r="M1983" t="b">
        <v>0</v>
      </c>
      <c r="N1983" t="s">
        <v>8292</v>
      </c>
      <c r="O1983" s="6">
        <f t="shared" si="91"/>
        <v>5.0799999999999998E-2</v>
      </c>
      <c r="P1983" s="8">
        <f t="shared" si="92"/>
        <v>31.75</v>
      </c>
    </row>
    <row r="1984" spans="1:16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tr">
        <f t="shared" si="90"/>
        <v>fail</v>
      </c>
      <c r="G1984" t="s">
        <v>8227</v>
      </c>
      <c r="H1984" t="s">
        <v>8248</v>
      </c>
      <c r="I1984" s="11">
        <v>1480863887</v>
      </c>
      <c r="J1984" s="13">
        <v>1478268287</v>
      </c>
      <c r="K1984" t="b">
        <v>0</v>
      </c>
      <c r="L1984">
        <v>0</v>
      </c>
      <c r="M1984" t="b">
        <v>0</v>
      </c>
      <c r="N1984" t="s">
        <v>8292</v>
      </c>
      <c r="O1984" s="6">
        <f t="shared" si="91"/>
        <v>0</v>
      </c>
      <c r="P1984" s="8" t="e">
        <f t="shared" si="92"/>
        <v>#DIV/0!</v>
      </c>
    </row>
    <row r="1985" spans="1:16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tr">
        <f t="shared" si="90"/>
        <v>fail</v>
      </c>
      <c r="G1985" t="s">
        <v>8220</v>
      </c>
      <c r="H1985" t="s">
        <v>8242</v>
      </c>
      <c r="I1985" s="11">
        <v>1472799600</v>
      </c>
      <c r="J1985" s="13">
        <v>1470874618</v>
      </c>
      <c r="K1985" t="b">
        <v>0</v>
      </c>
      <c r="L1985">
        <v>16</v>
      </c>
      <c r="M1985" t="b">
        <v>0</v>
      </c>
      <c r="N1985" t="s">
        <v>8292</v>
      </c>
      <c r="O1985" s="6">
        <f t="shared" si="91"/>
        <v>4.2999999999999997E-2</v>
      </c>
      <c r="P1985" s="8">
        <f t="shared" si="92"/>
        <v>88.6875</v>
      </c>
    </row>
    <row r="1986" spans="1:16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tr">
        <f t="shared" si="90"/>
        <v>fail</v>
      </c>
      <c r="G1986" t="s">
        <v>8220</v>
      </c>
      <c r="H1986" t="s">
        <v>8242</v>
      </c>
      <c r="I1986" s="11">
        <v>1417377481</v>
      </c>
      <c r="J1986" s="13">
        <v>1412189881</v>
      </c>
      <c r="K1986" t="b">
        <v>0</v>
      </c>
      <c r="L1986">
        <v>7</v>
      </c>
      <c r="M1986" t="b">
        <v>0</v>
      </c>
      <c r="N1986" t="s">
        <v>8292</v>
      </c>
      <c r="O1986" s="6">
        <f t="shared" si="91"/>
        <v>0.21146666666666666</v>
      </c>
      <c r="P1986" s="8">
        <f t="shared" si="92"/>
        <v>453.14285714285717</v>
      </c>
    </row>
    <row r="1987" spans="1:16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tr">
        <f t="shared" ref="F1987:F2050" si="93">IF(D1987&lt;E1987,"success","fail")</f>
        <v>fail</v>
      </c>
      <c r="G1987" t="s">
        <v>8221</v>
      </c>
      <c r="H1987" t="s">
        <v>8243</v>
      </c>
      <c r="I1987" s="11">
        <v>1470178800</v>
      </c>
      <c r="J1987" s="13">
        <v>1467650771</v>
      </c>
      <c r="K1987" t="b">
        <v>0</v>
      </c>
      <c r="L1987">
        <v>4</v>
      </c>
      <c r="M1987" t="b">
        <v>0</v>
      </c>
      <c r="N1987" t="s">
        <v>8292</v>
      </c>
      <c r="O1987" s="6">
        <f t="shared" ref="O1987:O2050" si="94">E1987/D1987</f>
        <v>3.1875000000000001E-2</v>
      </c>
      <c r="P1987" s="8">
        <f t="shared" ref="P1987:P2050" si="95">E1987/L1987</f>
        <v>12.75</v>
      </c>
    </row>
    <row r="1988" spans="1:16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tr">
        <f t="shared" si="93"/>
        <v>fail</v>
      </c>
      <c r="G1988" t="s">
        <v>8221</v>
      </c>
      <c r="H1988" t="s">
        <v>8243</v>
      </c>
      <c r="I1988" s="11">
        <v>1457947483</v>
      </c>
      <c r="J1988" s="13">
        <v>1455359083</v>
      </c>
      <c r="K1988" t="b">
        <v>0</v>
      </c>
      <c r="L1988">
        <v>1</v>
      </c>
      <c r="M1988" t="b">
        <v>0</v>
      </c>
      <c r="N1988" t="s">
        <v>8292</v>
      </c>
      <c r="O1988" s="6">
        <f t="shared" si="94"/>
        <v>5.0000000000000001E-4</v>
      </c>
      <c r="P1988" s="8">
        <f t="shared" si="95"/>
        <v>1</v>
      </c>
    </row>
    <row r="1989" spans="1:16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tr">
        <f t="shared" si="93"/>
        <v>fail</v>
      </c>
      <c r="G1989" t="s">
        <v>8221</v>
      </c>
      <c r="H1989" t="s">
        <v>8243</v>
      </c>
      <c r="I1989" s="11">
        <v>1425223276</v>
      </c>
      <c r="J1989" s="13">
        <v>1422631276</v>
      </c>
      <c r="K1989" t="b">
        <v>0</v>
      </c>
      <c r="L1989">
        <v>28</v>
      </c>
      <c r="M1989" t="b">
        <v>0</v>
      </c>
      <c r="N1989" t="s">
        <v>8292</v>
      </c>
      <c r="O1989" s="6">
        <f t="shared" si="94"/>
        <v>0.42472727272727273</v>
      </c>
      <c r="P1989" s="8">
        <f t="shared" si="95"/>
        <v>83.428571428571431</v>
      </c>
    </row>
    <row r="1990" spans="1:16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tr">
        <f t="shared" si="93"/>
        <v>fail</v>
      </c>
      <c r="G1990" t="s">
        <v>8220</v>
      </c>
      <c r="H1990" t="s">
        <v>8242</v>
      </c>
      <c r="I1990" s="11">
        <v>1440094742</v>
      </c>
      <c r="J1990" s="13">
        <v>1437502742</v>
      </c>
      <c r="K1990" t="b">
        <v>0</v>
      </c>
      <c r="L1990">
        <v>1</v>
      </c>
      <c r="M1990" t="b">
        <v>0</v>
      </c>
      <c r="N1990" t="s">
        <v>8292</v>
      </c>
      <c r="O1990" s="6">
        <f t="shared" si="94"/>
        <v>4.1666666666666666E-3</v>
      </c>
      <c r="P1990" s="8">
        <f t="shared" si="95"/>
        <v>25</v>
      </c>
    </row>
    <row r="1991" spans="1:16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tr">
        <f t="shared" si="93"/>
        <v>fail</v>
      </c>
      <c r="G1991" t="s">
        <v>8220</v>
      </c>
      <c r="H1991" t="s">
        <v>8242</v>
      </c>
      <c r="I1991" s="11">
        <v>1481473208</v>
      </c>
      <c r="J1991" s="13">
        <v>1478881208</v>
      </c>
      <c r="K1991" t="b">
        <v>0</v>
      </c>
      <c r="L1991">
        <v>1</v>
      </c>
      <c r="M1991" t="b">
        <v>0</v>
      </c>
      <c r="N1991" t="s">
        <v>8292</v>
      </c>
      <c r="O1991" s="6">
        <f t="shared" si="94"/>
        <v>0.01</v>
      </c>
      <c r="P1991" s="8">
        <f t="shared" si="95"/>
        <v>50</v>
      </c>
    </row>
    <row r="1992" spans="1:16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tr">
        <f t="shared" si="93"/>
        <v>fail</v>
      </c>
      <c r="G1992" t="s">
        <v>8220</v>
      </c>
      <c r="H1992" t="s">
        <v>8242</v>
      </c>
      <c r="I1992" s="11">
        <v>1455338532</v>
      </c>
      <c r="J1992" s="13">
        <v>1454042532</v>
      </c>
      <c r="K1992" t="b">
        <v>0</v>
      </c>
      <c r="L1992">
        <v>5</v>
      </c>
      <c r="M1992" t="b">
        <v>0</v>
      </c>
      <c r="N1992" t="s">
        <v>8292</v>
      </c>
      <c r="O1992" s="6">
        <f t="shared" si="94"/>
        <v>0.16966666666666666</v>
      </c>
      <c r="P1992" s="8">
        <f t="shared" si="95"/>
        <v>101.8</v>
      </c>
    </row>
    <row r="1993" spans="1:16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tr">
        <f t="shared" si="93"/>
        <v>fail</v>
      </c>
      <c r="G1993" t="s">
        <v>8220</v>
      </c>
      <c r="H1993" t="s">
        <v>8242</v>
      </c>
      <c r="I1993" s="11">
        <v>1435958786</v>
      </c>
      <c r="J1993" s="13">
        <v>1434144386</v>
      </c>
      <c r="K1993" t="b">
        <v>0</v>
      </c>
      <c r="L1993">
        <v>3</v>
      </c>
      <c r="M1993" t="b">
        <v>0</v>
      </c>
      <c r="N1993" t="s">
        <v>8292</v>
      </c>
      <c r="O1993" s="6">
        <f t="shared" si="94"/>
        <v>7.0000000000000007E-2</v>
      </c>
      <c r="P1993" s="8">
        <f t="shared" si="95"/>
        <v>46.666666666666664</v>
      </c>
    </row>
    <row r="1994" spans="1:16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tr">
        <f t="shared" si="93"/>
        <v>fail</v>
      </c>
      <c r="G1994" t="s">
        <v>8220</v>
      </c>
      <c r="H1994" t="s">
        <v>8242</v>
      </c>
      <c r="I1994" s="11">
        <v>1424229991</v>
      </c>
      <c r="J1994" s="13">
        <v>1421637991</v>
      </c>
      <c r="K1994" t="b">
        <v>0</v>
      </c>
      <c r="L1994">
        <v>2</v>
      </c>
      <c r="M1994" t="b">
        <v>0</v>
      </c>
      <c r="N1994" t="s">
        <v>8292</v>
      </c>
      <c r="O1994" s="6">
        <f t="shared" si="94"/>
        <v>1.3333333333333333E-3</v>
      </c>
      <c r="P1994" s="8">
        <f t="shared" si="95"/>
        <v>1</v>
      </c>
    </row>
    <row r="1995" spans="1:16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tr">
        <f t="shared" si="93"/>
        <v>fail</v>
      </c>
      <c r="G1995" t="s">
        <v>8221</v>
      </c>
      <c r="H1995" t="s">
        <v>8243</v>
      </c>
      <c r="I1995" s="11">
        <v>1450706837</v>
      </c>
      <c r="J1995" s="13">
        <v>1448114837</v>
      </c>
      <c r="K1995" t="b">
        <v>0</v>
      </c>
      <c r="L1995">
        <v>0</v>
      </c>
      <c r="M1995" t="b">
        <v>0</v>
      </c>
      <c r="N1995" t="s">
        <v>8292</v>
      </c>
      <c r="O1995" s="6">
        <f t="shared" si="94"/>
        <v>0</v>
      </c>
      <c r="P1995" s="8" t="e">
        <f t="shared" si="95"/>
        <v>#DIV/0!</v>
      </c>
    </row>
    <row r="1996" spans="1:16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tr">
        <f t="shared" si="93"/>
        <v>fail</v>
      </c>
      <c r="G1996" t="s">
        <v>8220</v>
      </c>
      <c r="H1996" t="s">
        <v>8242</v>
      </c>
      <c r="I1996" s="11">
        <v>1481072942</v>
      </c>
      <c r="J1996" s="13">
        <v>1475885342</v>
      </c>
      <c r="K1996" t="b">
        <v>0</v>
      </c>
      <c r="L1996">
        <v>0</v>
      </c>
      <c r="M1996" t="b">
        <v>0</v>
      </c>
      <c r="N1996" t="s">
        <v>8292</v>
      </c>
      <c r="O1996" s="6">
        <f t="shared" si="94"/>
        <v>0</v>
      </c>
      <c r="P1996" s="8" t="e">
        <f t="shared" si="95"/>
        <v>#DIV/0!</v>
      </c>
    </row>
    <row r="1997" spans="1:16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tr">
        <f t="shared" si="93"/>
        <v>fail</v>
      </c>
      <c r="G1997" t="s">
        <v>8225</v>
      </c>
      <c r="H1997" t="s">
        <v>8247</v>
      </c>
      <c r="I1997" s="11">
        <v>1437082736</v>
      </c>
      <c r="J1997" s="13">
        <v>1435354736</v>
      </c>
      <c r="K1997" t="b">
        <v>0</v>
      </c>
      <c r="L1997">
        <v>3</v>
      </c>
      <c r="M1997" t="b">
        <v>0</v>
      </c>
      <c r="N1997" t="s">
        <v>8292</v>
      </c>
      <c r="O1997" s="6">
        <f t="shared" si="94"/>
        <v>7.8E-2</v>
      </c>
      <c r="P1997" s="8">
        <f t="shared" si="95"/>
        <v>26</v>
      </c>
    </row>
    <row r="1998" spans="1:16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tr">
        <f t="shared" si="93"/>
        <v>fail</v>
      </c>
      <c r="G1998" t="s">
        <v>8220</v>
      </c>
      <c r="H1998" t="s">
        <v>8242</v>
      </c>
      <c r="I1998" s="11">
        <v>1405021211</v>
      </c>
      <c r="J1998" s="13">
        <v>1402429211</v>
      </c>
      <c r="K1998" t="b">
        <v>0</v>
      </c>
      <c r="L1998">
        <v>0</v>
      </c>
      <c r="M1998" t="b">
        <v>0</v>
      </c>
      <c r="N1998" t="s">
        <v>8292</v>
      </c>
      <c r="O1998" s="6">
        <f t="shared" si="94"/>
        <v>0</v>
      </c>
      <c r="P1998" s="8" t="e">
        <f t="shared" si="95"/>
        <v>#DIV/0!</v>
      </c>
    </row>
    <row r="1999" spans="1:16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tr">
        <f t="shared" si="93"/>
        <v>fail</v>
      </c>
      <c r="G1999" t="s">
        <v>8220</v>
      </c>
      <c r="H1999" t="s">
        <v>8242</v>
      </c>
      <c r="I1999" s="11">
        <v>1409091612</v>
      </c>
      <c r="J1999" s="13">
        <v>1406499612</v>
      </c>
      <c r="K1999" t="b">
        <v>0</v>
      </c>
      <c r="L1999">
        <v>0</v>
      </c>
      <c r="M1999" t="b">
        <v>0</v>
      </c>
      <c r="N1999" t="s">
        <v>8292</v>
      </c>
      <c r="O1999" s="6">
        <f t="shared" si="94"/>
        <v>0</v>
      </c>
      <c r="P1999" s="8" t="e">
        <f t="shared" si="95"/>
        <v>#DIV/0!</v>
      </c>
    </row>
    <row r="2000" spans="1:16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tr">
        <f t="shared" si="93"/>
        <v>fail</v>
      </c>
      <c r="G2000" t="s">
        <v>8220</v>
      </c>
      <c r="H2000" t="s">
        <v>8242</v>
      </c>
      <c r="I2000" s="11">
        <v>1406861438</v>
      </c>
      <c r="J2000" s="13">
        <v>1402973438</v>
      </c>
      <c r="K2000" t="b">
        <v>0</v>
      </c>
      <c r="L2000">
        <v>3</v>
      </c>
      <c r="M2000" t="b">
        <v>0</v>
      </c>
      <c r="N2000" t="s">
        <v>8292</v>
      </c>
      <c r="O2000" s="6">
        <f t="shared" si="94"/>
        <v>0.26200000000000001</v>
      </c>
      <c r="P2000" s="8">
        <f t="shared" si="95"/>
        <v>218.33333333333334</v>
      </c>
    </row>
    <row r="2001" spans="1:16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tr">
        <f t="shared" si="93"/>
        <v>fail</v>
      </c>
      <c r="G2001" t="s">
        <v>8221</v>
      </c>
      <c r="H2001" t="s">
        <v>8243</v>
      </c>
      <c r="I2001" s="11">
        <v>1415882108</v>
      </c>
      <c r="J2001" s="13">
        <v>1413286508</v>
      </c>
      <c r="K2001" t="b">
        <v>0</v>
      </c>
      <c r="L2001">
        <v>7</v>
      </c>
      <c r="M2001" t="b">
        <v>0</v>
      </c>
      <c r="N2001" t="s">
        <v>8292</v>
      </c>
      <c r="O2001" s="6">
        <f t="shared" si="94"/>
        <v>7.6129032258064515E-3</v>
      </c>
      <c r="P2001" s="8">
        <f t="shared" si="95"/>
        <v>33.714285714285715</v>
      </c>
    </row>
    <row r="2002" spans="1:16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tr">
        <f t="shared" si="93"/>
        <v>fail</v>
      </c>
      <c r="G2002" t="s">
        <v>8225</v>
      </c>
      <c r="H2002" t="s">
        <v>8247</v>
      </c>
      <c r="I2002" s="11">
        <v>1452120613</v>
      </c>
      <c r="J2002" s="13">
        <v>1449528613</v>
      </c>
      <c r="K2002" t="b">
        <v>0</v>
      </c>
      <c r="L2002">
        <v>25</v>
      </c>
      <c r="M2002" t="b">
        <v>0</v>
      </c>
      <c r="N2002" t="s">
        <v>8292</v>
      </c>
      <c r="O2002" s="6">
        <f t="shared" si="94"/>
        <v>0.125</v>
      </c>
      <c r="P2002" s="8">
        <f t="shared" si="95"/>
        <v>25</v>
      </c>
    </row>
    <row r="2003" spans="1:16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tr">
        <f t="shared" si="93"/>
        <v>success</v>
      </c>
      <c r="G2003" t="s">
        <v>8232</v>
      </c>
      <c r="H2003" t="s">
        <v>8245</v>
      </c>
      <c r="I2003" s="11">
        <v>1434139200</v>
      </c>
      <c r="J2003" s="13">
        <v>1431406916</v>
      </c>
      <c r="K2003" t="b">
        <v>1</v>
      </c>
      <c r="L2003">
        <v>1637</v>
      </c>
      <c r="M2003" t="b">
        <v>1</v>
      </c>
      <c r="N2003" t="s">
        <v>8291</v>
      </c>
      <c r="O2003" s="6">
        <f t="shared" si="94"/>
        <v>3.8212909090909091</v>
      </c>
      <c r="P2003" s="8">
        <f t="shared" si="95"/>
        <v>128.38790470372632</v>
      </c>
    </row>
    <row r="2004" spans="1:16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tr">
        <f t="shared" si="93"/>
        <v>success</v>
      </c>
      <c r="G2004" t="s">
        <v>8220</v>
      </c>
      <c r="H2004" t="s">
        <v>8242</v>
      </c>
      <c r="I2004" s="11">
        <v>1485191143</v>
      </c>
      <c r="J2004" s="13">
        <v>1482599143</v>
      </c>
      <c r="K2004" t="b">
        <v>1</v>
      </c>
      <c r="L2004">
        <v>1375</v>
      </c>
      <c r="M2004" t="b">
        <v>1</v>
      </c>
      <c r="N2004" t="s">
        <v>8291</v>
      </c>
      <c r="O2004" s="6">
        <f t="shared" si="94"/>
        <v>2.1679422000000002</v>
      </c>
      <c r="P2004" s="8">
        <f t="shared" si="95"/>
        <v>78.834261818181815</v>
      </c>
    </row>
    <row r="2005" spans="1:16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tr">
        <f t="shared" si="93"/>
        <v>success</v>
      </c>
      <c r="G2005" t="s">
        <v>8220</v>
      </c>
      <c r="H2005" t="s">
        <v>8242</v>
      </c>
      <c r="I2005" s="11">
        <v>1278111600</v>
      </c>
      <c r="J2005" s="13">
        <v>1276830052</v>
      </c>
      <c r="K2005" t="b">
        <v>1</v>
      </c>
      <c r="L2005">
        <v>17</v>
      </c>
      <c r="M2005" t="b">
        <v>1</v>
      </c>
      <c r="N2005" t="s">
        <v>8291</v>
      </c>
      <c r="O2005" s="6">
        <f t="shared" si="94"/>
        <v>3.12</v>
      </c>
      <c r="P2005" s="8">
        <f t="shared" si="95"/>
        <v>91.764705882352942</v>
      </c>
    </row>
    <row r="2006" spans="1:16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tr">
        <f t="shared" si="93"/>
        <v>success</v>
      </c>
      <c r="G2006" t="s">
        <v>8220</v>
      </c>
      <c r="H2006" t="s">
        <v>8242</v>
      </c>
      <c r="I2006" s="11">
        <v>1405002663</v>
      </c>
      <c r="J2006" s="13">
        <v>1402410663</v>
      </c>
      <c r="K2006" t="b">
        <v>1</v>
      </c>
      <c r="L2006">
        <v>354</v>
      </c>
      <c r="M2006" t="b">
        <v>1</v>
      </c>
      <c r="N2006" t="s">
        <v>8291</v>
      </c>
      <c r="O2006" s="6">
        <f t="shared" si="94"/>
        <v>2.3442048</v>
      </c>
      <c r="P2006" s="8">
        <f t="shared" si="95"/>
        <v>331.10237288135596</v>
      </c>
    </row>
    <row r="2007" spans="1:16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tr">
        <f t="shared" si="93"/>
        <v>success</v>
      </c>
      <c r="G2007" t="s">
        <v>8220</v>
      </c>
      <c r="H2007" t="s">
        <v>8242</v>
      </c>
      <c r="I2007" s="11">
        <v>1381895940</v>
      </c>
      <c r="J2007" s="13">
        <v>1379532618</v>
      </c>
      <c r="K2007" t="b">
        <v>1</v>
      </c>
      <c r="L2007">
        <v>191</v>
      </c>
      <c r="M2007" t="b">
        <v>1</v>
      </c>
      <c r="N2007" t="s">
        <v>8291</v>
      </c>
      <c r="O2007" s="6">
        <f t="shared" si="94"/>
        <v>1.236801</v>
      </c>
      <c r="P2007" s="8">
        <f t="shared" si="95"/>
        <v>194.26193717277485</v>
      </c>
    </row>
    <row r="2008" spans="1:16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tr">
        <f t="shared" si="93"/>
        <v>success</v>
      </c>
      <c r="G2008" t="s">
        <v>8220</v>
      </c>
      <c r="H2008" t="s">
        <v>8242</v>
      </c>
      <c r="I2008" s="11">
        <v>1417611645</v>
      </c>
      <c r="J2008" s="13">
        <v>1414584045</v>
      </c>
      <c r="K2008" t="b">
        <v>1</v>
      </c>
      <c r="L2008">
        <v>303</v>
      </c>
      <c r="M2008" t="b">
        <v>1</v>
      </c>
      <c r="N2008" t="s">
        <v>8291</v>
      </c>
      <c r="O2008" s="6">
        <f t="shared" si="94"/>
        <v>2.4784000000000002</v>
      </c>
      <c r="P2008" s="8">
        <f t="shared" si="95"/>
        <v>408.97689768976898</v>
      </c>
    </row>
    <row r="2009" spans="1:16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tr">
        <f t="shared" si="93"/>
        <v>success</v>
      </c>
      <c r="G2009" t="s">
        <v>8220</v>
      </c>
      <c r="H2009" t="s">
        <v>8242</v>
      </c>
      <c r="I2009" s="11">
        <v>1282622400</v>
      </c>
      <c r="J2009" s="13">
        <v>1276891586</v>
      </c>
      <c r="K2009" t="b">
        <v>1</v>
      </c>
      <c r="L2009">
        <v>137</v>
      </c>
      <c r="M2009" t="b">
        <v>1</v>
      </c>
      <c r="N2009" t="s">
        <v>8291</v>
      </c>
      <c r="O2009" s="6">
        <f t="shared" si="94"/>
        <v>1.157092</v>
      </c>
      <c r="P2009" s="8">
        <f t="shared" si="95"/>
        <v>84.459270072992695</v>
      </c>
    </row>
    <row r="2010" spans="1:16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tr">
        <f t="shared" si="93"/>
        <v>success</v>
      </c>
      <c r="G2010" t="s">
        <v>8220</v>
      </c>
      <c r="H2010" t="s">
        <v>8242</v>
      </c>
      <c r="I2010" s="11">
        <v>1316442622</v>
      </c>
      <c r="J2010" s="13">
        <v>1312641022</v>
      </c>
      <c r="K2010" t="b">
        <v>1</v>
      </c>
      <c r="L2010">
        <v>41</v>
      </c>
      <c r="M2010" t="b">
        <v>1</v>
      </c>
      <c r="N2010" t="s">
        <v>8291</v>
      </c>
      <c r="O2010" s="6">
        <f t="shared" si="94"/>
        <v>1.1707484768810599</v>
      </c>
      <c r="P2010" s="8">
        <f t="shared" si="95"/>
        <v>44.853658536585364</v>
      </c>
    </row>
    <row r="2011" spans="1:16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tr">
        <f t="shared" si="93"/>
        <v>success</v>
      </c>
      <c r="G2011" t="s">
        <v>8232</v>
      </c>
      <c r="H2011" t="s">
        <v>8245</v>
      </c>
      <c r="I2011" s="11">
        <v>1479890743</v>
      </c>
      <c r="J2011" s="13">
        <v>1476776743</v>
      </c>
      <c r="K2011" t="b">
        <v>1</v>
      </c>
      <c r="L2011">
        <v>398</v>
      </c>
      <c r="M2011" t="b">
        <v>1</v>
      </c>
      <c r="N2011" t="s">
        <v>8291</v>
      </c>
      <c r="O2011" s="6">
        <f t="shared" si="94"/>
        <v>3.05158</v>
      </c>
      <c r="P2011" s="8">
        <f t="shared" si="95"/>
        <v>383.3643216080402</v>
      </c>
    </row>
    <row r="2012" spans="1:16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tr">
        <f t="shared" si="93"/>
        <v>success</v>
      </c>
      <c r="G2012" t="s">
        <v>8220</v>
      </c>
      <c r="H2012" t="s">
        <v>8242</v>
      </c>
      <c r="I2012" s="11">
        <v>1471564491</v>
      </c>
      <c r="J2012" s="13">
        <v>1468972491</v>
      </c>
      <c r="K2012" t="b">
        <v>1</v>
      </c>
      <c r="L2012">
        <v>1737</v>
      </c>
      <c r="M2012" t="b">
        <v>1</v>
      </c>
      <c r="N2012" t="s">
        <v>8291</v>
      </c>
      <c r="O2012" s="6">
        <f t="shared" si="94"/>
        <v>3.2005299999999997</v>
      </c>
      <c r="P2012" s="8">
        <f t="shared" si="95"/>
        <v>55.276856649395505</v>
      </c>
    </row>
    <row r="2013" spans="1:16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tr">
        <f t="shared" si="93"/>
        <v>success</v>
      </c>
      <c r="G2013" t="s">
        <v>8235</v>
      </c>
      <c r="H2013" t="s">
        <v>8245</v>
      </c>
      <c r="I2013" s="11">
        <v>1452553200</v>
      </c>
      <c r="J2013" s="13">
        <v>1449650173</v>
      </c>
      <c r="K2013" t="b">
        <v>1</v>
      </c>
      <c r="L2013">
        <v>971</v>
      </c>
      <c r="M2013" t="b">
        <v>1</v>
      </c>
      <c r="N2013" t="s">
        <v>8291</v>
      </c>
      <c r="O2013" s="6">
        <f t="shared" si="94"/>
        <v>8.1956399999999991</v>
      </c>
      <c r="P2013" s="8">
        <f t="shared" si="95"/>
        <v>422.02059732234807</v>
      </c>
    </row>
    <row r="2014" spans="1:16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tr">
        <f t="shared" si="93"/>
        <v>success</v>
      </c>
      <c r="G2014" t="s">
        <v>8220</v>
      </c>
      <c r="H2014" t="s">
        <v>8242</v>
      </c>
      <c r="I2014" s="11">
        <v>1423165441</v>
      </c>
      <c r="J2014" s="13">
        <v>1420573441</v>
      </c>
      <c r="K2014" t="b">
        <v>1</v>
      </c>
      <c r="L2014">
        <v>183</v>
      </c>
      <c r="M2014" t="b">
        <v>1</v>
      </c>
      <c r="N2014" t="s">
        <v>8291</v>
      </c>
      <c r="O2014" s="6">
        <f t="shared" si="94"/>
        <v>2.3490000000000002</v>
      </c>
      <c r="P2014" s="8">
        <f t="shared" si="95"/>
        <v>64.180327868852459</v>
      </c>
    </row>
    <row r="2015" spans="1:16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tr">
        <f t="shared" si="93"/>
        <v>success</v>
      </c>
      <c r="G2015" t="s">
        <v>8220</v>
      </c>
      <c r="H2015" t="s">
        <v>8242</v>
      </c>
      <c r="I2015" s="11">
        <v>1468019014</v>
      </c>
      <c r="J2015" s="13">
        <v>1462835014</v>
      </c>
      <c r="K2015" t="b">
        <v>1</v>
      </c>
      <c r="L2015">
        <v>4562</v>
      </c>
      <c r="M2015" t="b">
        <v>1</v>
      </c>
      <c r="N2015" t="s">
        <v>8291</v>
      </c>
      <c r="O2015" s="6">
        <f t="shared" si="94"/>
        <v>4.9491375</v>
      </c>
      <c r="P2015" s="8">
        <f t="shared" si="95"/>
        <v>173.57781674704077</v>
      </c>
    </row>
    <row r="2016" spans="1:16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tr">
        <f t="shared" si="93"/>
        <v>success</v>
      </c>
      <c r="G2016" t="s">
        <v>8220</v>
      </c>
      <c r="H2016" t="s">
        <v>8242</v>
      </c>
      <c r="I2016" s="11">
        <v>1364184539</v>
      </c>
      <c r="J2016" s="13">
        <v>1361250539</v>
      </c>
      <c r="K2016" t="b">
        <v>1</v>
      </c>
      <c r="L2016">
        <v>26457</v>
      </c>
      <c r="M2016" t="b">
        <v>1</v>
      </c>
      <c r="N2016" t="s">
        <v>8291</v>
      </c>
      <c r="O2016" s="6">
        <f t="shared" si="94"/>
        <v>78.137822333333332</v>
      </c>
      <c r="P2016" s="8">
        <f t="shared" si="95"/>
        <v>88.601680840609291</v>
      </c>
    </row>
    <row r="2017" spans="1:16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tr">
        <f t="shared" si="93"/>
        <v>success</v>
      </c>
      <c r="G2017" t="s">
        <v>8220</v>
      </c>
      <c r="H2017" t="s">
        <v>8242</v>
      </c>
      <c r="I2017" s="11">
        <v>1315602163</v>
      </c>
      <c r="J2017" s="13">
        <v>1313010163</v>
      </c>
      <c r="K2017" t="b">
        <v>1</v>
      </c>
      <c r="L2017">
        <v>162</v>
      </c>
      <c r="M2017" t="b">
        <v>1</v>
      </c>
      <c r="N2017" t="s">
        <v>8291</v>
      </c>
      <c r="O2017" s="6">
        <f t="shared" si="94"/>
        <v>1.1300013888888889</v>
      </c>
      <c r="P2017" s="8">
        <f t="shared" si="95"/>
        <v>50.222283950617282</v>
      </c>
    </row>
    <row r="2018" spans="1:16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tr">
        <f t="shared" si="93"/>
        <v>success</v>
      </c>
      <c r="G2018" t="s">
        <v>8220</v>
      </c>
      <c r="H2018" t="s">
        <v>8242</v>
      </c>
      <c r="I2018" s="11">
        <v>1362863299</v>
      </c>
      <c r="J2018" s="13">
        <v>1360271299</v>
      </c>
      <c r="K2018" t="b">
        <v>1</v>
      </c>
      <c r="L2018">
        <v>479</v>
      </c>
      <c r="M2018" t="b">
        <v>1</v>
      </c>
      <c r="N2018" t="s">
        <v>8291</v>
      </c>
      <c r="O2018" s="6">
        <f t="shared" si="94"/>
        <v>9.2154220000000002</v>
      </c>
      <c r="P2018" s="8">
        <f t="shared" si="95"/>
        <v>192.38876826722338</v>
      </c>
    </row>
    <row r="2019" spans="1:16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tr">
        <f t="shared" si="93"/>
        <v>success</v>
      </c>
      <c r="G2019" t="s">
        <v>8220</v>
      </c>
      <c r="H2019" t="s">
        <v>8242</v>
      </c>
      <c r="I2019" s="11">
        <v>1332561600</v>
      </c>
      <c r="J2019" s="13">
        <v>1329873755</v>
      </c>
      <c r="K2019" t="b">
        <v>1</v>
      </c>
      <c r="L2019">
        <v>426</v>
      </c>
      <c r="M2019" t="b">
        <v>1</v>
      </c>
      <c r="N2019" t="s">
        <v>8291</v>
      </c>
      <c r="O2019" s="6">
        <f t="shared" si="94"/>
        <v>1.2510239999999999</v>
      </c>
      <c r="P2019" s="8">
        <f t="shared" si="95"/>
        <v>73.416901408450698</v>
      </c>
    </row>
    <row r="2020" spans="1:16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tr">
        <f t="shared" si="93"/>
        <v>success</v>
      </c>
      <c r="G2020" t="s">
        <v>8237</v>
      </c>
      <c r="H2020" t="s">
        <v>8245</v>
      </c>
      <c r="I2020" s="11">
        <v>1439455609</v>
      </c>
      <c r="J2020" s="13">
        <v>1436863609</v>
      </c>
      <c r="K2020" t="b">
        <v>1</v>
      </c>
      <c r="L2020">
        <v>450</v>
      </c>
      <c r="M2020" t="b">
        <v>1</v>
      </c>
      <c r="N2020" t="s">
        <v>8291</v>
      </c>
      <c r="O2020" s="6">
        <f t="shared" si="94"/>
        <v>1.0224343076923077</v>
      </c>
      <c r="P2020" s="8">
        <f t="shared" si="95"/>
        <v>147.68495555555555</v>
      </c>
    </row>
    <row r="2021" spans="1:16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tr">
        <f t="shared" si="93"/>
        <v>success</v>
      </c>
      <c r="G2021" t="s">
        <v>8220</v>
      </c>
      <c r="H2021" t="s">
        <v>8242</v>
      </c>
      <c r="I2021" s="11">
        <v>1474563621</v>
      </c>
      <c r="J2021" s="13">
        <v>1471971621</v>
      </c>
      <c r="K2021" t="b">
        <v>1</v>
      </c>
      <c r="L2021">
        <v>1780</v>
      </c>
      <c r="M2021" t="b">
        <v>1</v>
      </c>
      <c r="N2021" t="s">
        <v>8291</v>
      </c>
      <c r="O2021" s="6">
        <f t="shared" si="94"/>
        <v>4.8490975000000001</v>
      </c>
      <c r="P2021" s="8">
        <f t="shared" si="95"/>
        <v>108.96848314606741</v>
      </c>
    </row>
    <row r="2022" spans="1:16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tr">
        <f t="shared" si="93"/>
        <v>success</v>
      </c>
      <c r="G2022" t="s">
        <v>8220</v>
      </c>
      <c r="H2022" t="s">
        <v>8242</v>
      </c>
      <c r="I2022" s="11">
        <v>1400108640</v>
      </c>
      <c r="J2022" s="13">
        <v>1396923624</v>
      </c>
      <c r="K2022" t="b">
        <v>1</v>
      </c>
      <c r="L2022">
        <v>122</v>
      </c>
      <c r="M2022" t="b">
        <v>1</v>
      </c>
      <c r="N2022" t="s">
        <v>8291</v>
      </c>
      <c r="O2022" s="6">
        <f t="shared" si="94"/>
        <v>1.9233333333333333</v>
      </c>
      <c r="P2022" s="8">
        <f t="shared" si="95"/>
        <v>23.647540983606557</v>
      </c>
    </row>
    <row r="2023" spans="1:16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tr">
        <f t="shared" si="93"/>
        <v>success</v>
      </c>
      <c r="G2023" t="s">
        <v>8220</v>
      </c>
      <c r="H2023" t="s">
        <v>8242</v>
      </c>
      <c r="I2023" s="11">
        <v>1411522897</v>
      </c>
      <c r="J2023" s="13">
        <v>1407634897</v>
      </c>
      <c r="K2023" t="b">
        <v>1</v>
      </c>
      <c r="L2023">
        <v>95</v>
      </c>
      <c r="M2023" t="b">
        <v>1</v>
      </c>
      <c r="N2023" t="s">
        <v>8291</v>
      </c>
      <c r="O2023" s="6">
        <f t="shared" si="94"/>
        <v>2.8109999999999999</v>
      </c>
      <c r="P2023" s="8">
        <f t="shared" si="95"/>
        <v>147.94736842105263</v>
      </c>
    </row>
    <row r="2024" spans="1:16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tr">
        <f t="shared" si="93"/>
        <v>success</v>
      </c>
      <c r="G2024" t="s">
        <v>8220</v>
      </c>
      <c r="H2024" t="s">
        <v>8242</v>
      </c>
      <c r="I2024" s="11">
        <v>1465652372</v>
      </c>
      <c r="J2024" s="13">
        <v>1463060372</v>
      </c>
      <c r="K2024" t="b">
        <v>1</v>
      </c>
      <c r="L2024">
        <v>325</v>
      </c>
      <c r="M2024" t="b">
        <v>1</v>
      </c>
      <c r="N2024" t="s">
        <v>8291</v>
      </c>
      <c r="O2024" s="6">
        <f t="shared" si="94"/>
        <v>1.2513700000000001</v>
      </c>
      <c r="P2024" s="8">
        <f t="shared" si="95"/>
        <v>385.03692307692307</v>
      </c>
    </row>
    <row r="2025" spans="1:16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tr">
        <f t="shared" si="93"/>
        <v>success</v>
      </c>
      <c r="G2025" t="s">
        <v>8220</v>
      </c>
      <c r="H2025" t="s">
        <v>8242</v>
      </c>
      <c r="I2025" s="11">
        <v>1434017153</v>
      </c>
      <c r="J2025" s="13">
        <v>1431425153</v>
      </c>
      <c r="K2025" t="b">
        <v>1</v>
      </c>
      <c r="L2025">
        <v>353</v>
      </c>
      <c r="M2025" t="b">
        <v>1</v>
      </c>
      <c r="N2025" t="s">
        <v>8291</v>
      </c>
      <c r="O2025" s="6">
        <f t="shared" si="94"/>
        <v>1.61459</v>
      </c>
      <c r="P2025" s="8">
        <f t="shared" si="95"/>
        <v>457.39093484419266</v>
      </c>
    </row>
    <row r="2026" spans="1:16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tr">
        <f t="shared" si="93"/>
        <v>success</v>
      </c>
      <c r="G2026" t="s">
        <v>8220</v>
      </c>
      <c r="H2026" t="s">
        <v>8242</v>
      </c>
      <c r="I2026" s="11">
        <v>1344826800</v>
      </c>
      <c r="J2026" s="13">
        <v>1341875544</v>
      </c>
      <c r="K2026" t="b">
        <v>1</v>
      </c>
      <c r="L2026">
        <v>105</v>
      </c>
      <c r="M2026" t="b">
        <v>1</v>
      </c>
      <c r="N2026" t="s">
        <v>8291</v>
      </c>
      <c r="O2026" s="6">
        <f t="shared" si="94"/>
        <v>5.8535000000000004</v>
      </c>
      <c r="P2026" s="8">
        <f t="shared" si="95"/>
        <v>222.99047619047619</v>
      </c>
    </row>
    <row r="2027" spans="1:16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tr">
        <f t="shared" si="93"/>
        <v>success</v>
      </c>
      <c r="G2027" t="s">
        <v>8232</v>
      </c>
      <c r="H2027" t="s">
        <v>8245</v>
      </c>
      <c r="I2027" s="11">
        <v>1433996746</v>
      </c>
      <c r="J2027" s="13">
        <v>1431404746</v>
      </c>
      <c r="K2027" t="b">
        <v>1</v>
      </c>
      <c r="L2027">
        <v>729</v>
      </c>
      <c r="M2027" t="b">
        <v>1</v>
      </c>
      <c r="N2027" t="s">
        <v>8291</v>
      </c>
      <c r="O2027" s="6">
        <f t="shared" si="94"/>
        <v>2.0114999999999998</v>
      </c>
      <c r="P2027" s="8">
        <f t="shared" si="95"/>
        <v>220.74074074074073</v>
      </c>
    </row>
    <row r="2028" spans="1:16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tr">
        <f t="shared" si="93"/>
        <v>success</v>
      </c>
      <c r="G2028" t="s">
        <v>8220</v>
      </c>
      <c r="H2028" t="s">
        <v>8242</v>
      </c>
      <c r="I2028" s="11">
        <v>1398052740</v>
      </c>
      <c r="J2028" s="13">
        <v>1394127585</v>
      </c>
      <c r="K2028" t="b">
        <v>1</v>
      </c>
      <c r="L2028">
        <v>454</v>
      </c>
      <c r="M2028" t="b">
        <v>1</v>
      </c>
      <c r="N2028" t="s">
        <v>8291</v>
      </c>
      <c r="O2028" s="6">
        <f t="shared" si="94"/>
        <v>1.3348307999999998</v>
      </c>
      <c r="P2028" s="8">
        <f t="shared" si="95"/>
        <v>73.503898678414089</v>
      </c>
    </row>
    <row r="2029" spans="1:16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tr">
        <f t="shared" si="93"/>
        <v>success</v>
      </c>
      <c r="G2029" t="s">
        <v>8220</v>
      </c>
      <c r="H2029" t="s">
        <v>8242</v>
      </c>
      <c r="I2029" s="11">
        <v>1427740319</v>
      </c>
      <c r="J2029" s="13">
        <v>1423855919</v>
      </c>
      <c r="K2029" t="b">
        <v>1</v>
      </c>
      <c r="L2029">
        <v>539</v>
      </c>
      <c r="M2029" t="b">
        <v>1</v>
      </c>
      <c r="N2029" t="s">
        <v>8291</v>
      </c>
      <c r="O2029" s="6">
        <f t="shared" si="94"/>
        <v>1.2024900000000001</v>
      </c>
      <c r="P2029" s="8">
        <f t="shared" si="95"/>
        <v>223.09647495361781</v>
      </c>
    </row>
    <row r="2030" spans="1:16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tr">
        <f t="shared" si="93"/>
        <v>success</v>
      </c>
      <c r="G2030" t="s">
        <v>8220</v>
      </c>
      <c r="H2030" t="s">
        <v>8242</v>
      </c>
      <c r="I2030" s="11">
        <v>1268690100</v>
      </c>
      <c r="J2030" s="13">
        <v>1265493806</v>
      </c>
      <c r="K2030" t="b">
        <v>1</v>
      </c>
      <c r="L2030">
        <v>79</v>
      </c>
      <c r="M2030" t="b">
        <v>1</v>
      </c>
      <c r="N2030" t="s">
        <v>8291</v>
      </c>
      <c r="O2030" s="6">
        <f t="shared" si="94"/>
        <v>1.2616666666666667</v>
      </c>
      <c r="P2030" s="8">
        <f t="shared" si="95"/>
        <v>47.911392405063289</v>
      </c>
    </row>
    <row r="2031" spans="1:16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tr">
        <f t="shared" si="93"/>
        <v>success</v>
      </c>
      <c r="G2031" t="s">
        <v>8220</v>
      </c>
      <c r="H2031" t="s">
        <v>8242</v>
      </c>
      <c r="I2031" s="11">
        <v>1409099481</v>
      </c>
      <c r="J2031" s="13">
        <v>1406507481</v>
      </c>
      <c r="K2031" t="b">
        <v>1</v>
      </c>
      <c r="L2031">
        <v>94</v>
      </c>
      <c r="M2031" t="b">
        <v>1</v>
      </c>
      <c r="N2031" t="s">
        <v>8291</v>
      </c>
      <c r="O2031" s="6">
        <f t="shared" si="94"/>
        <v>3.6120000000000001</v>
      </c>
      <c r="P2031" s="8">
        <f t="shared" si="95"/>
        <v>96.063829787234042</v>
      </c>
    </row>
    <row r="2032" spans="1:16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tr">
        <f t="shared" si="93"/>
        <v>success</v>
      </c>
      <c r="G2032" t="s">
        <v>8221</v>
      </c>
      <c r="H2032" t="s">
        <v>8243</v>
      </c>
      <c r="I2032" s="11">
        <v>1354233296</v>
      </c>
      <c r="J2032" s="13">
        <v>1351641296</v>
      </c>
      <c r="K2032" t="b">
        <v>1</v>
      </c>
      <c r="L2032">
        <v>625</v>
      </c>
      <c r="M2032" t="b">
        <v>1</v>
      </c>
      <c r="N2032" t="s">
        <v>8291</v>
      </c>
      <c r="O2032" s="6">
        <f t="shared" si="94"/>
        <v>2.26239013671875</v>
      </c>
      <c r="P2032" s="8">
        <f t="shared" si="95"/>
        <v>118.6144</v>
      </c>
    </row>
    <row r="2033" spans="1:16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tr">
        <f t="shared" si="93"/>
        <v>success</v>
      </c>
      <c r="G2033" t="s">
        <v>8229</v>
      </c>
      <c r="H2033" t="s">
        <v>8245</v>
      </c>
      <c r="I2033" s="11">
        <v>1420765200</v>
      </c>
      <c r="J2033" s="13">
        <v>1417506853</v>
      </c>
      <c r="K2033" t="b">
        <v>1</v>
      </c>
      <c r="L2033">
        <v>508</v>
      </c>
      <c r="M2033" t="b">
        <v>1</v>
      </c>
      <c r="N2033" t="s">
        <v>8291</v>
      </c>
      <c r="O2033" s="6">
        <f t="shared" si="94"/>
        <v>1.2035</v>
      </c>
      <c r="P2033" s="8">
        <f t="shared" si="95"/>
        <v>118.45472440944881</v>
      </c>
    </row>
    <row r="2034" spans="1:16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tr">
        <f t="shared" si="93"/>
        <v>success</v>
      </c>
      <c r="G2034" t="s">
        <v>8220</v>
      </c>
      <c r="H2034" t="s">
        <v>8242</v>
      </c>
      <c r="I2034" s="11">
        <v>1481778000</v>
      </c>
      <c r="J2034" s="13">
        <v>1479216874</v>
      </c>
      <c r="K2034" t="b">
        <v>1</v>
      </c>
      <c r="L2034">
        <v>531</v>
      </c>
      <c r="M2034" t="b">
        <v>1</v>
      </c>
      <c r="N2034" t="s">
        <v>8291</v>
      </c>
      <c r="O2034" s="6">
        <f t="shared" si="94"/>
        <v>3.0418799999999999</v>
      </c>
      <c r="P2034" s="8">
        <f t="shared" si="95"/>
        <v>143.21468926553672</v>
      </c>
    </row>
    <row r="2035" spans="1:16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tr">
        <f t="shared" si="93"/>
        <v>success</v>
      </c>
      <c r="G2035" t="s">
        <v>8220</v>
      </c>
      <c r="H2035" t="s">
        <v>8242</v>
      </c>
      <c r="I2035" s="11">
        <v>1398477518</v>
      </c>
      <c r="J2035" s="13">
        <v>1395885518</v>
      </c>
      <c r="K2035" t="b">
        <v>1</v>
      </c>
      <c r="L2035">
        <v>158</v>
      </c>
      <c r="M2035" t="b">
        <v>1</v>
      </c>
      <c r="N2035" t="s">
        <v>8291</v>
      </c>
      <c r="O2035" s="6">
        <f t="shared" si="94"/>
        <v>1.7867599999999999</v>
      </c>
      <c r="P2035" s="8">
        <f t="shared" si="95"/>
        <v>282.71518987341773</v>
      </c>
    </row>
    <row r="2036" spans="1:16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tr">
        <f t="shared" si="93"/>
        <v>success</v>
      </c>
      <c r="G2036" t="s">
        <v>8220</v>
      </c>
      <c r="H2036" t="s">
        <v>8242</v>
      </c>
      <c r="I2036" s="11">
        <v>1430981880</v>
      </c>
      <c r="J2036" s="13">
        <v>1426216033</v>
      </c>
      <c r="K2036" t="b">
        <v>1</v>
      </c>
      <c r="L2036">
        <v>508</v>
      </c>
      <c r="M2036" t="b">
        <v>1</v>
      </c>
      <c r="N2036" t="s">
        <v>8291</v>
      </c>
      <c r="O2036" s="6">
        <f t="shared" si="94"/>
        <v>3.868199871794872</v>
      </c>
      <c r="P2036" s="8">
        <f t="shared" si="95"/>
        <v>593.93620078740162</v>
      </c>
    </row>
    <row r="2037" spans="1:16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tr">
        <f t="shared" si="93"/>
        <v>success</v>
      </c>
      <c r="G2037" t="s">
        <v>8220</v>
      </c>
      <c r="H2037" t="s">
        <v>8242</v>
      </c>
      <c r="I2037" s="11">
        <v>1450486800</v>
      </c>
      <c r="J2037" s="13">
        <v>1446562807</v>
      </c>
      <c r="K2037" t="b">
        <v>1</v>
      </c>
      <c r="L2037">
        <v>644</v>
      </c>
      <c r="M2037" t="b">
        <v>1</v>
      </c>
      <c r="N2037" t="s">
        <v>8291</v>
      </c>
      <c r="O2037" s="6">
        <f t="shared" si="94"/>
        <v>2.1103642500000004</v>
      </c>
      <c r="P2037" s="8">
        <f t="shared" si="95"/>
        <v>262.15704968944101</v>
      </c>
    </row>
    <row r="2038" spans="1:16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tr">
        <f t="shared" si="93"/>
        <v>success</v>
      </c>
      <c r="G2038" t="s">
        <v>8220</v>
      </c>
      <c r="H2038" t="s">
        <v>8242</v>
      </c>
      <c r="I2038" s="11">
        <v>1399668319</v>
      </c>
      <c r="J2038" s="13">
        <v>1397076319</v>
      </c>
      <c r="K2038" t="b">
        <v>1</v>
      </c>
      <c r="L2038">
        <v>848</v>
      </c>
      <c r="M2038" t="b">
        <v>1</v>
      </c>
      <c r="N2038" t="s">
        <v>8291</v>
      </c>
      <c r="O2038" s="6">
        <f t="shared" si="94"/>
        <v>1.3166833333333334</v>
      </c>
      <c r="P2038" s="8">
        <f t="shared" si="95"/>
        <v>46.580778301886795</v>
      </c>
    </row>
    <row r="2039" spans="1:16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tr">
        <f t="shared" si="93"/>
        <v>success</v>
      </c>
      <c r="G2039" t="s">
        <v>8220</v>
      </c>
      <c r="H2039" t="s">
        <v>8242</v>
      </c>
      <c r="I2039" s="11">
        <v>1388383353</v>
      </c>
      <c r="J2039" s="13">
        <v>1383195753</v>
      </c>
      <c r="K2039" t="b">
        <v>1</v>
      </c>
      <c r="L2039">
        <v>429</v>
      </c>
      <c r="M2039" t="b">
        <v>1</v>
      </c>
      <c r="N2039" t="s">
        <v>8291</v>
      </c>
      <c r="O2039" s="6">
        <f t="shared" si="94"/>
        <v>3.0047639999999998</v>
      </c>
      <c r="P2039" s="8">
        <f t="shared" si="95"/>
        <v>70.041118881118877</v>
      </c>
    </row>
    <row r="2040" spans="1:16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tr">
        <f t="shared" si="93"/>
        <v>success</v>
      </c>
      <c r="G2040" t="s">
        <v>8221</v>
      </c>
      <c r="H2040" t="s">
        <v>8243</v>
      </c>
      <c r="I2040" s="11">
        <v>1372701600</v>
      </c>
      <c r="J2040" s="13">
        <v>1369895421</v>
      </c>
      <c r="K2040" t="b">
        <v>1</v>
      </c>
      <c r="L2040">
        <v>204</v>
      </c>
      <c r="M2040" t="b">
        <v>1</v>
      </c>
      <c r="N2040" t="s">
        <v>8291</v>
      </c>
      <c r="O2040" s="6">
        <f t="shared" si="94"/>
        <v>4.2051249999999998</v>
      </c>
      <c r="P2040" s="8">
        <f t="shared" si="95"/>
        <v>164.90686274509804</v>
      </c>
    </row>
    <row r="2041" spans="1:16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tr">
        <f t="shared" si="93"/>
        <v>success</v>
      </c>
      <c r="G2041" t="s">
        <v>8220</v>
      </c>
      <c r="H2041" t="s">
        <v>8242</v>
      </c>
      <c r="I2041" s="11">
        <v>1480568340</v>
      </c>
      <c r="J2041" s="13">
        <v>1477996325</v>
      </c>
      <c r="K2041" t="b">
        <v>1</v>
      </c>
      <c r="L2041">
        <v>379</v>
      </c>
      <c r="M2041" t="b">
        <v>1</v>
      </c>
      <c r="N2041" t="s">
        <v>8291</v>
      </c>
      <c r="O2041" s="6">
        <f t="shared" si="94"/>
        <v>1.362168</v>
      </c>
      <c r="P2041" s="8">
        <f t="shared" si="95"/>
        <v>449.26385224274406</v>
      </c>
    </row>
    <row r="2042" spans="1:16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tr">
        <f t="shared" si="93"/>
        <v>success</v>
      </c>
      <c r="G2042" t="s">
        <v>8220</v>
      </c>
      <c r="H2042" t="s">
        <v>8242</v>
      </c>
      <c r="I2042" s="11">
        <v>1384557303</v>
      </c>
      <c r="J2042" s="13">
        <v>1383257703</v>
      </c>
      <c r="K2042" t="b">
        <v>1</v>
      </c>
      <c r="L2042">
        <v>271</v>
      </c>
      <c r="M2042" t="b">
        <v>1</v>
      </c>
      <c r="N2042" t="s">
        <v>8291</v>
      </c>
      <c r="O2042" s="6">
        <f t="shared" si="94"/>
        <v>2.4817133333333334</v>
      </c>
      <c r="P2042" s="8">
        <f t="shared" si="95"/>
        <v>27.472841328413285</v>
      </c>
    </row>
    <row r="2043" spans="1:16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tr">
        <f t="shared" si="93"/>
        <v>success</v>
      </c>
      <c r="G2043" t="s">
        <v>8220</v>
      </c>
      <c r="H2043" t="s">
        <v>8242</v>
      </c>
      <c r="I2043" s="11">
        <v>1478785027</v>
      </c>
      <c r="J2043" s="13">
        <v>1476189427</v>
      </c>
      <c r="K2043" t="b">
        <v>0</v>
      </c>
      <c r="L2043">
        <v>120</v>
      </c>
      <c r="M2043" t="b">
        <v>1</v>
      </c>
      <c r="N2043" t="s">
        <v>8291</v>
      </c>
      <c r="O2043" s="6">
        <f t="shared" si="94"/>
        <v>1.8186315789473684</v>
      </c>
      <c r="P2043" s="8">
        <f t="shared" si="95"/>
        <v>143.97499999999999</v>
      </c>
    </row>
    <row r="2044" spans="1:16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tr">
        <f t="shared" si="93"/>
        <v>success</v>
      </c>
      <c r="G2044" t="s">
        <v>8220</v>
      </c>
      <c r="H2044" t="s">
        <v>8242</v>
      </c>
      <c r="I2044" s="11">
        <v>1453481974</v>
      </c>
      <c r="J2044" s="13">
        <v>1448297974</v>
      </c>
      <c r="K2044" t="b">
        <v>0</v>
      </c>
      <c r="L2044">
        <v>140</v>
      </c>
      <c r="M2044" t="b">
        <v>1</v>
      </c>
      <c r="N2044" t="s">
        <v>8291</v>
      </c>
      <c r="O2044" s="6">
        <f t="shared" si="94"/>
        <v>1.2353000000000001</v>
      </c>
      <c r="P2044" s="8">
        <f t="shared" si="95"/>
        <v>88.23571428571428</v>
      </c>
    </row>
    <row r="2045" spans="1:16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tr">
        <f t="shared" si="93"/>
        <v>success</v>
      </c>
      <c r="G2045" t="s">
        <v>8220</v>
      </c>
      <c r="H2045" t="s">
        <v>8242</v>
      </c>
      <c r="I2045" s="11">
        <v>1481432340</v>
      </c>
      <c r="J2045" s="13">
        <v>1476764077</v>
      </c>
      <c r="K2045" t="b">
        <v>0</v>
      </c>
      <c r="L2045">
        <v>193</v>
      </c>
      <c r="M2045" t="b">
        <v>1</v>
      </c>
      <c r="N2045" t="s">
        <v>8291</v>
      </c>
      <c r="O2045" s="6">
        <f t="shared" si="94"/>
        <v>5.0620938628158845</v>
      </c>
      <c r="P2045" s="8">
        <f t="shared" si="95"/>
        <v>36.326424870466319</v>
      </c>
    </row>
    <row r="2046" spans="1:16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tr">
        <f t="shared" si="93"/>
        <v>success</v>
      </c>
      <c r="G2046" t="s">
        <v>8220</v>
      </c>
      <c r="H2046" t="s">
        <v>8242</v>
      </c>
      <c r="I2046" s="11">
        <v>1434212714</v>
      </c>
      <c r="J2046" s="13">
        <v>1431620714</v>
      </c>
      <c r="K2046" t="b">
        <v>0</v>
      </c>
      <c r="L2046">
        <v>180</v>
      </c>
      <c r="M2046" t="b">
        <v>1</v>
      </c>
      <c r="N2046" t="s">
        <v>8291</v>
      </c>
      <c r="O2046" s="6">
        <f t="shared" si="94"/>
        <v>1.0821333333333334</v>
      </c>
      <c r="P2046" s="8">
        <f t="shared" si="95"/>
        <v>90.177777777777777</v>
      </c>
    </row>
    <row r="2047" spans="1:16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tr">
        <f t="shared" si="93"/>
        <v>success</v>
      </c>
      <c r="G2047" t="s">
        <v>8220</v>
      </c>
      <c r="H2047" t="s">
        <v>8242</v>
      </c>
      <c r="I2047" s="11">
        <v>1341799647</v>
      </c>
      <c r="J2047" s="13">
        <v>1339207647</v>
      </c>
      <c r="K2047" t="b">
        <v>0</v>
      </c>
      <c r="L2047">
        <v>263</v>
      </c>
      <c r="M2047" t="b">
        <v>1</v>
      </c>
      <c r="N2047" t="s">
        <v>8291</v>
      </c>
      <c r="O2047" s="6">
        <f t="shared" si="94"/>
        <v>8.1918387755102042</v>
      </c>
      <c r="P2047" s="8">
        <f t="shared" si="95"/>
        <v>152.62361216730039</v>
      </c>
    </row>
    <row r="2048" spans="1:16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tr">
        <f t="shared" si="93"/>
        <v>success</v>
      </c>
      <c r="G2048" t="s">
        <v>8220</v>
      </c>
      <c r="H2048" t="s">
        <v>8242</v>
      </c>
      <c r="I2048" s="11">
        <v>1369282044</v>
      </c>
      <c r="J2048" s="13">
        <v>1366690044</v>
      </c>
      <c r="K2048" t="b">
        <v>0</v>
      </c>
      <c r="L2048">
        <v>217</v>
      </c>
      <c r="M2048" t="b">
        <v>1</v>
      </c>
      <c r="N2048" t="s">
        <v>8291</v>
      </c>
      <c r="O2048" s="6">
        <f t="shared" si="94"/>
        <v>1.2110000000000001</v>
      </c>
      <c r="P2048" s="8">
        <f t="shared" si="95"/>
        <v>55.806451612903224</v>
      </c>
    </row>
    <row r="2049" spans="1:16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tr">
        <f t="shared" si="93"/>
        <v>success</v>
      </c>
      <c r="G2049" t="s">
        <v>8222</v>
      </c>
      <c r="H2049" t="s">
        <v>8244</v>
      </c>
      <c r="I2049" s="11">
        <v>1429228800</v>
      </c>
      <c r="J2049" s="13">
        <v>1426714870</v>
      </c>
      <c r="K2049" t="b">
        <v>0</v>
      </c>
      <c r="L2049">
        <v>443</v>
      </c>
      <c r="M2049" t="b">
        <v>1</v>
      </c>
      <c r="N2049" t="s">
        <v>8291</v>
      </c>
      <c r="O2049" s="6">
        <f t="shared" si="94"/>
        <v>1.0299897959183673</v>
      </c>
      <c r="P2049" s="8">
        <f t="shared" si="95"/>
        <v>227.85327313769753</v>
      </c>
    </row>
    <row r="2050" spans="1:16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tr">
        <f t="shared" si="93"/>
        <v>success</v>
      </c>
      <c r="G2050" t="s">
        <v>8220</v>
      </c>
      <c r="H2050" t="s">
        <v>8242</v>
      </c>
      <c r="I2050" s="11">
        <v>1369323491</v>
      </c>
      <c r="J2050" s="13">
        <v>1366731491</v>
      </c>
      <c r="K2050" t="b">
        <v>0</v>
      </c>
      <c r="L2050">
        <v>1373</v>
      </c>
      <c r="M2050" t="b">
        <v>1</v>
      </c>
      <c r="N2050" t="s">
        <v>8291</v>
      </c>
      <c r="O2050" s="6">
        <f t="shared" si="94"/>
        <v>1.4833229411764706</v>
      </c>
      <c r="P2050" s="8">
        <f t="shared" si="95"/>
        <v>91.82989803350327</v>
      </c>
    </row>
    <row r="2051" spans="1:16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tr">
        <f t="shared" ref="F2051:F2114" si="96">IF(D2051&lt;E2051,"success","fail")</f>
        <v>success</v>
      </c>
      <c r="G2051" t="s">
        <v>8221</v>
      </c>
      <c r="H2051" t="s">
        <v>8243</v>
      </c>
      <c r="I2051" s="11">
        <v>1386025140</v>
      </c>
      <c r="J2051" s="13">
        <v>1382963963</v>
      </c>
      <c r="K2051" t="b">
        <v>0</v>
      </c>
      <c r="L2051">
        <v>742</v>
      </c>
      <c r="M2051" t="b">
        <v>1</v>
      </c>
      <c r="N2051" t="s">
        <v>8291</v>
      </c>
      <c r="O2051" s="6">
        <f t="shared" ref="O2051:O2114" si="97">E2051/D2051</f>
        <v>1.2019070000000001</v>
      </c>
      <c r="P2051" s="8">
        <f t="shared" ref="P2051:P2114" si="98">E2051/L2051</f>
        <v>80.991037735849048</v>
      </c>
    </row>
    <row r="2052" spans="1:16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tr">
        <f t="shared" si="96"/>
        <v>success</v>
      </c>
      <c r="G2052" t="s">
        <v>8220</v>
      </c>
      <c r="H2052" t="s">
        <v>8242</v>
      </c>
      <c r="I2052" s="11">
        <v>1433036578</v>
      </c>
      <c r="J2052" s="13">
        <v>1429580578</v>
      </c>
      <c r="K2052" t="b">
        <v>0</v>
      </c>
      <c r="L2052">
        <v>170</v>
      </c>
      <c r="M2052" t="b">
        <v>1</v>
      </c>
      <c r="N2052" t="s">
        <v>8291</v>
      </c>
      <c r="O2052" s="6">
        <f t="shared" si="97"/>
        <v>4.7327000000000004</v>
      </c>
      <c r="P2052" s="8">
        <f t="shared" si="98"/>
        <v>278.39411764705881</v>
      </c>
    </row>
    <row r="2053" spans="1:16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tr">
        <f t="shared" si="96"/>
        <v>success</v>
      </c>
      <c r="G2053" t="s">
        <v>8220</v>
      </c>
      <c r="H2053" t="s">
        <v>8242</v>
      </c>
      <c r="I2053" s="11">
        <v>1388017937</v>
      </c>
      <c r="J2053" s="13">
        <v>1385425937</v>
      </c>
      <c r="K2053" t="b">
        <v>0</v>
      </c>
      <c r="L2053">
        <v>242</v>
      </c>
      <c r="M2053" t="b">
        <v>1</v>
      </c>
      <c r="N2053" t="s">
        <v>8291</v>
      </c>
      <c r="O2053" s="6">
        <f t="shared" si="97"/>
        <v>1.303625</v>
      </c>
      <c r="P2053" s="8">
        <f t="shared" si="98"/>
        <v>43.095041322314053</v>
      </c>
    </row>
    <row r="2054" spans="1:16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tr">
        <f t="shared" si="96"/>
        <v>success</v>
      </c>
      <c r="G2054" t="s">
        <v>8220</v>
      </c>
      <c r="H2054" t="s">
        <v>8242</v>
      </c>
      <c r="I2054" s="11">
        <v>1455933653</v>
      </c>
      <c r="J2054" s="13">
        <v>1452045653</v>
      </c>
      <c r="K2054" t="b">
        <v>0</v>
      </c>
      <c r="L2054">
        <v>541</v>
      </c>
      <c r="M2054" t="b">
        <v>1</v>
      </c>
      <c r="N2054" t="s">
        <v>8291</v>
      </c>
      <c r="O2054" s="6">
        <f t="shared" si="97"/>
        <v>3.5304799999999998</v>
      </c>
      <c r="P2054" s="8">
        <f t="shared" si="98"/>
        <v>326.29205175600737</v>
      </c>
    </row>
    <row r="2055" spans="1:16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tr">
        <f t="shared" si="96"/>
        <v>success</v>
      </c>
      <c r="G2055" t="s">
        <v>8220</v>
      </c>
      <c r="H2055" t="s">
        <v>8242</v>
      </c>
      <c r="I2055" s="11">
        <v>1448466551</v>
      </c>
      <c r="J2055" s="13">
        <v>1445870951</v>
      </c>
      <c r="K2055" t="b">
        <v>0</v>
      </c>
      <c r="L2055">
        <v>121</v>
      </c>
      <c r="M2055" t="b">
        <v>1</v>
      </c>
      <c r="N2055" t="s">
        <v>8291</v>
      </c>
      <c r="O2055" s="6">
        <f t="shared" si="97"/>
        <v>1.0102</v>
      </c>
      <c r="P2055" s="8">
        <f t="shared" si="98"/>
        <v>41.743801652892564</v>
      </c>
    </row>
    <row r="2056" spans="1:16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tr">
        <f t="shared" si="96"/>
        <v>success</v>
      </c>
      <c r="G2056" t="s">
        <v>8221</v>
      </c>
      <c r="H2056" t="s">
        <v>8243</v>
      </c>
      <c r="I2056" s="11">
        <v>1399033810</v>
      </c>
      <c r="J2056" s="13">
        <v>1396441810</v>
      </c>
      <c r="K2056" t="b">
        <v>0</v>
      </c>
      <c r="L2056">
        <v>621</v>
      </c>
      <c r="M2056" t="b">
        <v>1</v>
      </c>
      <c r="N2056" t="s">
        <v>8291</v>
      </c>
      <c r="O2056" s="6">
        <f t="shared" si="97"/>
        <v>1.1359142857142857</v>
      </c>
      <c r="P2056" s="8">
        <f t="shared" si="98"/>
        <v>64.020933977455712</v>
      </c>
    </row>
    <row r="2057" spans="1:16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tr">
        <f t="shared" si="96"/>
        <v>success</v>
      </c>
      <c r="G2057" t="s">
        <v>8220</v>
      </c>
      <c r="H2057" t="s">
        <v>8242</v>
      </c>
      <c r="I2057" s="11">
        <v>1417579200</v>
      </c>
      <c r="J2057" s="13">
        <v>1415031043</v>
      </c>
      <c r="K2057" t="b">
        <v>0</v>
      </c>
      <c r="L2057">
        <v>101</v>
      </c>
      <c r="M2057" t="b">
        <v>1</v>
      </c>
      <c r="N2057" t="s">
        <v>8291</v>
      </c>
      <c r="O2057" s="6">
        <f t="shared" si="97"/>
        <v>1.6741666666666666</v>
      </c>
      <c r="P2057" s="8">
        <f t="shared" si="98"/>
        <v>99.455445544554451</v>
      </c>
    </row>
    <row r="2058" spans="1:16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tr">
        <f t="shared" si="96"/>
        <v>success</v>
      </c>
      <c r="G2058" t="s">
        <v>8220</v>
      </c>
      <c r="H2058" t="s">
        <v>8242</v>
      </c>
      <c r="I2058" s="11">
        <v>1366222542</v>
      </c>
      <c r="J2058" s="13">
        <v>1363630542</v>
      </c>
      <c r="K2058" t="b">
        <v>0</v>
      </c>
      <c r="L2058">
        <v>554</v>
      </c>
      <c r="M2058" t="b">
        <v>1</v>
      </c>
      <c r="N2058" t="s">
        <v>8291</v>
      </c>
      <c r="O2058" s="6">
        <f t="shared" si="97"/>
        <v>1.5345200000000001</v>
      </c>
      <c r="P2058" s="8">
        <f t="shared" si="98"/>
        <v>138.49458483754512</v>
      </c>
    </row>
    <row r="2059" spans="1:16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tr">
        <f t="shared" si="96"/>
        <v>success</v>
      </c>
      <c r="G2059" t="s">
        <v>8221</v>
      </c>
      <c r="H2059" t="s">
        <v>8243</v>
      </c>
      <c r="I2059" s="11">
        <v>1456487532</v>
      </c>
      <c r="J2059" s="13">
        <v>1453895532</v>
      </c>
      <c r="K2059" t="b">
        <v>0</v>
      </c>
      <c r="L2059">
        <v>666</v>
      </c>
      <c r="M2059" t="b">
        <v>1</v>
      </c>
      <c r="N2059" t="s">
        <v>8291</v>
      </c>
      <c r="O2059" s="6">
        <f t="shared" si="97"/>
        <v>2.022322</v>
      </c>
      <c r="P2059" s="8">
        <f t="shared" si="98"/>
        <v>45.547792792792798</v>
      </c>
    </row>
    <row r="2060" spans="1:16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tr">
        <f t="shared" si="96"/>
        <v>success</v>
      </c>
      <c r="G2060" t="s">
        <v>8221</v>
      </c>
      <c r="H2060" t="s">
        <v>8243</v>
      </c>
      <c r="I2060" s="11">
        <v>1425326400</v>
      </c>
      <c r="J2060" s="13">
        <v>1421916830</v>
      </c>
      <c r="K2060" t="b">
        <v>0</v>
      </c>
      <c r="L2060">
        <v>410</v>
      </c>
      <c r="M2060" t="b">
        <v>1</v>
      </c>
      <c r="N2060" t="s">
        <v>8291</v>
      </c>
      <c r="O2060" s="6">
        <f t="shared" si="97"/>
        <v>1.6828125</v>
      </c>
      <c r="P2060" s="8">
        <f t="shared" si="98"/>
        <v>10.507317073170732</v>
      </c>
    </row>
    <row r="2061" spans="1:16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tr">
        <f t="shared" si="96"/>
        <v>success</v>
      </c>
      <c r="G2061" t="s">
        <v>8220</v>
      </c>
      <c r="H2061" t="s">
        <v>8242</v>
      </c>
      <c r="I2061" s="11">
        <v>1454277540</v>
      </c>
      <c r="J2061" s="13">
        <v>1450880854</v>
      </c>
      <c r="K2061" t="b">
        <v>0</v>
      </c>
      <c r="L2061">
        <v>375</v>
      </c>
      <c r="M2061" t="b">
        <v>1</v>
      </c>
      <c r="N2061" t="s">
        <v>8291</v>
      </c>
      <c r="O2061" s="6">
        <f t="shared" si="97"/>
        <v>1.4345666666666668</v>
      </c>
      <c r="P2061" s="8">
        <f t="shared" si="98"/>
        <v>114.76533333333333</v>
      </c>
    </row>
    <row r="2062" spans="1:16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tr">
        <f t="shared" si="96"/>
        <v>success</v>
      </c>
      <c r="G2062" t="s">
        <v>8220</v>
      </c>
      <c r="H2062" t="s">
        <v>8242</v>
      </c>
      <c r="I2062" s="11">
        <v>1406129150</v>
      </c>
      <c r="J2062" s="13">
        <v>1400945150</v>
      </c>
      <c r="K2062" t="b">
        <v>0</v>
      </c>
      <c r="L2062">
        <v>1364</v>
      </c>
      <c r="M2062" t="b">
        <v>1</v>
      </c>
      <c r="N2062" t="s">
        <v>8291</v>
      </c>
      <c r="O2062" s="6">
        <f t="shared" si="97"/>
        <v>1.964</v>
      </c>
      <c r="P2062" s="8">
        <f t="shared" si="98"/>
        <v>35.997067448680355</v>
      </c>
    </row>
    <row r="2063" spans="1:16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tr">
        <f t="shared" si="96"/>
        <v>success</v>
      </c>
      <c r="G2063" t="s">
        <v>8220</v>
      </c>
      <c r="H2063" t="s">
        <v>8242</v>
      </c>
      <c r="I2063" s="11">
        <v>1483208454</v>
      </c>
      <c r="J2063" s="13">
        <v>1480616454</v>
      </c>
      <c r="K2063" t="b">
        <v>0</v>
      </c>
      <c r="L2063">
        <v>35</v>
      </c>
      <c r="M2063" t="b">
        <v>1</v>
      </c>
      <c r="N2063" t="s">
        <v>8291</v>
      </c>
      <c r="O2063" s="6">
        <f t="shared" si="97"/>
        <v>1.0791999999999999</v>
      </c>
      <c r="P2063" s="8">
        <f t="shared" si="98"/>
        <v>154.17142857142858</v>
      </c>
    </row>
    <row r="2064" spans="1:16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tr">
        <f t="shared" si="96"/>
        <v>success</v>
      </c>
      <c r="G2064" t="s">
        <v>8228</v>
      </c>
      <c r="H2064" t="s">
        <v>8249</v>
      </c>
      <c r="I2064" s="11">
        <v>1458807098</v>
      </c>
      <c r="J2064" s="13">
        <v>1456218698</v>
      </c>
      <c r="K2064" t="b">
        <v>0</v>
      </c>
      <c r="L2064">
        <v>203</v>
      </c>
      <c r="M2064" t="b">
        <v>1</v>
      </c>
      <c r="N2064" t="s">
        <v>8291</v>
      </c>
      <c r="O2064" s="6">
        <f t="shared" si="97"/>
        <v>1.14977</v>
      </c>
      <c r="P2064" s="8">
        <f t="shared" si="98"/>
        <v>566.38916256157631</v>
      </c>
    </row>
    <row r="2065" spans="1:16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tr">
        <f t="shared" si="96"/>
        <v>success</v>
      </c>
      <c r="G2065" t="s">
        <v>8232</v>
      </c>
      <c r="H2065" t="s">
        <v>8245</v>
      </c>
      <c r="I2065" s="11">
        <v>1463333701</v>
      </c>
      <c r="J2065" s="13">
        <v>1460482501</v>
      </c>
      <c r="K2065" t="b">
        <v>0</v>
      </c>
      <c r="L2065">
        <v>49</v>
      </c>
      <c r="M2065" t="b">
        <v>1</v>
      </c>
      <c r="N2065" t="s">
        <v>8291</v>
      </c>
      <c r="O2065" s="6">
        <f t="shared" si="97"/>
        <v>1.4804999999999999</v>
      </c>
      <c r="P2065" s="8">
        <f t="shared" si="98"/>
        <v>120.85714285714286</v>
      </c>
    </row>
    <row r="2066" spans="1:16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tr">
        <f t="shared" si="96"/>
        <v>success</v>
      </c>
      <c r="G2066" t="s">
        <v>8220</v>
      </c>
      <c r="H2066" t="s">
        <v>8242</v>
      </c>
      <c r="I2066" s="11">
        <v>1370001600</v>
      </c>
      <c r="J2066" s="13">
        <v>1366879523</v>
      </c>
      <c r="K2066" t="b">
        <v>0</v>
      </c>
      <c r="L2066">
        <v>5812</v>
      </c>
      <c r="M2066" t="b">
        <v>1</v>
      </c>
      <c r="N2066" t="s">
        <v>8291</v>
      </c>
      <c r="O2066" s="6">
        <f t="shared" si="97"/>
        <v>1.9116676082790633</v>
      </c>
      <c r="P2066" s="8">
        <f t="shared" si="98"/>
        <v>86.163845492085343</v>
      </c>
    </row>
    <row r="2067" spans="1:16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tr">
        <f t="shared" si="96"/>
        <v>success</v>
      </c>
      <c r="G2067" t="s">
        <v>8221</v>
      </c>
      <c r="H2067" t="s">
        <v>8243</v>
      </c>
      <c r="I2067" s="11">
        <v>1387958429</v>
      </c>
      <c r="J2067" s="13">
        <v>1385366429</v>
      </c>
      <c r="K2067" t="b">
        <v>0</v>
      </c>
      <c r="L2067">
        <v>1556</v>
      </c>
      <c r="M2067" t="b">
        <v>1</v>
      </c>
      <c r="N2067" t="s">
        <v>8291</v>
      </c>
      <c r="O2067" s="6">
        <f t="shared" si="97"/>
        <v>1.99215125</v>
      </c>
      <c r="P2067" s="8">
        <f t="shared" si="98"/>
        <v>51.212114395886893</v>
      </c>
    </row>
    <row r="2068" spans="1:16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tr">
        <f t="shared" si="96"/>
        <v>success</v>
      </c>
      <c r="G2068" t="s">
        <v>8220</v>
      </c>
      <c r="H2068" t="s">
        <v>8242</v>
      </c>
      <c r="I2068" s="11">
        <v>1408818683</v>
      </c>
      <c r="J2068" s="13">
        <v>1406226683</v>
      </c>
      <c r="K2068" t="b">
        <v>0</v>
      </c>
      <c r="L2068">
        <v>65</v>
      </c>
      <c r="M2068" t="b">
        <v>1</v>
      </c>
      <c r="N2068" t="s">
        <v>8291</v>
      </c>
      <c r="O2068" s="6">
        <f t="shared" si="97"/>
        <v>2.1859999999999999</v>
      </c>
      <c r="P2068" s="8">
        <f t="shared" si="98"/>
        <v>67.261538461538464</v>
      </c>
    </row>
    <row r="2069" spans="1:16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tr">
        <f t="shared" si="96"/>
        <v>success</v>
      </c>
      <c r="G2069" t="s">
        <v>8221</v>
      </c>
      <c r="H2069" t="s">
        <v>8243</v>
      </c>
      <c r="I2069" s="11">
        <v>1432499376</v>
      </c>
      <c r="J2069" s="13">
        <v>1429648176</v>
      </c>
      <c r="K2069" t="b">
        <v>0</v>
      </c>
      <c r="L2069">
        <v>10</v>
      </c>
      <c r="M2069" t="b">
        <v>1</v>
      </c>
      <c r="N2069" t="s">
        <v>8291</v>
      </c>
      <c r="O2069" s="6">
        <f t="shared" si="97"/>
        <v>1.2686868686868686</v>
      </c>
      <c r="P2069" s="8">
        <f t="shared" si="98"/>
        <v>62.8</v>
      </c>
    </row>
    <row r="2070" spans="1:16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tr">
        <f t="shared" si="96"/>
        <v>success</v>
      </c>
      <c r="G2070" t="s">
        <v>8220</v>
      </c>
      <c r="H2070" t="s">
        <v>8242</v>
      </c>
      <c r="I2070" s="11">
        <v>1476994315</v>
      </c>
      <c r="J2070" s="13">
        <v>1474402315</v>
      </c>
      <c r="K2070" t="b">
        <v>0</v>
      </c>
      <c r="L2070">
        <v>76</v>
      </c>
      <c r="M2070" t="b">
        <v>1</v>
      </c>
      <c r="N2070" t="s">
        <v>8291</v>
      </c>
      <c r="O2070" s="6">
        <f t="shared" si="97"/>
        <v>1.0522388</v>
      </c>
      <c r="P2070" s="8">
        <f t="shared" si="98"/>
        <v>346.13118421052633</v>
      </c>
    </row>
    <row r="2071" spans="1:16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tr">
        <f t="shared" si="96"/>
        <v>success</v>
      </c>
      <c r="G2071" t="s">
        <v>8220</v>
      </c>
      <c r="H2071" t="s">
        <v>8242</v>
      </c>
      <c r="I2071" s="11">
        <v>1451776791</v>
      </c>
      <c r="J2071" s="13">
        <v>1449098391</v>
      </c>
      <c r="K2071" t="b">
        <v>0</v>
      </c>
      <c r="L2071">
        <v>263</v>
      </c>
      <c r="M2071" t="b">
        <v>1</v>
      </c>
      <c r="N2071" t="s">
        <v>8291</v>
      </c>
      <c r="O2071" s="6">
        <f t="shared" si="97"/>
        <v>1.2840666000000001</v>
      </c>
      <c r="P2071" s="8">
        <f t="shared" si="98"/>
        <v>244.11912547528519</v>
      </c>
    </row>
    <row r="2072" spans="1:16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tr">
        <f t="shared" si="96"/>
        <v>success</v>
      </c>
      <c r="G2072" t="s">
        <v>8232</v>
      </c>
      <c r="H2072" t="s">
        <v>8245</v>
      </c>
      <c r="I2072" s="11">
        <v>1467128723</v>
      </c>
      <c r="J2072" s="13">
        <v>1464536723</v>
      </c>
      <c r="K2072" t="b">
        <v>0</v>
      </c>
      <c r="L2072">
        <v>1530</v>
      </c>
      <c r="M2072" t="b">
        <v>1</v>
      </c>
      <c r="N2072" t="s">
        <v>8291</v>
      </c>
      <c r="O2072" s="6">
        <f t="shared" si="97"/>
        <v>3.1732719999999999</v>
      </c>
      <c r="P2072" s="8">
        <f t="shared" si="98"/>
        <v>259.25424836601309</v>
      </c>
    </row>
    <row r="2073" spans="1:16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tr">
        <f t="shared" si="96"/>
        <v>success</v>
      </c>
      <c r="G2073" t="s">
        <v>8220</v>
      </c>
      <c r="H2073" t="s">
        <v>8242</v>
      </c>
      <c r="I2073" s="11">
        <v>1475390484</v>
      </c>
      <c r="J2073" s="13">
        <v>1471502484</v>
      </c>
      <c r="K2073" t="b">
        <v>0</v>
      </c>
      <c r="L2073">
        <v>278</v>
      </c>
      <c r="M2073" t="b">
        <v>1</v>
      </c>
      <c r="N2073" t="s">
        <v>8291</v>
      </c>
      <c r="O2073" s="6">
        <f t="shared" si="97"/>
        <v>2.8073000000000001</v>
      </c>
      <c r="P2073" s="8">
        <f t="shared" si="98"/>
        <v>201.96402877697841</v>
      </c>
    </row>
    <row r="2074" spans="1:16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tr">
        <f t="shared" si="96"/>
        <v>success</v>
      </c>
      <c r="G2074" t="s">
        <v>8220</v>
      </c>
      <c r="H2074" t="s">
        <v>8242</v>
      </c>
      <c r="I2074" s="11">
        <v>1462629432</v>
      </c>
      <c r="J2074" s="13">
        <v>1460037432</v>
      </c>
      <c r="K2074" t="b">
        <v>0</v>
      </c>
      <c r="L2074">
        <v>350</v>
      </c>
      <c r="M2074" t="b">
        <v>1</v>
      </c>
      <c r="N2074" t="s">
        <v>8291</v>
      </c>
      <c r="O2074" s="6">
        <f t="shared" si="97"/>
        <v>1.1073146853146854</v>
      </c>
      <c r="P2074" s="8">
        <f t="shared" si="98"/>
        <v>226.20857142857142</v>
      </c>
    </row>
    <row r="2075" spans="1:16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tr">
        <f t="shared" si="96"/>
        <v>success</v>
      </c>
      <c r="G2075" t="s">
        <v>8220</v>
      </c>
      <c r="H2075" t="s">
        <v>8242</v>
      </c>
      <c r="I2075" s="11">
        <v>1431100918</v>
      </c>
      <c r="J2075" s="13">
        <v>1427212918</v>
      </c>
      <c r="K2075" t="b">
        <v>0</v>
      </c>
      <c r="L2075">
        <v>470</v>
      </c>
      <c r="M2075" t="b">
        <v>1</v>
      </c>
      <c r="N2075" t="s">
        <v>8291</v>
      </c>
      <c r="O2075" s="6">
        <f t="shared" si="97"/>
        <v>1.5260429999999998</v>
      </c>
      <c r="P2075" s="8">
        <f t="shared" si="98"/>
        <v>324.69</v>
      </c>
    </row>
    <row r="2076" spans="1:16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tr">
        <f t="shared" si="96"/>
        <v>success</v>
      </c>
      <c r="G2076" t="s">
        <v>8220</v>
      </c>
      <c r="H2076" t="s">
        <v>8242</v>
      </c>
      <c r="I2076" s="11">
        <v>1462564182</v>
      </c>
      <c r="J2076" s="13">
        <v>1459972182</v>
      </c>
      <c r="K2076" t="b">
        <v>0</v>
      </c>
      <c r="L2076">
        <v>3</v>
      </c>
      <c r="M2076" t="b">
        <v>1</v>
      </c>
      <c r="N2076" t="s">
        <v>8291</v>
      </c>
      <c r="O2076" s="6">
        <f t="shared" si="97"/>
        <v>1.0249999999999999</v>
      </c>
      <c r="P2076" s="8">
        <f t="shared" si="98"/>
        <v>205</v>
      </c>
    </row>
    <row r="2077" spans="1:16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tr">
        <f t="shared" si="96"/>
        <v>success</v>
      </c>
      <c r="G2077" t="s">
        <v>8220</v>
      </c>
      <c r="H2077" t="s">
        <v>8242</v>
      </c>
      <c r="I2077" s="11">
        <v>1374769288</v>
      </c>
      <c r="J2077" s="13">
        <v>1372177288</v>
      </c>
      <c r="K2077" t="b">
        <v>0</v>
      </c>
      <c r="L2077">
        <v>8200</v>
      </c>
      <c r="M2077" t="b">
        <v>1</v>
      </c>
      <c r="N2077" t="s">
        <v>8291</v>
      </c>
      <c r="O2077" s="6">
        <f t="shared" si="97"/>
        <v>16.783738373837384</v>
      </c>
      <c r="P2077" s="8">
        <f t="shared" si="98"/>
        <v>20.465926829268295</v>
      </c>
    </row>
    <row r="2078" spans="1:16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tr">
        <f t="shared" si="96"/>
        <v>success</v>
      </c>
      <c r="G2078" t="s">
        <v>8221</v>
      </c>
      <c r="H2078" t="s">
        <v>8243</v>
      </c>
      <c r="I2078" s="11">
        <v>1406149689</v>
      </c>
      <c r="J2078" s="13">
        <v>1402693689</v>
      </c>
      <c r="K2078" t="b">
        <v>0</v>
      </c>
      <c r="L2078">
        <v>8359</v>
      </c>
      <c r="M2078" t="b">
        <v>1</v>
      </c>
      <c r="N2078" t="s">
        <v>8291</v>
      </c>
      <c r="O2078" s="6">
        <f t="shared" si="97"/>
        <v>5.4334915642458101</v>
      </c>
      <c r="P2078" s="8">
        <f t="shared" si="98"/>
        <v>116.35303146309367</v>
      </c>
    </row>
    <row r="2079" spans="1:16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tr">
        <f t="shared" si="96"/>
        <v>success</v>
      </c>
      <c r="G2079" t="s">
        <v>8220</v>
      </c>
      <c r="H2079" t="s">
        <v>8242</v>
      </c>
      <c r="I2079" s="11">
        <v>1433538000</v>
      </c>
      <c r="J2079" s="13">
        <v>1428541276</v>
      </c>
      <c r="K2079" t="b">
        <v>0</v>
      </c>
      <c r="L2079">
        <v>188</v>
      </c>
      <c r="M2079" t="b">
        <v>1</v>
      </c>
      <c r="N2079" t="s">
        <v>8291</v>
      </c>
      <c r="O2079" s="6">
        <f t="shared" si="97"/>
        <v>1.1550800000000001</v>
      </c>
      <c r="P2079" s="8">
        <f t="shared" si="98"/>
        <v>307.20212765957444</v>
      </c>
    </row>
    <row r="2080" spans="1:16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tr">
        <f t="shared" si="96"/>
        <v>success</v>
      </c>
      <c r="G2080" t="s">
        <v>8223</v>
      </c>
      <c r="H2080" t="s">
        <v>8245</v>
      </c>
      <c r="I2080" s="11">
        <v>1482085857</v>
      </c>
      <c r="J2080" s="13">
        <v>1479493857</v>
      </c>
      <c r="K2080" t="b">
        <v>0</v>
      </c>
      <c r="L2080">
        <v>48</v>
      </c>
      <c r="M2080" t="b">
        <v>1</v>
      </c>
      <c r="N2080" t="s">
        <v>8291</v>
      </c>
      <c r="O2080" s="6">
        <f t="shared" si="97"/>
        <v>1.3120499999999999</v>
      </c>
      <c r="P2080" s="8">
        <f t="shared" si="98"/>
        <v>546.6875</v>
      </c>
    </row>
    <row r="2081" spans="1:16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tr">
        <f t="shared" si="96"/>
        <v>success</v>
      </c>
      <c r="G2081" t="s">
        <v>8221</v>
      </c>
      <c r="H2081" t="s">
        <v>8243</v>
      </c>
      <c r="I2081" s="11">
        <v>1435258800</v>
      </c>
      <c r="J2081" s="13">
        <v>1432659793</v>
      </c>
      <c r="K2081" t="b">
        <v>0</v>
      </c>
      <c r="L2081">
        <v>607</v>
      </c>
      <c r="M2081" t="b">
        <v>1</v>
      </c>
      <c r="N2081" t="s">
        <v>8291</v>
      </c>
      <c r="O2081" s="6">
        <f t="shared" si="97"/>
        <v>2.8816999999999999</v>
      </c>
      <c r="P2081" s="8">
        <f t="shared" si="98"/>
        <v>47.474464579901152</v>
      </c>
    </row>
    <row r="2082" spans="1:16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tr">
        <f t="shared" si="96"/>
        <v>success</v>
      </c>
      <c r="G2082" t="s">
        <v>8220</v>
      </c>
      <c r="H2082" t="s">
        <v>8242</v>
      </c>
      <c r="I2082" s="11">
        <v>1447286300</v>
      </c>
      <c r="J2082" s="13">
        <v>1444690700</v>
      </c>
      <c r="K2082" t="b">
        <v>0</v>
      </c>
      <c r="L2082">
        <v>50</v>
      </c>
      <c r="M2082" t="b">
        <v>1</v>
      </c>
      <c r="N2082" t="s">
        <v>8291</v>
      </c>
      <c r="O2082" s="6">
        <f t="shared" si="97"/>
        <v>5.0780000000000003</v>
      </c>
      <c r="P2082" s="8">
        <f t="shared" si="98"/>
        <v>101.56</v>
      </c>
    </row>
    <row r="2083" spans="1:16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tr">
        <f t="shared" si="96"/>
        <v>success</v>
      </c>
      <c r="G2083" t="s">
        <v>8220</v>
      </c>
      <c r="H2083" t="s">
        <v>8242</v>
      </c>
      <c r="I2083" s="11">
        <v>1337144340</v>
      </c>
      <c r="J2083" s="13">
        <v>1333597555</v>
      </c>
      <c r="K2083" t="b">
        <v>0</v>
      </c>
      <c r="L2083">
        <v>55</v>
      </c>
      <c r="M2083" t="b">
        <v>1</v>
      </c>
      <c r="N2083" t="s">
        <v>8275</v>
      </c>
      <c r="O2083" s="6">
        <f t="shared" si="97"/>
        <v>1.1457142857142857</v>
      </c>
      <c r="P2083" s="8">
        <f t="shared" si="98"/>
        <v>72.909090909090907</v>
      </c>
    </row>
    <row r="2084" spans="1:16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tr">
        <f t="shared" si="96"/>
        <v>success</v>
      </c>
      <c r="G2084" t="s">
        <v>8220</v>
      </c>
      <c r="H2084" t="s">
        <v>8242</v>
      </c>
      <c r="I2084" s="11">
        <v>1322106796</v>
      </c>
      <c r="J2084" s="13">
        <v>1316919196</v>
      </c>
      <c r="K2084" t="b">
        <v>0</v>
      </c>
      <c r="L2084">
        <v>38</v>
      </c>
      <c r="M2084" t="b">
        <v>1</v>
      </c>
      <c r="N2084" t="s">
        <v>8275</v>
      </c>
      <c r="O2084" s="6">
        <f t="shared" si="97"/>
        <v>1.1073333333333333</v>
      </c>
      <c r="P2084" s="8">
        <f t="shared" si="98"/>
        <v>43.710526315789473</v>
      </c>
    </row>
    <row r="2085" spans="1:16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tr">
        <f t="shared" si="96"/>
        <v>success</v>
      </c>
      <c r="G2085" t="s">
        <v>8220</v>
      </c>
      <c r="H2085" t="s">
        <v>8242</v>
      </c>
      <c r="I2085" s="11">
        <v>1338830395</v>
      </c>
      <c r="J2085" s="13">
        <v>1336238395</v>
      </c>
      <c r="K2085" t="b">
        <v>0</v>
      </c>
      <c r="L2085">
        <v>25</v>
      </c>
      <c r="M2085" t="b">
        <v>1</v>
      </c>
      <c r="N2085" t="s">
        <v>8275</v>
      </c>
      <c r="O2085" s="6">
        <f t="shared" si="97"/>
        <v>1.1333333333333333</v>
      </c>
      <c r="P2085" s="8">
        <f t="shared" si="98"/>
        <v>34</v>
      </c>
    </row>
    <row r="2086" spans="1:16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tr">
        <f t="shared" si="96"/>
        <v>success</v>
      </c>
      <c r="G2086" t="s">
        <v>8220</v>
      </c>
      <c r="H2086" t="s">
        <v>8242</v>
      </c>
      <c r="I2086" s="11">
        <v>1399186740</v>
      </c>
      <c r="J2086" s="13">
        <v>1396468782</v>
      </c>
      <c r="K2086" t="b">
        <v>0</v>
      </c>
      <c r="L2086">
        <v>46</v>
      </c>
      <c r="M2086" t="b">
        <v>1</v>
      </c>
      <c r="N2086" t="s">
        <v>8275</v>
      </c>
      <c r="O2086" s="6">
        <f t="shared" si="97"/>
        <v>1.0833333333333333</v>
      </c>
      <c r="P2086" s="8">
        <f t="shared" si="98"/>
        <v>70.652173913043484</v>
      </c>
    </row>
    <row r="2087" spans="1:16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tr">
        <f t="shared" si="96"/>
        <v>success</v>
      </c>
      <c r="G2087" t="s">
        <v>8220</v>
      </c>
      <c r="H2087" t="s">
        <v>8242</v>
      </c>
      <c r="I2087" s="11">
        <v>1342382587</v>
      </c>
      <c r="J2087" s="13">
        <v>1339790587</v>
      </c>
      <c r="K2087" t="b">
        <v>0</v>
      </c>
      <c r="L2087">
        <v>83</v>
      </c>
      <c r="M2087" t="b">
        <v>1</v>
      </c>
      <c r="N2087" t="s">
        <v>8275</v>
      </c>
      <c r="O2087" s="6">
        <f t="shared" si="97"/>
        <v>1.2353333333333334</v>
      </c>
      <c r="P2087" s="8">
        <f t="shared" si="98"/>
        <v>89.301204819277103</v>
      </c>
    </row>
    <row r="2088" spans="1:16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tr">
        <f t="shared" si="96"/>
        <v>success</v>
      </c>
      <c r="G2088" t="s">
        <v>8220</v>
      </c>
      <c r="H2088" t="s">
        <v>8242</v>
      </c>
      <c r="I2088" s="11">
        <v>1323838740</v>
      </c>
      <c r="J2088" s="13">
        <v>1321200332</v>
      </c>
      <c r="K2088" t="b">
        <v>0</v>
      </c>
      <c r="L2088">
        <v>35</v>
      </c>
      <c r="M2088" t="b">
        <v>1</v>
      </c>
      <c r="N2088" t="s">
        <v>8275</v>
      </c>
      <c r="O2088" s="6">
        <f t="shared" si="97"/>
        <v>1.0069999999999999</v>
      </c>
      <c r="P2088" s="8">
        <f t="shared" si="98"/>
        <v>115.08571428571429</v>
      </c>
    </row>
    <row r="2089" spans="1:16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tr">
        <f t="shared" si="96"/>
        <v>success</v>
      </c>
      <c r="G2089" t="s">
        <v>8220</v>
      </c>
      <c r="H2089" t="s">
        <v>8242</v>
      </c>
      <c r="I2089" s="11">
        <v>1315457658</v>
      </c>
      <c r="J2089" s="13">
        <v>1312865658</v>
      </c>
      <c r="K2089" t="b">
        <v>0</v>
      </c>
      <c r="L2089">
        <v>25</v>
      </c>
      <c r="M2089" t="b">
        <v>1</v>
      </c>
      <c r="N2089" t="s">
        <v>8275</v>
      </c>
      <c r="O2089" s="6">
        <f t="shared" si="97"/>
        <v>1.0353333333333334</v>
      </c>
      <c r="P2089" s="8">
        <f t="shared" si="98"/>
        <v>62.12</v>
      </c>
    </row>
    <row r="2090" spans="1:16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tr">
        <f t="shared" si="96"/>
        <v>success</v>
      </c>
      <c r="G2090" t="s">
        <v>8220</v>
      </c>
      <c r="H2090" t="s">
        <v>8242</v>
      </c>
      <c r="I2090" s="11">
        <v>1284177540</v>
      </c>
      <c r="J2090" s="13">
        <v>1281028152</v>
      </c>
      <c r="K2090" t="b">
        <v>0</v>
      </c>
      <c r="L2090">
        <v>75</v>
      </c>
      <c r="M2090" t="b">
        <v>1</v>
      </c>
      <c r="N2090" t="s">
        <v>8275</v>
      </c>
      <c r="O2090" s="6">
        <f t="shared" si="97"/>
        <v>1.1551066666666667</v>
      </c>
      <c r="P2090" s="8">
        <f t="shared" si="98"/>
        <v>46.204266666666669</v>
      </c>
    </row>
    <row r="2091" spans="1:16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tr">
        <f t="shared" si="96"/>
        <v>success</v>
      </c>
      <c r="G2091" t="s">
        <v>8220</v>
      </c>
      <c r="H2091" t="s">
        <v>8242</v>
      </c>
      <c r="I2091" s="11">
        <v>1375408194</v>
      </c>
      <c r="J2091" s="13">
        <v>1372384194</v>
      </c>
      <c r="K2091" t="b">
        <v>0</v>
      </c>
      <c r="L2091">
        <v>62</v>
      </c>
      <c r="M2091" t="b">
        <v>1</v>
      </c>
      <c r="N2091" t="s">
        <v>8275</v>
      </c>
      <c r="O2091" s="6">
        <f t="shared" si="97"/>
        <v>1.2040040000000001</v>
      </c>
      <c r="P2091" s="8">
        <f t="shared" si="98"/>
        <v>48.54854838709678</v>
      </c>
    </row>
    <row r="2092" spans="1:16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tr">
        <f t="shared" si="96"/>
        <v>success</v>
      </c>
      <c r="G2092" t="s">
        <v>8220</v>
      </c>
      <c r="H2092" t="s">
        <v>8242</v>
      </c>
      <c r="I2092" s="11">
        <v>1361696955</v>
      </c>
      <c r="J2092" s="13">
        <v>1359104955</v>
      </c>
      <c r="K2092" t="b">
        <v>0</v>
      </c>
      <c r="L2092">
        <v>160</v>
      </c>
      <c r="M2092" t="b">
        <v>1</v>
      </c>
      <c r="N2092" t="s">
        <v>8275</v>
      </c>
      <c r="O2092" s="6">
        <f t="shared" si="97"/>
        <v>1.1504037499999999</v>
      </c>
      <c r="P2092" s="8">
        <f t="shared" si="98"/>
        <v>57.520187499999999</v>
      </c>
    </row>
    <row r="2093" spans="1:16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tr">
        <f t="shared" si="96"/>
        <v>success</v>
      </c>
      <c r="G2093" t="s">
        <v>8220</v>
      </c>
      <c r="H2093" t="s">
        <v>8242</v>
      </c>
      <c r="I2093" s="11">
        <v>1299009600</v>
      </c>
      <c r="J2093" s="13">
        <v>1294818278</v>
      </c>
      <c r="K2093" t="b">
        <v>0</v>
      </c>
      <c r="L2093">
        <v>246</v>
      </c>
      <c r="M2093" t="b">
        <v>1</v>
      </c>
      <c r="N2093" t="s">
        <v>8275</v>
      </c>
      <c r="O2093" s="6">
        <f t="shared" si="97"/>
        <v>1.2046777777777777</v>
      </c>
      <c r="P2093" s="8">
        <f t="shared" si="98"/>
        <v>88.147154471544724</v>
      </c>
    </row>
    <row r="2094" spans="1:16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tr">
        <f t="shared" si="96"/>
        <v>success</v>
      </c>
      <c r="G2094" t="s">
        <v>8220</v>
      </c>
      <c r="H2094" t="s">
        <v>8242</v>
      </c>
      <c r="I2094" s="11">
        <v>1318006732</v>
      </c>
      <c r="J2094" s="13">
        <v>1312822732</v>
      </c>
      <c r="K2094" t="b">
        <v>0</v>
      </c>
      <c r="L2094">
        <v>55</v>
      </c>
      <c r="M2094" t="b">
        <v>1</v>
      </c>
      <c r="N2094" t="s">
        <v>8275</v>
      </c>
      <c r="O2094" s="6">
        <f t="shared" si="97"/>
        <v>1.0128333333333333</v>
      </c>
      <c r="P2094" s="8">
        <f t="shared" si="98"/>
        <v>110.49090909090908</v>
      </c>
    </row>
    <row r="2095" spans="1:16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tr">
        <f t="shared" si="96"/>
        <v>success</v>
      </c>
      <c r="G2095" t="s">
        <v>8220</v>
      </c>
      <c r="H2095" t="s">
        <v>8242</v>
      </c>
      <c r="I2095" s="11">
        <v>1356211832</v>
      </c>
      <c r="J2095" s="13">
        <v>1351024232</v>
      </c>
      <c r="K2095" t="b">
        <v>0</v>
      </c>
      <c r="L2095">
        <v>23</v>
      </c>
      <c r="M2095" t="b">
        <v>1</v>
      </c>
      <c r="N2095" t="s">
        <v>8275</v>
      </c>
      <c r="O2095" s="6">
        <f t="shared" si="97"/>
        <v>1.0246666666666666</v>
      </c>
      <c r="P2095" s="8">
        <f t="shared" si="98"/>
        <v>66.826086956521735</v>
      </c>
    </row>
    <row r="2096" spans="1:16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tr">
        <f t="shared" si="96"/>
        <v>success</v>
      </c>
      <c r="G2096" t="s">
        <v>8220</v>
      </c>
      <c r="H2096" t="s">
        <v>8242</v>
      </c>
      <c r="I2096" s="11">
        <v>1330916400</v>
      </c>
      <c r="J2096" s="13">
        <v>1327969730</v>
      </c>
      <c r="K2096" t="b">
        <v>0</v>
      </c>
      <c r="L2096">
        <v>72</v>
      </c>
      <c r="M2096" t="b">
        <v>1</v>
      </c>
      <c r="N2096" t="s">
        <v>8275</v>
      </c>
      <c r="O2096" s="6">
        <f t="shared" si="97"/>
        <v>1.2054285714285715</v>
      </c>
      <c r="P2096" s="8">
        <f t="shared" si="98"/>
        <v>58.597222222222221</v>
      </c>
    </row>
    <row r="2097" spans="1:16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tr">
        <f t="shared" si="96"/>
        <v>fail</v>
      </c>
      <c r="G2097" t="s">
        <v>8220</v>
      </c>
      <c r="H2097" t="s">
        <v>8242</v>
      </c>
      <c r="I2097" s="11">
        <v>1317576973</v>
      </c>
      <c r="J2097" s="13">
        <v>1312392973</v>
      </c>
      <c r="K2097" t="b">
        <v>0</v>
      </c>
      <c r="L2097">
        <v>22</v>
      </c>
      <c r="M2097" t="b">
        <v>1</v>
      </c>
      <c r="N2097" t="s">
        <v>8275</v>
      </c>
      <c r="O2097" s="6">
        <f t="shared" si="97"/>
        <v>1</v>
      </c>
      <c r="P2097" s="8">
        <f t="shared" si="98"/>
        <v>113.63636363636364</v>
      </c>
    </row>
    <row r="2098" spans="1:16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tr">
        <f t="shared" si="96"/>
        <v>success</v>
      </c>
      <c r="G2098" t="s">
        <v>8220</v>
      </c>
      <c r="H2098" t="s">
        <v>8242</v>
      </c>
      <c r="I2098" s="11">
        <v>1351223940</v>
      </c>
      <c r="J2098" s="13">
        <v>1349892735</v>
      </c>
      <c r="K2098" t="b">
        <v>0</v>
      </c>
      <c r="L2098">
        <v>14</v>
      </c>
      <c r="M2098" t="b">
        <v>1</v>
      </c>
      <c r="N2098" t="s">
        <v>8275</v>
      </c>
      <c r="O2098" s="6">
        <f t="shared" si="97"/>
        <v>1.0166666666666666</v>
      </c>
      <c r="P2098" s="8">
        <f t="shared" si="98"/>
        <v>43.571428571428569</v>
      </c>
    </row>
    <row r="2099" spans="1:16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tr">
        <f t="shared" si="96"/>
        <v>fail</v>
      </c>
      <c r="G2099" t="s">
        <v>8220</v>
      </c>
      <c r="H2099" t="s">
        <v>8242</v>
      </c>
      <c r="I2099" s="11">
        <v>1322751735</v>
      </c>
      <c r="J2099" s="13">
        <v>1317564135</v>
      </c>
      <c r="K2099" t="b">
        <v>0</v>
      </c>
      <c r="L2099">
        <v>38</v>
      </c>
      <c r="M2099" t="b">
        <v>1</v>
      </c>
      <c r="N2099" t="s">
        <v>8275</v>
      </c>
      <c r="O2099" s="6">
        <f t="shared" si="97"/>
        <v>1</v>
      </c>
      <c r="P2099" s="8">
        <f t="shared" si="98"/>
        <v>78.94736842105263</v>
      </c>
    </row>
    <row r="2100" spans="1:16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tr">
        <f t="shared" si="96"/>
        <v>success</v>
      </c>
      <c r="G2100" t="s">
        <v>8220</v>
      </c>
      <c r="H2100" t="s">
        <v>8242</v>
      </c>
      <c r="I2100" s="11">
        <v>1331174635</v>
      </c>
      <c r="J2100" s="13">
        <v>1328582635</v>
      </c>
      <c r="K2100" t="b">
        <v>0</v>
      </c>
      <c r="L2100">
        <v>32</v>
      </c>
      <c r="M2100" t="b">
        <v>1</v>
      </c>
      <c r="N2100" t="s">
        <v>8275</v>
      </c>
      <c r="O2100" s="6">
        <f t="shared" si="97"/>
        <v>1.0033333333333334</v>
      </c>
      <c r="P2100" s="8">
        <f t="shared" si="98"/>
        <v>188.125</v>
      </c>
    </row>
    <row r="2101" spans="1:16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tr">
        <f t="shared" si="96"/>
        <v>success</v>
      </c>
      <c r="G2101" t="s">
        <v>8220</v>
      </c>
      <c r="H2101" t="s">
        <v>8242</v>
      </c>
      <c r="I2101" s="11">
        <v>1435808400</v>
      </c>
      <c r="J2101" s="13">
        <v>1434650084</v>
      </c>
      <c r="K2101" t="b">
        <v>0</v>
      </c>
      <c r="L2101">
        <v>63</v>
      </c>
      <c r="M2101" t="b">
        <v>1</v>
      </c>
      <c r="N2101" t="s">
        <v>8275</v>
      </c>
      <c r="O2101" s="6">
        <f t="shared" si="97"/>
        <v>1.3236666666666668</v>
      </c>
      <c r="P2101" s="8">
        <f t="shared" si="98"/>
        <v>63.031746031746032</v>
      </c>
    </row>
    <row r="2102" spans="1:16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tr">
        <f t="shared" si="96"/>
        <v>success</v>
      </c>
      <c r="G2102" t="s">
        <v>8220</v>
      </c>
      <c r="H2102" t="s">
        <v>8242</v>
      </c>
      <c r="I2102" s="11">
        <v>1341028740</v>
      </c>
      <c r="J2102" s="13">
        <v>1339704141</v>
      </c>
      <c r="K2102" t="b">
        <v>0</v>
      </c>
      <c r="L2102">
        <v>27</v>
      </c>
      <c r="M2102" t="b">
        <v>1</v>
      </c>
      <c r="N2102" t="s">
        <v>8275</v>
      </c>
      <c r="O2102" s="6">
        <f t="shared" si="97"/>
        <v>1.3666666666666667</v>
      </c>
      <c r="P2102" s="8">
        <f t="shared" si="98"/>
        <v>30.37037037037037</v>
      </c>
    </row>
    <row r="2103" spans="1:16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tr">
        <f t="shared" si="96"/>
        <v>success</v>
      </c>
      <c r="G2103" t="s">
        <v>8220</v>
      </c>
      <c r="H2103" t="s">
        <v>8242</v>
      </c>
      <c r="I2103" s="11">
        <v>1329104114</v>
      </c>
      <c r="J2103" s="13">
        <v>1323920114</v>
      </c>
      <c r="K2103" t="b">
        <v>0</v>
      </c>
      <c r="L2103">
        <v>44</v>
      </c>
      <c r="M2103" t="b">
        <v>1</v>
      </c>
      <c r="N2103" t="s">
        <v>8275</v>
      </c>
      <c r="O2103" s="6">
        <f t="shared" si="97"/>
        <v>1.1325000000000001</v>
      </c>
      <c r="P2103" s="8">
        <f t="shared" si="98"/>
        <v>51.477272727272727</v>
      </c>
    </row>
    <row r="2104" spans="1:16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tr">
        <f t="shared" si="96"/>
        <v>success</v>
      </c>
      <c r="G2104" t="s">
        <v>8220</v>
      </c>
      <c r="H2104" t="s">
        <v>8242</v>
      </c>
      <c r="I2104" s="11">
        <v>1304628648</v>
      </c>
      <c r="J2104" s="13">
        <v>1302036648</v>
      </c>
      <c r="K2104" t="b">
        <v>0</v>
      </c>
      <c r="L2104">
        <v>38</v>
      </c>
      <c r="M2104" t="b">
        <v>1</v>
      </c>
      <c r="N2104" t="s">
        <v>8275</v>
      </c>
      <c r="O2104" s="6">
        <f t="shared" si="97"/>
        <v>1.36</v>
      </c>
      <c r="P2104" s="8">
        <f t="shared" si="98"/>
        <v>35.789473684210527</v>
      </c>
    </row>
    <row r="2105" spans="1:16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tr">
        <f t="shared" si="96"/>
        <v>success</v>
      </c>
      <c r="G2105" t="s">
        <v>8220</v>
      </c>
      <c r="H2105" t="s">
        <v>8242</v>
      </c>
      <c r="I2105" s="11">
        <v>1352488027</v>
      </c>
      <c r="J2105" s="13">
        <v>1349892427</v>
      </c>
      <c r="K2105" t="b">
        <v>0</v>
      </c>
      <c r="L2105">
        <v>115</v>
      </c>
      <c r="M2105" t="b">
        <v>1</v>
      </c>
      <c r="N2105" t="s">
        <v>8275</v>
      </c>
      <c r="O2105" s="6">
        <f t="shared" si="97"/>
        <v>1.4612318374694613</v>
      </c>
      <c r="P2105" s="8">
        <f t="shared" si="98"/>
        <v>98.817391304347822</v>
      </c>
    </row>
    <row r="2106" spans="1:16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tr">
        <f t="shared" si="96"/>
        <v>success</v>
      </c>
      <c r="G2106" t="s">
        <v>8220</v>
      </c>
      <c r="H2106" t="s">
        <v>8242</v>
      </c>
      <c r="I2106" s="11">
        <v>1369958400</v>
      </c>
      <c r="J2106" s="13">
        <v>1367286434</v>
      </c>
      <c r="K2106" t="b">
        <v>0</v>
      </c>
      <c r="L2106">
        <v>37</v>
      </c>
      <c r="M2106" t="b">
        <v>1</v>
      </c>
      <c r="N2106" t="s">
        <v>8275</v>
      </c>
      <c r="O2106" s="6">
        <f t="shared" si="97"/>
        <v>1.2949999999999999</v>
      </c>
      <c r="P2106" s="8">
        <f t="shared" si="98"/>
        <v>28</v>
      </c>
    </row>
    <row r="2107" spans="1:16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tr">
        <f t="shared" si="96"/>
        <v>success</v>
      </c>
      <c r="G2107" t="s">
        <v>8220</v>
      </c>
      <c r="H2107" t="s">
        <v>8242</v>
      </c>
      <c r="I2107" s="11">
        <v>1416542400</v>
      </c>
      <c r="J2107" s="13">
        <v>1415472953</v>
      </c>
      <c r="K2107" t="b">
        <v>0</v>
      </c>
      <c r="L2107">
        <v>99</v>
      </c>
      <c r="M2107" t="b">
        <v>1</v>
      </c>
      <c r="N2107" t="s">
        <v>8275</v>
      </c>
      <c r="O2107" s="6">
        <f t="shared" si="97"/>
        <v>2.54</v>
      </c>
      <c r="P2107" s="8">
        <f t="shared" si="98"/>
        <v>51.313131313131315</v>
      </c>
    </row>
    <row r="2108" spans="1:16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tr">
        <f t="shared" si="96"/>
        <v>success</v>
      </c>
      <c r="G2108" t="s">
        <v>8220</v>
      </c>
      <c r="H2108" t="s">
        <v>8242</v>
      </c>
      <c r="I2108" s="11">
        <v>1359176974</v>
      </c>
      <c r="J2108" s="13">
        <v>1356584974</v>
      </c>
      <c r="K2108" t="b">
        <v>0</v>
      </c>
      <c r="L2108">
        <v>44</v>
      </c>
      <c r="M2108" t="b">
        <v>1</v>
      </c>
      <c r="N2108" t="s">
        <v>8275</v>
      </c>
      <c r="O2108" s="6">
        <f t="shared" si="97"/>
        <v>1.0704545454545455</v>
      </c>
      <c r="P2108" s="8">
        <f t="shared" si="98"/>
        <v>53.522727272727273</v>
      </c>
    </row>
    <row r="2109" spans="1:16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tr">
        <f t="shared" si="96"/>
        <v>success</v>
      </c>
      <c r="G2109" t="s">
        <v>8220</v>
      </c>
      <c r="H2109" t="s">
        <v>8242</v>
      </c>
      <c r="I2109" s="11">
        <v>1415815393</v>
      </c>
      <c r="J2109" s="13">
        <v>1413997393</v>
      </c>
      <c r="K2109" t="b">
        <v>0</v>
      </c>
      <c r="L2109">
        <v>58</v>
      </c>
      <c r="M2109" t="b">
        <v>1</v>
      </c>
      <c r="N2109" t="s">
        <v>8275</v>
      </c>
      <c r="O2109" s="6">
        <f t="shared" si="97"/>
        <v>1.0773299999999999</v>
      </c>
      <c r="P2109" s="8">
        <f t="shared" si="98"/>
        <v>37.149310344827583</v>
      </c>
    </row>
    <row r="2110" spans="1:16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tr">
        <f t="shared" si="96"/>
        <v>success</v>
      </c>
      <c r="G2110" t="s">
        <v>8220</v>
      </c>
      <c r="H2110" t="s">
        <v>8242</v>
      </c>
      <c r="I2110" s="11">
        <v>1347249300</v>
      </c>
      <c r="J2110" s="13">
        <v>1344917580</v>
      </c>
      <c r="K2110" t="b">
        <v>0</v>
      </c>
      <c r="L2110">
        <v>191</v>
      </c>
      <c r="M2110" t="b">
        <v>1</v>
      </c>
      <c r="N2110" t="s">
        <v>8275</v>
      </c>
      <c r="O2110" s="6">
        <f t="shared" si="97"/>
        <v>1.0731250000000001</v>
      </c>
      <c r="P2110" s="8">
        <f t="shared" si="98"/>
        <v>89.895287958115176</v>
      </c>
    </row>
    <row r="2111" spans="1:16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tr">
        <f t="shared" si="96"/>
        <v>success</v>
      </c>
      <c r="G2111" t="s">
        <v>8220</v>
      </c>
      <c r="H2111" t="s">
        <v>8242</v>
      </c>
      <c r="I2111" s="11">
        <v>1436115617</v>
      </c>
      <c r="J2111" s="13">
        <v>1433523617</v>
      </c>
      <c r="K2111" t="b">
        <v>0</v>
      </c>
      <c r="L2111">
        <v>40</v>
      </c>
      <c r="M2111" t="b">
        <v>1</v>
      </c>
      <c r="N2111" t="s">
        <v>8275</v>
      </c>
      <c r="O2111" s="6">
        <f t="shared" si="97"/>
        <v>1.06525</v>
      </c>
      <c r="P2111" s="8">
        <f t="shared" si="98"/>
        <v>106.52500000000001</v>
      </c>
    </row>
    <row r="2112" spans="1:16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tr">
        <f t="shared" si="96"/>
        <v>success</v>
      </c>
      <c r="G2112" t="s">
        <v>8220</v>
      </c>
      <c r="H2112" t="s">
        <v>8242</v>
      </c>
      <c r="I2112" s="11">
        <v>1401253140</v>
      </c>
      <c r="J2112" s="13">
        <v>1398873969</v>
      </c>
      <c r="K2112" t="b">
        <v>0</v>
      </c>
      <c r="L2112">
        <v>38</v>
      </c>
      <c r="M2112" t="b">
        <v>1</v>
      </c>
      <c r="N2112" t="s">
        <v>8275</v>
      </c>
      <c r="O2112" s="6">
        <f t="shared" si="97"/>
        <v>1.0035000000000001</v>
      </c>
      <c r="P2112" s="8">
        <f t="shared" si="98"/>
        <v>52.815789473684212</v>
      </c>
    </row>
    <row r="2113" spans="1:16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tr">
        <f t="shared" si="96"/>
        <v>success</v>
      </c>
      <c r="G2113" t="s">
        <v>8220</v>
      </c>
      <c r="H2113" t="s">
        <v>8242</v>
      </c>
      <c r="I2113" s="11">
        <v>1313370000</v>
      </c>
      <c r="J2113" s="13">
        <v>1307594625</v>
      </c>
      <c r="K2113" t="b">
        <v>0</v>
      </c>
      <c r="L2113">
        <v>39</v>
      </c>
      <c r="M2113" t="b">
        <v>1</v>
      </c>
      <c r="N2113" t="s">
        <v>8275</v>
      </c>
      <c r="O2113" s="6">
        <f t="shared" si="97"/>
        <v>1.0649999999999999</v>
      </c>
      <c r="P2113" s="8">
        <f t="shared" si="98"/>
        <v>54.615384615384613</v>
      </c>
    </row>
    <row r="2114" spans="1:16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tr">
        <f t="shared" si="96"/>
        <v>fail</v>
      </c>
      <c r="G2114" t="s">
        <v>8220</v>
      </c>
      <c r="H2114" t="s">
        <v>8242</v>
      </c>
      <c r="I2114" s="11">
        <v>1366064193</v>
      </c>
      <c r="J2114" s="13">
        <v>1364854593</v>
      </c>
      <c r="K2114" t="b">
        <v>0</v>
      </c>
      <c r="L2114">
        <v>11</v>
      </c>
      <c r="M2114" t="b">
        <v>1</v>
      </c>
      <c r="N2114" t="s">
        <v>8275</v>
      </c>
      <c r="O2114" s="6">
        <f t="shared" si="97"/>
        <v>1</v>
      </c>
      <c r="P2114" s="8">
        <f t="shared" si="98"/>
        <v>27.272727272727273</v>
      </c>
    </row>
    <row r="2115" spans="1:16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tr">
        <f t="shared" ref="F2115:F2178" si="99">IF(D2115&lt;E2115,"success","fail")</f>
        <v>success</v>
      </c>
      <c r="G2115" t="s">
        <v>8220</v>
      </c>
      <c r="H2115" t="s">
        <v>8242</v>
      </c>
      <c r="I2115" s="11">
        <v>1411505176</v>
      </c>
      <c r="J2115" s="13">
        <v>1408481176</v>
      </c>
      <c r="K2115" t="b">
        <v>0</v>
      </c>
      <c r="L2115">
        <v>107</v>
      </c>
      <c r="M2115" t="b">
        <v>1</v>
      </c>
      <c r="N2115" t="s">
        <v>8275</v>
      </c>
      <c r="O2115" s="6">
        <f t="shared" ref="O2115:O2178" si="100">E2115/D2115</f>
        <v>1.0485714285714285</v>
      </c>
      <c r="P2115" s="8">
        <f t="shared" ref="P2115:P2178" si="101">E2115/L2115</f>
        <v>68.598130841121488</v>
      </c>
    </row>
    <row r="2116" spans="1:16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tr">
        <f t="shared" si="99"/>
        <v>success</v>
      </c>
      <c r="G2116" t="s">
        <v>8220</v>
      </c>
      <c r="H2116" t="s">
        <v>8242</v>
      </c>
      <c r="I2116" s="11">
        <v>1291870740</v>
      </c>
      <c r="J2116" s="13">
        <v>1286480070</v>
      </c>
      <c r="K2116" t="b">
        <v>0</v>
      </c>
      <c r="L2116">
        <v>147</v>
      </c>
      <c r="M2116" t="b">
        <v>1</v>
      </c>
      <c r="N2116" t="s">
        <v>8275</v>
      </c>
      <c r="O2116" s="6">
        <f t="shared" si="100"/>
        <v>1.0469999999999999</v>
      </c>
      <c r="P2116" s="8">
        <f t="shared" si="101"/>
        <v>35.612244897959187</v>
      </c>
    </row>
    <row r="2117" spans="1:16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tr">
        <f t="shared" si="99"/>
        <v>success</v>
      </c>
      <c r="G2117" t="s">
        <v>8220</v>
      </c>
      <c r="H2117" t="s">
        <v>8242</v>
      </c>
      <c r="I2117" s="11">
        <v>1298167001</v>
      </c>
      <c r="J2117" s="13">
        <v>1295575001</v>
      </c>
      <c r="K2117" t="b">
        <v>0</v>
      </c>
      <c r="L2117">
        <v>36</v>
      </c>
      <c r="M2117" t="b">
        <v>1</v>
      </c>
      <c r="N2117" t="s">
        <v>8275</v>
      </c>
      <c r="O2117" s="6">
        <f t="shared" si="100"/>
        <v>2.2566666666666668</v>
      </c>
      <c r="P2117" s="8">
        <f t="shared" si="101"/>
        <v>94.027777777777771</v>
      </c>
    </row>
    <row r="2118" spans="1:16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tr">
        <f t="shared" si="99"/>
        <v>success</v>
      </c>
      <c r="G2118" t="s">
        <v>8220</v>
      </c>
      <c r="H2118" t="s">
        <v>8242</v>
      </c>
      <c r="I2118" s="11">
        <v>1349203203</v>
      </c>
      <c r="J2118" s="13">
        <v>1345056003</v>
      </c>
      <c r="K2118" t="b">
        <v>0</v>
      </c>
      <c r="L2118">
        <v>92</v>
      </c>
      <c r="M2118" t="b">
        <v>1</v>
      </c>
      <c r="N2118" t="s">
        <v>8275</v>
      </c>
      <c r="O2118" s="6">
        <f t="shared" si="100"/>
        <v>1.0090416666666666</v>
      </c>
      <c r="P2118" s="8">
        <f t="shared" si="101"/>
        <v>526.45652173913038</v>
      </c>
    </row>
    <row r="2119" spans="1:16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tr">
        <f t="shared" si="99"/>
        <v>success</v>
      </c>
      <c r="G2119" t="s">
        <v>8220</v>
      </c>
      <c r="H2119" t="s">
        <v>8242</v>
      </c>
      <c r="I2119" s="11">
        <v>1445921940</v>
      </c>
      <c r="J2119" s="13">
        <v>1444699549</v>
      </c>
      <c r="K2119" t="b">
        <v>0</v>
      </c>
      <c r="L2119">
        <v>35</v>
      </c>
      <c r="M2119" t="b">
        <v>1</v>
      </c>
      <c r="N2119" t="s">
        <v>8275</v>
      </c>
      <c r="O2119" s="6">
        <f t="shared" si="100"/>
        <v>1.4775</v>
      </c>
      <c r="P2119" s="8">
        <f t="shared" si="101"/>
        <v>50.657142857142858</v>
      </c>
    </row>
    <row r="2120" spans="1:16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tr">
        <f t="shared" si="99"/>
        <v>success</v>
      </c>
      <c r="G2120" t="s">
        <v>8220</v>
      </c>
      <c r="H2120" t="s">
        <v>8242</v>
      </c>
      <c r="I2120" s="11">
        <v>1311538136</v>
      </c>
      <c r="J2120" s="13">
        <v>1308946136</v>
      </c>
      <c r="K2120" t="b">
        <v>0</v>
      </c>
      <c r="L2120">
        <v>17</v>
      </c>
      <c r="M2120" t="b">
        <v>1</v>
      </c>
      <c r="N2120" t="s">
        <v>8275</v>
      </c>
      <c r="O2120" s="6">
        <f t="shared" si="100"/>
        <v>1.3461099999999999</v>
      </c>
      <c r="P2120" s="8">
        <f t="shared" si="101"/>
        <v>79.182941176470578</v>
      </c>
    </row>
    <row r="2121" spans="1:16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tr">
        <f t="shared" si="99"/>
        <v>success</v>
      </c>
      <c r="G2121" t="s">
        <v>8220</v>
      </c>
      <c r="H2121" t="s">
        <v>8242</v>
      </c>
      <c r="I2121" s="11">
        <v>1345086445</v>
      </c>
      <c r="J2121" s="13">
        <v>1342494445</v>
      </c>
      <c r="K2121" t="b">
        <v>0</v>
      </c>
      <c r="L2121">
        <v>22</v>
      </c>
      <c r="M2121" t="b">
        <v>1</v>
      </c>
      <c r="N2121" t="s">
        <v>8275</v>
      </c>
      <c r="O2121" s="6">
        <f t="shared" si="100"/>
        <v>1.0075000000000001</v>
      </c>
      <c r="P2121" s="8">
        <f t="shared" si="101"/>
        <v>91.590909090909093</v>
      </c>
    </row>
    <row r="2122" spans="1:16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tr">
        <f t="shared" si="99"/>
        <v>success</v>
      </c>
      <c r="G2122" t="s">
        <v>8220</v>
      </c>
      <c r="H2122" t="s">
        <v>8242</v>
      </c>
      <c r="I2122" s="11">
        <v>1388617736</v>
      </c>
      <c r="J2122" s="13">
        <v>1384384136</v>
      </c>
      <c r="K2122" t="b">
        <v>0</v>
      </c>
      <c r="L2122">
        <v>69</v>
      </c>
      <c r="M2122" t="b">
        <v>1</v>
      </c>
      <c r="N2122" t="s">
        <v>8275</v>
      </c>
      <c r="O2122" s="6">
        <f t="shared" si="100"/>
        <v>1.00880375</v>
      </c>
      <c r="P2122" s="8">
        <f t="shared" si="101"/>
        <v>116.96275362318841</v>
      </c>
    </row>
    <row r="2123" spans="1:16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tr">
        <f t="shared" si="99"/>
        <v>fail</v>
      </c>
      <c r="G2123" t="s">
        <v>8236</v>
      </c>
      <c r="H2123" t="s">
        <v>8253</v>
      </c>
      <c r="I2123" s="11">
        <v>1484156948</v>
      </c>
      <c r="J2123" s="13">
        <v>1481564948</v>
      </c>
      <c r="K2123" t="b">
        <v>0</v>
      </c>
      <c r="L2123">
        <v>10</v>
      </c>
      <c r="M2123" t="b">
        <v>0</v>
      </c>
      <c r="N2123" t="s">
        <v>8278</v>
      </c>
      <c r="O2123" s="6">
        <f t="shared" si="100"/>
        <v>5.6800000000000002E-3</v>
      </c>
      <c r="P2123" s="8">
        <f t="shared" si="101"/>
        <v>28.4</v>
      </c>
    </row>
    <row r="2124" spans="1:16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tr">
        <f t="shared" si="99"/>
        <v>fail</v>
      </c>
      <c r="G2124" t="s">
        <v>8234</v>
      </c>
      <c r="H2124" t="s">
        <v>8252</v>
      </c>
      <c r="I2124" s="11">
        <v>1483773169</v>
      </c>
      <c r="J2124" s="13">
        <v>1481181169</v>
      </c>
      <c r="K2124" t="b">
        <v>0</v>
      </c>
      <c r="L2124">
        <v>3</v>
      </c>
      <c r="M2124" t="b">
        <v>0</v>
      </c>
      <c r="N2124" t="s">
        <v>8278</v>
      </c>
      <c r="O2124" s="6">
        <f t="shared" si="100"/>
        <v>3.875E-3</v>
      </c>
      <c r="P2124" s="8">
        <f t="shared" si="101"/>
        <v>103.33333333333333</v>
      </c>
    </row>
    <row r="2125" spans="1:16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tr">
        <f t="shared" si="99"/>
        <v>fail</v>
      </c>
      <c r="G2125" t="s">
        <v>8220</v>
      </c>
      <c r="H2125" t="s">
        <v>8242</v>
      </c>
      <c r="I2125" s="11">
        <v>1268636340</v>
      </c>
      <c r="J2125" s="13">
        <v>1263982307</v>
      </c>
      <c r="K2125" t="b">
        <v>0</v>
      </c>
      <c r="L2125">
        <v>5</v>
      </c>
      <c r="M2125" t="b">
        <v>0</v>
      </c>
      <c r="N2125" t="s">
        <v>8278</v>
      </c>
      <c r="O2125" s="6">
        <f t="shared" si="100"/>
        <v>0.1</v>
      </c>
      <c r="P2125" s="8">
        <f t="shared" si="101"/>
        <v>10</v>
      </c>
    </row>
    <row r="2126" spans="1:16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tr">
        <f t="shared" si="99"/>
        <v>fail</v>
      </c>
      <c r="G2126" t="s">
        <v>8220</v>
      </c>
      <c r="H2126" t="s">
        <v>8242</v>
      </c>
      <c r="I2126" s="11">
        <v>1291093200</v>
      </c>
      <c r="J2126" s="13">
        <v>1286930435</v>
      </c>
      <c r="K2126" t="b">
        <v>0</v>
      </c>
      <c r="L2126">
        <v>5</v>
      </c>
      <c r="M2126" t="b">
        <v>0</v>
      </c>
      <c r="N2126" t="s">
        <v>8278</v>
      </c>
      <c r="O2126" s="6">
        <f t="shared" si="100"/>
        <v>0.10454545454545454</v>
      </c>
      <c r="P2126" s="8">
        <f t="shared" si="101"/>
        <v>23</v>
      </c>
    </row>
    <row r="2127" spans="1:16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tr">
        <f t="shared" si="99"/>
        <v>fail</v>
      </c>
      <c r="G2127" t="s">
        <v>8220</v>
      </c>
      <c r="H2127" t="s">
        <v>8242</v>
      </c>
      <c r="I2127" s="11">
        <v>1438734833</v>
      </c>
      <c r="J2127" s="13">
        <v>1436142833</v>
      </c>
      <c r="K2127" t="b">
        <v>0</v>
      </c>
      <c r="L2127">
        <v>27</v>
      </c>
      <c r="M2127" t="b">
        <v>0</v>
      </c>
      <c r="N2127" t="s">
        <v>8278</v>
      </c>
      <c r="O2127" s="6">
        <f t="shared" si="100"/>
        <v>1.4200000000000001E-2</v>
      </c>
      <c r="P2127" s="8">
        <f t="shared" si="101"/>
        <v>31.555555555555557</v>
      </c>
    </row>
    <row r="2128" spans="1:16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tr">
        <f t="shared" si="99"/>
        <v>fail</v>
      </c>
      <c r="G2128" t="s">
        <v>8220</v>
      </c>
      <c r="H2128" t="s">
        <v>8242</v>
      </c>
      <c r="I2128" s="11">
        <v>1418080887</v>
      </c>
      <c r="J2128" s="13">
        <v>1415488887</v>
      </c>
      <c r="K2128" t="b">
        <v>0</v>
      </c>
      <c r="L2128">
        <v>2</v>
      </c>
      <c r="M2128" t="b">
        <v>0</v>
      </c>
      <c r="N2128" t="s">
        <v>8278</v>
      </c>
      <c r="O2128" s="6">
        <f t="shared" si="100"/>
        <v>5.0000000000000001E-4</v>
      </c>
      <c r="P2128" s="8">
        <f t="shared" si="101"/>
        <v>5</v>
      </c>
    </row>
    <row r="2129" spans="1:16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tr">
        <f t="shared" si="99"/>
        <v>fail</v>
      </c>
      <c r="G2129" t="s">
        <v>8221</v>
      </c>
      <c r="H2129" t="s">
        <v>8243</v>
      </c>
      <c r="I2129" s="11">
        <v>1426158463</v>
      </c>
      <c r="J2129" s="13">
        <v>1423570063</v>
      </c>
      <c r="K2129" t="b">
        <v>0</v>
      </c>
      <c r="L2129">
        <v>236</v>
      </c>
      <c r="M2129" t="b">
        <v>0</v>
      </c>
      <c r="N2129" t="s">
        <v>8278</v>
      </c>
      <c r="O2129" s="6">
        <f t="shared" si="100"/>
        <v>0.28842857142857142</v>
      </c>
      <c r="P2129" s="8">
        <f t="shared" si="101"/>
        <v>34.220338983050844</v>
      </c>
    </row>
    <row r="2130" spans="1:16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tr">
        <f t="shared" si="99"/>
        <v>fail</v>
      </c>
      <c r="G2130" t="s">
        <v>8225</v>
      </c>
      <c r="H2130" t="s">
        <v>8247</v>
      </c>
      <c r="I2130" s="11">
        <v>1411324369</v>
      </c>
      <c r="J2130" s="13">
        <v>1406140369</v>
      </c>
      <c r="K2130" t="b">
        <v>0</v>
      </c>
      <c r="L2130">
        <v>1</v>
      </c>
      <c r="M2130" t="b">
        <v>0</v>
      </c>
      <c r="N2130" t="s">
        <v>8278</v>
      </c>
      <c r="O2130" s="6">
        <f t="shared" si="100"/>
        <v>1.6666666666666668E-3</v>
      </c>
      <c r="P2130" s="8">
        <f t="shared" si="101"/>
        <v>25</v>
      </c>
    </row>
    <row r="2131" spans="1:16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tr">
        <f t="shared" si="99"/>
        <v>fail</v>
      </c>
      <c r="G2131" t="s">
        <v>8220</v>
      </c>
      <c r="H2131" t="s">
        <v>8242</v>
      </c>
      <c r="I2131" s="11">
        <v>1457570100</v>
      </c>
      <c r="J2131" s="13">
        <v>1454978100</v>
      </c>
      <c r="K2131" t="b">
        <v>0</v>
      </c>
      <c r="L2131">
        <v>12</v>
      </c>
      <c r="M2131" t="b">
        <v>0</v>
      </c>
      <c r="N2131" t="s">
        <v>8278</v>
      </c>
      <c r="O2131" s="6">
        <f t="shared" si="100"/>
        <v>0.11799999999999999</v>
      </c>
      <c r="P2131" s="8">
        <f t="shared" si="101"/>
        <v>19.666666666666668</v>
      </c>
    </row>
    <row r="2132" spans="1:16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tr">
        <f t="shared" si="99"/>
        <v>fail</v>
      </c>
      <c r="G2132" t="s">
        <v>8220</v>
      </c>
      <c r="H2132" t="s">
        <v>8242</v>
      </c>
      <c r="I2132" s="11">
        <v>1408154663</v>
      </c>
      <c r="J2132" s="13">
        <v>1405130663</v>
      </c>
      <c r="K2132" t="b">
        <v>0</v>
      </c>
      <c r="L2132">
        <v>4</v>
      </c>
      <c r="M2132" t="b">
        <v>0</v>
      </c>
      <c r="N2132" t="s">
        <v>8278</v>
      </c>
      <c r="O2132" s="6">
        <f t="shared" si="100"/>
        <v>2.0238095238095236E-3</v>
      </c>
      <c r="P2132" s="8">
        <f t="shared" si="101"/>
        <v>21.25</v>
      </c>
    </row>
    <row r="2133" spans="1:16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tr">
        <f t="shared" si="99"/>
        <v>fail</v>
      </c>
      <c r="G2133" t="s">
        <v>8220</v>
      </c>
      <c r="H2133" t="s">
        <v>8242</v>
      </c>
      <c r="I2133" s="11">
        <v>1436677091</v>
      </c>
      <c r="J2133" s="13">
        <v>1434085091</v>
      </c>
      <c r="K2133" t="b">
        <v>0</v>
      </c>
      <c r="L2133">
        <v>3</v>
      </c>
      <c r="M2133" t="b">
        <v>0</v>
      </c>
      <c r="N2133" t="s">
        <v>8278</v>
      </c>
      <c r="O2133" s="6">
        <f t="shared" si="100"/>
        <v>0.05</v>
      </c>
      <c r="P2133" s="8">
        <f t="shared" si="101"/>
        <v>8.3333333333333339</v>
      </c>
    </row>
    <row r="2134" spans="1:16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tr">
        <f t="shared" si="99"/>
        <v>fail</v>
      </c>
      <c r="G2134" t="s">
        <v>8220</v>
      </c>
      <c r="H2134" t="s">
        <v>8242</v>
      </c>
      <c r="I2134" s="11">
        <v>1391427692</v>
      </c>
      <c r="J2134" s="13">
        <v>1388835692</v>
      </c>
      <c r="K2134" t="b">
        <v>0</v>
      </c>
      <c r="L2134">
        <v>99</v>
      </c>
      <c r="M2134" t="b">
        <v>0</v>
      </c>
      <c r="N2134" t="s">
        <v>8278</v>
      </c>
      <c r="O2134" s="6">
        <f t="shared" si="100"/>
        <v>2.1129899999999997E-2</v>
      </c>
      <c r="P2134" s="8">
        <f t="shared" si="101"/>
        <v>21.34333333333333</v>
      </c>
    </row>
    <row r="2135" spans="1:16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tr">
        <f t="shared" si="99"/>
        <v>fail</v>
      </c>
      <c r="G2135" t="s">
        <v>8220</v>
      </c>
      <c r="H2135" t="s">
        <v>8242</v>
      </c>
      <c r="I2135" s="11">
        <v>1303628340</v>
      </c>
      <c r="J2135" s="13">
        <v>1300328399</v>
      </c>
      <c r="K2135" t="b">
        <v>0</v>
      </c>
      <c r="L2135">
        <v>3</v>
      </c>
      <c r="M2135" t="b">
        <v>0</v>
      </c>
      <c r="N2135" t="s">
        <v>8278</v>
      </c>
      <c r="O2135" s="6">
        <f t="shared" si="100"/>
        <v>1.6E-2</v>
      </c>
      <c r="P2135" s="8">
        <f t="shared" si="101"/>
        <v>5.333333333333333</v>
      </c>
    </row>
    <row r="2136" spans="1:16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tr">
        <f t="shared" si="99"/>
        <v>fail</v>
      </c>
      <c r="G2136" t="s">
        <v>8220</v>
      </c>
      <c r="H2136" t="s">
        <v>8242</v>
      </c>
      <c r="I2136" s="11">
        <v>1367097391</v>
      </c>
      <c r="J2136" s="13">
        <v>1364505391</v>
      </c>
      <c r="K2136" t="b">
        <v>0</v>
      </c>
      <c r="L2136">
        <v>3</v>
      </c>
      <c r="M2136" t="b">
        <v>0</v>
      </c>
      <c r="N2136" t="s">
        <v>8278</v>
      </c>
      <c r="O2136" s="6">
        <f t="shared" si="100"/>
        <v>1.7333333333333333E-2</v>
      </c>
      <c r="P2136" s="8">
        <f t="shared" si="101"/>
        <v>34.666666666666664</v>
      </c>
    </row>
    <row r="2137" spans="1:16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tr">
        <f t="shared" si="99"/>
        <v>fail</v>
      </c>
      <c r="G2137" t="s">
        <v>8220</v>
      </c>
      <c r="H2137" t="s">
        <v>8242</v>
      </c>
      <c r="I2137" s="11">
        <v>1349392033</v>
      </c>
      <c r="J2137" s="13">
        <v>1346800033</v>
      </c>
      <c r="K2137" t="b">
        <v>0</v>
      </c>
      <c r="L2137">
        <v>22</v>
      </c>
      <c r="M2137" t="b">
        <v>0</v>
      </c>
      <c r="N2137" t="s">
        <v>8278</v>
      </c>
      <c r="O2137" s="6">
        <f t="shared" si="100"/>
        <v>9.5600000000000004E-2</v>
      </c>
      <c r="P2137" s="8">
        <f t="shared" si="101"/>
        <v>21.727272727272727</v>
      </c>
    </row>
    <row r="2138" spans="1:16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tr">
        <f t="shared" si="99"/>
        <v>fail</v>
      </c>
      <c r="G2138" t="s">
        <v>8220</v>
      </c>
      <c r="H2138" t="s">
        <v>8242</v>
      </c>
      <c r="I2138" s="11">
        <v>1382184786</v>
      </c>
      <c r="J2138" s="13">
        <v>1379592786</v>
      </c>
      <c r="K2138" t="b">
        <v>0</v>
      </c>
      <c r="L2138">
        <v>4</v>
      </c>
      <c r="M2138" t="b">
        <v>0</v>
      </c>
      <c r="N2138" t="s">
        <v>8278</v>
      </c>
      <c r="O2138" s="6">
        <f t="shared" si="100"/>
        <v>5.9612499999999998E-4</v>
      </c>
      <c r="P2138" s="8">
        <f t="shared" si="101"/>
        <v>11.922499999999999</v>
      </c>
    </row>
    <row r="2139" spans="1:16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tr">
        <f t="shared" si="99"/>
        <v>fail</v>
      </c>
      <c r="G2139" t="s">
        <v>8225</v>
      </c>
      <c r="H2139" t="s">
        <v>8247</v>
      </c>
      <c r="I2139" s="11">
        <v>1417804229</v>
      </c>
      <c r="J2139" s="13">
        <v>1415212229</v>
      </c>
      <c r="K2139" t="b">
        <v>0</v>
      </c>
      <c r="L2139">
        <v>534</v>
      </c>
      <c r="M2139" t="b">
        <v>0</v>
      </c>
      <c r="N2139" t="s">
        <v>8278</v>
      </c>
      <c r="O2139" s="6">
        <f t="shared" si="100"/>
        <v>0.28405999999999998</v>
      </c>
      <c r="P2139" s="8">
        <f t="shared" si="101"/>
        <v>26.59737827715356</v>
      </c>
    </row>
    <row r="2140" spans="1:16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tr">
        <f t="shared" si="99"/>
        <v>fail</v>
      </c>
      <c r="G2140" t="s">
        <v>8221</v>
      </c>
      <c r="H2140" t="s">
        <v>8243</v>
      </c>
      <c r="I2140" s="11">
        <v>1383959939</v>
      </c>
      <c r="J2140" s="13">
        <v>1381364339</v>
      </c>
      <c r="K2140" t="b">
        <v>0</v>
      </c>
      <c r="L2140">
        <v>12</v>
      </c>
      <c r="M2140" t="b">
        <v>0</v>
      </c>
      <c r="N2140" t="s">
        <v>8278</v>
      </c>
      <c r="O2140" s="6">
        <f t="shared" si="100"/>
        <v>0.128</v>
      </c>
      <c r="P2140" s="8">
        <f t="shared" si="101"/>
        <v>10.666666666666666</v>
      </c>
    </row>
    <row r="2141" spans="1:16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tr">
        <f t="shared" si="99"/>
        <v>fail</v>
      </c>
      <c r="G2141" t="s">
        <v>8220</v>
      </c>
      <c r="H2141" t="s">
        <v>8242</v>
      </c>
      <c r="I2141" s="11">
        <v>1478196008</v>
      </c>
      <c r="J2141" s="13">
        <v>1475604008</v>
      </c>
      <c r="K2141" t="b">
        <v>0</v>
      </c>
      <c r="L2141">
        <v>56</v>
      </c>
      <c r="M2141" t="b">
        <v>0</v>
      </c>
      <c r="N2141" t="s">
        <v>8278</v>
      </c>
      <c r="O2141" s="6">
        <f t="shared" si="100"/>
        <v>5.4199999999999998E-2</v>
      </c>
      <c r="P2141" s="8">
        <f t="shared" si="101"/>
        <v>29.035714285714285</v>
      </c>
    </row>
    <row r="2142" spans="1:16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tr">
        <f t="shared" si="99"/>
        <v>fail</v>
      </c>
      <c r="G2142" t="s">
        <v>8220</v>
      </c>
      <c r="H2142" t="s">
        <v>8242</v>
      </c>
      <c r="I2142" s="11">
        <v>1357934424</v>
      </c>
      <c r="J2142" s="13">
        <v>1355342424</v>
      </c>
      <c r="K2142" t="b">
        <v>0</v>
      </c>
      <c r="L2142">
        <v>11</v>
      </c>
      <c r="M2142" t="b">
        <v>0</v>
      </c>
      <c r="N2142" t="s">
        <v>8278</v>
      </c>
      <c r="O2142" s="6">
        <f t="shared" si="100"/>
        <v>1.1199999999999999E-3</v>
      </c>
      <c r="P2142" s="8">
        <f t="shared" si="101"/>
        <v>50.909090909090907</v>
      </c>
    </row>
    <row r="2143" spans="1:16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tr">
        <f t="shared" si="99"/>
        <v>fail</v>
      </c>
      <c r="G2143" t="s">
        <v>8220</v>
      </c>
      <c r="H2143" t="s">
        <v>8242</v>
      </c>
      <c r="I2143" s="11">
        <v>1415947159</v>
      </c>
      <c r="J2143" s="13">
        <v>1413351559</v>
      </c>
      <c r="K2143" t="b">
        <v>0</v>
      </c>
      <c r="L2143">
        <v>0</v>
      </c>
      <c r="M2143" t="b">
        <v>0</v>
      </c>
      <c r="N2143" t="s">
        <v>8278</v>
      </c>
      <c r="O2143" s="6">
        <f t="shared" si="100"/>
        <v>0</v>
      </c>
      <c r="P2143" s="8" t="e">
        <f t="shared" si="101"/>
        <v>#DIV/0!</v>
      </c>
    </row>
    <row r="2144" spans="1:16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tr">
        <f t="shared" si="99"/>
        <v>fail</v>
      </c>
      <c r="G2144" t="s">
        <v>8232</v>
      </c>
      <c r="H2144" t="s">
        <v>8245</v>
      </c>
      <c r="I2144" s="11">
        <v>1451494210</v>
      </c>
      <c r="J2144" s="13">
        <v>1449075010</v>
      </c>
      <c r="K2144" t="b">
        <v>0</v>
      </c>
      <c r="L2144">
        <v>12</v>
      </c>
      <c r="M2144" t="b">
        <v>0</v>
      </c>
      <c r="N2144" t="s">
        <v>8278</v>
      </c>
      <c r="O2144" s="6">
        <f t="shared" si="100"/>
        <v>5.7238095238095241E-2</v>
      </c>
      <c r="P2144" s="8">
        <f t="shared" si="101"/>
        <v>50.083333333333336</v>
      </c>
    </row>
    <row r="2145" spans="1:16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tr">
        <f t="shared" si="99"/>
        <v>fail</v>
      </c>
      <c r="G2145" t="s">
        <v>8220</v>
      </c>
      <c r="H2145" t="s">
        <v>8242</v>
      </c>
      <c r="I2145" s="11">
        <v>1279738800</v>
      </c>
      <c r="J2145" s="13">
        <v>1275599812</v>
      </c>
      <c r="K2145" t="b">
        <v>0</v>
      </c>
      <c r="L2145">
        <v>5</v>
      </c>
      <c r="M2145" t="b">
        <v>0</v>
      </c>
      <c r="N2145" t="s">
        <v>8278</v>
      </c>
      <c r="O2145" s="6">
        <f t="shared" si="100"/>
        <v>0.1125</v>
      </c>
      <c r="P2145" s="8">
        <f t="shared" si="101"/>
        <v>45</v>
      </c>
    </row>
    <row r="2146" spans="1:16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tr">
        <f t="shared" si="99"/>
        <v>fail</v>
      </c>
      <c r="G2146" t="s">
        <v>8220</v>
      </c>
      <c r="H2146" t="s">
        <v>8242</v>
      </c>
      <c r="I2146" s="11">
        <v>1379164040</v>
      </c>
      <c r="J2146" s="13">
        <v>1376399240</v>
      </c>
      <c r="K2146" t="b">
        <v>0</v>
      </c>
      <c r="L2146">
        <v>24</v>
      </c>
      <c r="M2146" t="b">
        <v>0</v>
      </c>
      <c r="N2146" t="s">
        <v>8278</v>
      </c>
      <c r="O2146" s="6">
        <f t="shared" si="100"/>
        <v>1.7098591549295775E-2</v>
      </c>
      <c r="P2146" s="8">
        <f t="shared" si="101"/>
        <v>25.291666666666668</v>
      </c>
    </row>
    <row r="2147" spans="1:16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tr">
        <f t="shared" si="99"/>
        <v>fail</v>
      </c>
      <c r="G2147" t="s">
        <v>8220</v>
      </c>
      <c r="H2147" t="s">
        <v>8242</v>
      </c>
      <c r="I2147" s="11">
        <v>1385534514</v>
      </c>
      <c r="J2147" s="13">
        <v>1382938914</v>
      </c>
      <c r="K2147" t="b">
        <v>0</v>
      </c>
      <c r="L2147">
        <v>89</v>
      </c>
      <c r="M2147" t="b">
        <v>0</v>
      </c>
      <c r="N2147" t="s">
        <v>8278</v>
      </c>
      <c r="O2147" s="6">
        <f t="shared" si="100"/>
        <v>0.30433333333333334</v>
      </c>
      <c r="P2147" s="8">
        <f t="shared" si="101"/>
        <v>51.292134831460672</v>
      </c>
    </row>
    <row r="2148" spans="1:16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tr">
        <f t="shared" si="99"/>
        <v>fail</v>
      </c>
      <c r="G2148" t="s">
        <v>8220</v>
      </c>
      <c r="H2148" t="s">
        <v>8242</v>
      </c>
      <c r="I2148" s="11">
        <v>1455207510</v>
      </c>
      <c r="J2148" s="13">
        <v>1453997910</v>
      </c>
      <c r="K2148" t="b">
        <v>0</v>
      </c>
      <c r="L2148">
        <v>1</v>
      </c>
      <c r="M2148" t="b">
        <v>0</v>
      </c>
      <c r="N2148" t="s">
        <v>8278</v>
      </c>
      <c r="O2148" s="6">
        <f t="shared" si="100"/>
        <v>2.0000000000000001E-4</v>
      </c>
      <c r="P2148" s="8">
        <f t="shared" si="101"/>
        <v>1</v>
      </c>
    </row>
    <row r="2149" spans="1:16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tr">
        <f t="shared" si="99"/>
        <v>fail</v>
      </c>
      <c r="G2149" t="s">
        <v>8220</v>
      </c>
      <c r="H2149" t="s">
        <v>8242</v>
      </c>
      <c r="I2149" s="11">
        <v>1416125148</v>
      </c>
      <c r="J2149" s="13">
        <v>1413356748</v>
      </c>
      <c r="K2149" t="b">
        <v>0</v>
      </c>
      <c r="L2149">
        <v>55</v>
      </c>
      <c r="M2149" t="b">
        <v>0</v>
      </c>
      <c r="N2149" t="s">
        <v>8278</v>
      </c>
      <c r="O2149" s="6">
        <f t="shared" si="100"/>
        <v>6.9641025641025639E-3</v>
      </c>
      <c r="P2149" s="8">
        <f t="shared" si="101"/>
        <v>49.381818181818183</v>
      </c>
    </row>
    <row r="2150" spans="1:16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tr">
        <f t="shared" si="99"/>
        <v>fail</v>
      </c>
      <c r="G2150" t="s">
        <v>8221</v>
      </c>
      <c r="H2150" t="s">
        <v>8243</v>
      </c>
      <c r="I2150" s="11">
        <v>1427992582</v>
      </c>
      <c r="J2150" s="13">
        <v>1425404182</v>
      </c>
      <c r="K2150" t="b">
        <v>0</v>
      </c>
      <c r="L2150">
        <v>2</v>
      </c>
      <c r="M2150" t="b">
        <v>0</v>
      </c>
      <c r="N2150" t="s">
        <v>8278</v>
      </c>
      <c r="O2150" s="6">
        <f t="shared" si="100"/>
        <v>0.02</v>
      </c>
      <c r="P2150" s="8">
        <f t="shared" si="101"/>
        <v>1</v>
      </c>
    </row>
    <row r="2151" spans="1:16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tr">
        <f t="shared" si="99"/>
        <v>fail</v>
      </c>
      <c r="G2151" t="s">
        <v>8220</v>
      </c>
      <c r="H2151" t="s">
        <v>8242</v>
      </c>
      <c r="I2151" s="11">
        <v>1280534400</v>
      </c>
      <c r="J2151" s="13">
        <v>1277512556</v>
      </c>
      <c r="K2151" t="b">
        <v>0</v>
      </c>
      <c r="L2151">
        <v>0</v>
      </c>
      <c r="M2151" t="b">
        <v>0</v>
      </c>
      <c r="N2151" t="s">
        <v>8278</v>
      </c>
      <c r="O2151" s="6">
        <f t="shared" si="100"/>
        <v>0</v>
      </c>
      <c r="P2151" s="8" t="e">
        <f t="shared" si="101"/>
        <v>#DIV/0!</v>
      </c>
    </row>
    <row r="2152" spans="1:16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tr">
        <f t="shared" si="99"/>
        <v>fail</v>
      </c>
      <c r="G2152" t="s">
        <v>8230</v>
      </c>
      <c r="H2152" t="s">
        <v>8250</v>
      </c>
      <c r="I2152" s="11">
        <v>1468392599</v>
      </c>
      <c r="J2152" s="13">
        <v>1465800599</v>
      </c>
      <c r="K2152" t="b">
        <v>0</v>
      </c>
      <c r="L2152">
        <v>4</v>
      </c>
      <c r="M2152" t="b">
        <v>0</v>
      </c>
      <c r="N2152" t="s">
        <v>8278</v>
      </c>
      <c r="O2152" s="6">
        <f t="shared" si="100"/>
        <v>8.0999999999999996E-3</v>
      </c>
      <c r="P2152" s="8">
        <f t="shared" si="101"/>
        <v>101.25</v>
      </c>
    </row>
    <row r="2153" spans="1:16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tr">
        <f t="shared" si="99"/>
        <v>fail</v>
      </c>
      <c r="G2153" t="s">
        <v>8220</v>
      </c>
      <c r="H2153" t="s">
        <v>8242</v>
      </c>
      <c r="I2153" s="11">
        <v>1467231614</v>
      </c>
      <c r="J2153" s="13">
        <v>1464639614</v>
      </c>
      <c r="K2153" t="b">
        <v>0</v>
      </c>
      <c r="L2153">
        <v>6</v>
      </c>
      <c r="M2153" t="b">
        <v>0</v>
      </c>
      <c r="N2153" t="s">
        <v>8278</v>
      </c>
      <c r="O2153" s="6">
        <f t="shared" si="100"/>
        <v>2.6222222222222224E-3</v>
      </c>
      <c r="P2153" s="8">
        <f t="shared" si="101"/>
        <v>19.666666666666668</v>
      </c>
    </row>
    <row r="2154" spans="1:16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tr">
        <f t="shared" si="99"/>
        <v>fail</v>
      </c>
      <c r="G2154" t="s">
        <v>8220</v>
      </c>
      <c r="H2154" t="s">
        <v>8242</v>
      </c>
      <c r="I2154" s="11">
        <v>1394909909</v>
      </c>
      <c r="J2154" s="13">
        <v>1392321509</v>
      </c>
      <c r="K2154" t="b">
        <v>0</v>
      </c>
      <c r="L2154">
        <v>4</v>
      </c>
      <c r="M2154" t="b">
        <v>0</v>
      </c>
      <c r="N2154" t="s">
        <v>8278</v>
      </c>
      <c r="O2154" s="6">
        <f t="shared" si="100"/>
        <v>1.6666666666666668E-3</v>
      </c>
      <c r="P2154" s="8">
        <f t="shared" si="101"/>
        <v>12.5</v>
      </c>
    </row>
    <row r="2155" spans="1:16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tr">
        <f t="shared" si="99"/>
        <v>fail</v>
      </c>
      <c r="G2155" t="s">
        <v>8220</v>
      </c>
      <c r="H2155" t="s">
        <v>8242</v>
      </c>
      <c r="I2155" s="11">
        <v>1420876740</v>
      </c>
      <c r="J2155" s="13">
        <v>1417470718</v>
      </c>
      <c r="K2155" t="b">
        <v>0</v>
      </c>
      <c r="L2155">
        <v>4</v>
      </c>
      <c r="M2155" t="b">
        <v>0</v>
      </c>
      <c r="N2155" t="s">
        <v>8278</v>
      </c>
      <c r="O2155" s="6">
        <f t="shared" si="100"/>
        <v>9.1244548809124457E-5</v>
      </c>
      <c r="P2155" s="8">
        <f t="shared" si="101"/>
        <v>8.5</v>
      </c>
    </row>
    <row r="2156" spans="1:16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tr">
        <f t="shared" si="99"/>
        <v>fail</v>
      </c>
      <c r="G2156" t="s">
        <v>8220</v>
      </c>
      <c r="H2156" t="s">
        <v>8242</v>
      </c>
      <c r="I2156" s="11">
        <v>1390921827</v>
      </c>
      <c r="J2156" s="13">
        <v>1389193827</v>
      </c>
      <c r="K2156" t="b">
        <v>0</v>
      </c>
      <c r="L2156">
        <v>2</v>
      </c>
      <c r="M2156" t="b">
        <v>0</v>
      </c>
      <c r="N2156" t="s">
        <v>8278</v>
      </c>
      <c r="O2156" s="6">
        <f t="shared" si="100"/>
        <v>8.0000000000000002E-3</v>
      </c>
      <c r="P2156" s="8">
        <f t="shared" si="101"/>
        <v>1</v>
      </c>
    </row>
    <row r="2157" spans="1:16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tr">
        <f t="shared" si="99"/>
        <v>fail</v>
      </c>
      <c r="G2157" t="s">
        <v>8221</v>
      </c>
      <c r="H2157" t="s">
        <v>8243</v>
      </c>
      <c r="I2157" s="11">
        <v>1459443385</v>
      </c>
      <c r="J2157" s="13">
        <v>1456854985</v>
      </c>
      <c r="K2157" t="b">
        <v>0</v>
      </c>
      <c r="L2157">
        <v>5</v>
      </c>
      <c r="M2157" t="b">
        <v>0</v>
      </c>
      <c r="N2157" t="s">
        <v>8278</v>
      </c>
      <c r="O2157" s="6">
        <f t="shared" si="100"/>
        <v>2.3E-2</v>
      </c>
      <c r="P2157" s="8">
        <f t="shared" si="101"/>
        <v>23</v>
      </c>
    </row>
    <row r="2158" spans="1:16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tr">
        <f t="shared" si="99"/>
        <v>fail</v>
      </c>
      <c r="G2158" t="s">
        <v>8220</v>
      </c>
      <c r="H2158" t="s">
        <v>8242</v>
      </c>
      <c r="I2158" s="11">
        <v>1379363406</v>
      </c>
      <c r="J2158" s="13">
        <v>1375475406</v>
      </c>
      <c r="K2158" t="b">
        <v>0</v>
      </c>
      <c r="L2158">
        <v>83</v>
      </c>
      <c r="M2158" t="b">
        <v>0</v>
      </c>
      <c r="N2158" t="s">
        <v>8278</v>
      </c>
      <c r="O2158" s="6">
        <f t="shared" si="100"/>
        <v>2.6660714285714284E-2</v>
      </c>
      <c r="P2158" s="8">
        <f t="shared" si="101"/>
        <v>17.987951807228917</v>
      </c>
    </row>
    <row r="2159" spans="1:16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tr">
        <f t="shared" si="99"/>
        <v>fail</v>
      </c>
      <c r="G2159" t="s">
        <v>8220</v>
      </c>
      <c r="H2159" t="s">
        <v>8242</v>
      </c>
      <c r="I2159" s="11">
        <v>1482479940</v>
      </c>
      <c r="J2159" s="13">
        <v>1479684783</v>
      </c>
      <c r="K2159" t="b">
        <v>0</v>
      </c>
      <c r="L2159">
        <v>57</v>
      </c>
      <c r="M2159" t="b">
        <v>0</v>
      </c>
      <c r="N2159" t="s">
        <v>8278</v>
      </c>
      <c r="O2159" s="6">
        <f t="shared" si="100"/>
        <v>0.28192</v>
      </c>
      <c r="P2159" s="8">
        <f t="shared" si="101"/>
        <v>370.94736842105266</v>
      </c>
    </row>
    <row r="2160" spans="1:16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tr">
        <f t="shared" si="99"/>
        <v>fail</v>
      </c>
      <c r="G2160" t="s">
        <v>8220</v>
      </c>
      <c r="H2160" t="s">
        <v>8242</v>
      </c>
      <c r="I2160" s="11">
        <v>1360009774</v>
      </c>
      <c r="J2160" s="13">
        <v>1356121774</v>
      </c>
      <c r="K2160" t="b">
        <v>0</v>
      </c>
      <c r="L2160">
        <v>311</v>
      </c>
      <c r="M2160" t="b">
        <v>0</v>
      </c>
      <c r="N2160" t="s">
        <v>8278</v>
      </c>
      <c r="O2160" s="6">
        <f t="shared" si="100"/>
        <v>6.5900366666666668E-2</v>
      </c>
      <c r="P2160" s="8">
        <f t="shared" si="101"/>
        <v>63.569485530546629</v>
      </c>
    </row>
    <row r="2161" spans="1:16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tr">
        <f t="shared" si="99"/>
        <v>fail</v>
      </c>
      <c r="G2161" t="s">
        <v>8220</v>
      </c>
      <c r="H2161" t="s">
        <v>8242</v>
      </c>
      <c r="I2161" s="11">
        <v>1310837574</v>
      </c>
      <c r="J2161" s="13">
        <v>1308245574</v>
      </c>
      <c r="K2161" t="b">
        <v>0</v>
      </c>
      <c r="L2161">
        <v>2</v>
      </c>
      <c r="M2161" t="b">
        <v>0</v>
      </c>
      <c r="N2161" t="s">
        <v>8278</v>
      </c>
      <c r="O2161" s="6">
        <f t="shared" si="100"/>
        <v>7.2222222222222219E-3</v>
      </c>
      <c r="P2161" s="8">
        <f t="shared" si="101"/>
        <v>13</v>
      </c>
    </row>
    <row r="2162" spans="1:16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tr">
        <f t="shared" si="99"/>
        <v>fail</v>
      </c>
      <c r="G2162" t="s">
        <v>8220</v>
      </c>
      <c r="H2162" t="s">
        <v>8242</v>
      </c>
      <c r="I2162" s="11">
        <v>1337447105</v>
      </c>
      <c r="J2162" s="13">
        <v>1334855105</v>
      </c>
      <c r="K2162" t="b">
        <v>0</v>
      </c>
      <c r="L2162">
        <v>16</v>
      </c>
      <c r="M2162" t="b">
        <v>0</v>
      </c>
      <c r="N2162" t="s">
        <v>8278</v>
      </c>
      <c r="O2162" s="6">
        <f t="shared" si="100"/>
        <v>8.5000000000000006E-3</v>
      </c>
      <c r="P2162" s="8">
        <f t="shared" si="101"/>
        <v>5.3125</v>
      </c>
    </row>
    <row r="2163" spans="1:16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tr">
        <f t="shared" si="99"/>
        <v>success</v>
      </c>
      <c r="G2163" t="s">
        <v>8220</v>
      </c>
      <c r="H2163" t="s">
        <v>8242</v>
      </c>
      <c r="I2163" s="11">
        <v>1443040059</v>
      </c>
      <c r="J2163" s="13">
        <v>1440448059</v>
      </c>
      <c r="K2163" t="b">
        <v>0</v>
      </c>
      <c r="L2163">
        <v>13</v>
      </c>
      <c r="M2163" t="b">
        <v>1</v>
      </c>
      <c r="N2163" t="s">
        <v>8272</v>
      </c>
      <c r="O2163" s="6">
        <f t="shared" si="100"/>
        <v>1.1575</v>
      </c>
      <c r="P2163" s="8">
        <f t="shared" si="101"/>
        <v>35.615384615384613</v>
      </c>
    </row>
    <row r="2164" spans="1:16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tr">
        <f t="shared" si="99"/>
        <v>success</v>
      </c>
      <c r="G2164" t="s">
        <v>8220</v>
      </c>
      <c r="H2164" t="s">
        <v>8242</v>
      </c>
      <c r="I2164" s="11">
        <v>1406226191</v>
      </c>
      <c r="J2164" s="13">
        <v>1403547791</v>
      </c>
      <c r="K2164" t="b">
        <v>0</v>
      </c>
      <c r="L2164">
        <v>58</v>
      </c>
      <c r="M2164" t="b">
        <v>1</v>
      </c>
      <c r="N2164" t="s">
        <v>8272</v>
      </c>
      <c r="O2164" s="6">
        <f t="shared" si="100"/>
        <v>1.1226666666666667</v>
      </c>
      <c r="P2164" s="8">
        <f t="shared" si="101"/>
        <v>87.103448275862064</v>
      </c>
    </row>
    <row r="2165" spans="1:16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tr">
        <f t="shared" si="99"/>
        <v>success</v>
      </c>
      <c r="G2165" t="s">
        <v>8220</v>
      </c>
      <c r="H2165" t="s">
        <v>8242</v>
      </c>
      <c r="I2165" s="11">
        <v>1433735400</v>
      </c>
      <c r="J2165" s="13">
        <v>1429306520</v>
      </c>
      <c r="K2165" t="b">
        <v>0</v>
      </c>
      <c r="L2165">
        <v>44</v>
      </c>
      <c r="M2165" t="b">
        <v>1</v>
      </c>
      <c r="N2165" t="s">
        <v>8272</v>
      </c>
      <c r="O2165" s="6">
        <f t="shared" si="100"/>
        <v>1.3220000000000001</v>
      </c>
      <c r="P2165" s="8">
        <f t="shared" si="101"/>
        <v>75.11363636363636</v>
      </c>
    </row>
    <row r="2166" spans="1:16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tr">
        <f t="shared" si="99"/>
        <v>success</v>
      </c>
      <c r="G2166" t="s">
        <v>8220</v>
      </c>
      <c r="H2166" t="s">
        <v>8242</v>
      </c>
      <c r="I2166" s="11">
        <v>1466827140</v>
      </c>
      <c r="J2166" s="13">
        <v>1464196414</v>
      </c>
      <c r="K2166" t="b">
        <v>0</v>
      </c>
      <c r="L2166">
        <v>83</v>
      </c>
      <c r="M2166" t="b">
        <v>1</v>
      </c>
      <c r="N2166" t="s">
        <v>8272</v>
      </c>
      <c r="O2166" s="6">
        <f t="shared" si="100"/>
        <v>1.0263636363636364</v>
      </c>
      <c r="P2166" s="8">
        <f t="shared" si="101"/>
        <v>68.01204819277109</v>
      </c>
    </row>
    <row r="2167" spans="1:16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tr">
        <f t="shared" si="99"/>
        <v>success</v>
      </c>
      <c r="G2167" t="s">
        <v>8226</v>
      </c>
      <c r="H2167" t="s">
        <v>8245</v>
      </c>
      <c r="I2167" s="11">
        <v>1460127635</v>
      </c>
      <c r="J2167" s="13">
        <v>1457539235</v>
      </c>
      <c r="K2167" t="b">
        <v>0</v>
      </c>
      <c r="L2167">
        <v>117</v>
      </c>
      <c r="M2167" t="b">
        <v>1</v>
      </c>
      <c r="N2167" t="s">
        <v>8272</v>
      </c>
      <c r="O2167" s="6">
        <f t="shared" si="100"/>
        <v>1.3864000000000001</v>
      </c>
      <c r="P2167" s="8">
        <f t="shared" si="101"/>
        <v>29.623931623931625</v>
      </c>
    </row>
    <row r="2168" spans="1:16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tr">
        <f t="shared" si="99"/>
        <v>success</v>
      </c>
      <c r="G2168" t="s">
        <v>8220</v>
      </c>
      <c r="H2168" t="s">
        <v>8242</v>
      </c>
      <c r="I2168" s="11">
        <v>1417813618</v>
      </c>
      <c r="J2168" s="13">
        <v>1413922018</v>
      </c>
      <c r="K2168" t="b">
        <v>0</v>
      </c>
      <c r="L2168">
        <v>32</v>
      </c>
      <c r="M2168" t="b">
        <v>1</v>
      </c>
      <c r="N2168" t="s">
        <v>8272</v>
      </c>
      <c r="O2168" s="6">
        <f t="shared" si="100"/>
        <v>1.466</v>
      </c>
      <c r="P2168" s="8">
        <f t="shared" si="101"/>
        <v>91.625</v>
      </c>
    </row>
    <row r="2169" spans="1:16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tr">
        <f t="shared" si="99"/>
        <v>success</v>
      </c>
      <c r="G2169" t="s">
        <v>8220</v>
      </c>
      <c r="H2169" t="s">
        <v>8242</v>
      </c>
      <c r="I2169" s="11">
        <v>1347672937</v>
      </c>
      <c r="J2169" s="13">
        <v>1346463337</v>
      </c>
      <c r="K2169" t="b">
        <v>0</v>
      </c>
      <c r="L2169">
        <v>8</v>
      </c>
      <c r="M2169" t="b">
        <v>1</v>
      </c>
      <c r="N2169" t="s">
        <v>8272</v>
      </c>
      <c r="O2169" s="6">
        <f t="shared" si="100"/>
        <v>1.2</v>
      </c>
      <c r="P2169" s="8">
        <f t="shared" si="101"/>
        <v>22.5</v>
      </c>
    </row>
    <row r="2170" spans="1:16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tr">
        <f t="shared" si="99"/>
        <v>success</v>
      </c>
      <c r="G2170" t="s">
        <v>8220</v>
      </c>
      <c r="H2170" t="s">
        <v>8242</v>
      </c>
      <c r="I2170" s="11">
        <v>1486702800</v>
      </c>
      <c r="J2170" s="13">
        <v>1484058261</v>
      </c>
      <c r="K2170" t="b">
        <v>0</v>
      </c>
      <c r="L2170">
        <v>340</v>
      </c>
      <c r="M2170" t="b">
        <v>1</v>
      </c>
      <c r="N2170" t="s">
        <v>8272</v>
      </c>
      <c r="O2170" s="6">
        <f t="shared" si="100"/>
        <v>1.215816111111111</v>
      </c>
      <c r="P2170" s="8">
        <f t="shared" si="101"/>
        <v>64.366735294117646</v>
      </c>
    </row>
    <row r="2171" spans="1:16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tr">
        <f t="shared" si="99"/>
        <v>fail</v>
      </c>
      <c r="G2171" t="s">
        <v>8220</v>
      </c>
      <c r="H2171" t="s">
        <v>8242</v>
      </c>
      <c r="I2171" s="11">
        <v>1488473351</v>
      </c>
      <c r="J2171" s="13">
        <v>1488214151</v>
      </c>
      <c r="K2171" t="b">
        <v>0</v>
      </c>
      <c r="L2171">
        <v>7</v>
      </c>
      <c r="M2171" t="b">
        <v>1</v>
      </c>
      <c r="N2171" t="s">
        <v>8272</v>
      </c>
      <c r="O2171" s="6">
        <f t="shared" si="100"/>
        <v>1</v>
      </c>
      <c r="P2171" s="8">
        <f t="shared" si="101"/>
        <v>21.857142857142858</v>
      </c>
    </row>
    <row r="2172" spans="1:16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tr">
        <f t="shared" si="99"/>
        <v>success</v>
      </c>
      <c r="G2172" t="s">
        <v>8220</v>
      </c>
      <c r="H2172" t="s">
        <v>8242</v>
      </c>
      <c r="I2172" s="11">
        <v>1440266422</v>
      </c>
      <c r="J2172" s="13">
        <v>1436810422</v>
      </c>
      <c r="K2172" t="b">
        <v>0</v>
      </c>
      <c r="L2172">
        <v>19</v>
      </c>
      <c r="M2172" t="b">
        <v>1</v>
      </c>
      <c r="N2172" t="s">
        <v>8272</v>
      </c>
      <c r="O2172" s="6">
        <f t="shared" si="100"/>
        <v>1.8085714285714285</v>
      </c>
      <c r="P2172" s="8">
        <f t="shared" si="101"/>
        <v>33.315789473684212</v>
      </c>
    </row>
    <row r="2173" spans="1:16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tr">
        <f t="shared" si="99"/>
        <v>success</v>
      </c>
      <c r="G2173" t="s">
        <v>8220</v>
      </c>
      <c r="H2173" t="s">
        <v>8242</v>
      </c>
      <c r="I2173" s="11">
        <v>1434949200</v>
      </c>
      <c r="J2173" s="13">
        <v>1431903495</v>
      </c>
      <c r="K2173" t="b">
        <v>0</v>
      </c>
      <c r="L2173">
        <v>47</v>
      </c>
      <c r="M2173" t="b">
        <v>1</v>
      </c>
      <c r="N2173" t="s">
        <v>8272</v>
      </c>
      <c r="O2173" s="6">
        <f t="shared" si="100"/>
        <v>1.0607500000000001</v>
      </c>
      <c r="P2173" s="8">
        <f t="shared" si="101"/>
        <v>90.276595744680847</v>
      </c>
    </row>
    <row r="2174" spans="1:16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tr">
        <f t="shared" si="99"/>
        <v>fail</v>
      </c>
      <c r="G2174" t="s">
        <v>8220</v>
      </c>
      <c r="H2174" t="s">
        <v>8242</v>
      </c>
      <c r="I2174" s="11">
        <v>1429365320</v>
      </c>
      <c r="J2174" s="13">
        <v>1426773320</v>
      </c>
      <c r="K2174" t="b">
        <v>0</v>
      </c>
      <c r="L2174">
        <v>13</v>
      </c>
      <c r="M2174" t="b">
        <v>1</v>
      </c>
      <c r="N2174" t="s">
        <v>8272</v>
      </c>
      <c r="O2174" s="6">
        <f t="shared" si="100"/>
        <v>1</v>
      </c>
      <c r="P2174" s="8">
        <f t="shared" si="101"/>
        <v>76.92307692307692</v>
      </c>
    </row>
    <row r="2175" spans="1:16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tr">
        <f t="shared" si="99"/>
        <v>success</v>
      </c>
      <c r="G2175" t="s">
        <v>8220</v>
      </c>
      <c r="H2175" t="s">
        <v>8242</v>
      </c>
      <c r="I2175" s="11">
        <v>1378785540</v>
      </c>
      <c r="J2175" s="13">
        <v>1376066243</v>
      </c>
      <c r="K2175" t="b">
        <v>0</v>
      </c>
      <c r="L2175">
        <v>90</v>
      </c>
      <c r="M2175" t="b">
        <v>1</v>
      </c>
      <c r="N2175" t="s">
        <v>8272</v>
      </c>
      <c r="O2175" s="6">
        <f t="shared" si="100"/>
        <v>1.2692857142857144</v>
      </c>
      <c r="P2175" s="8">
        <f t="shared" si="101"/>
        <v>59.233333333333334</v>
      </c>
    </row>
    <row r="2176" spans="1:16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tr">
        <f t="shared" si="99"/>
        <v>success</v>
      </c>
      <c r="G2176" t="s">
        <v>8221</v>
      </c>
      <c r="H2176" t="s">
        <v>8243</v>
      </c>
      <c r="I2176" s="11">
        <v>1462453307</v>
      </c>
      <c r="J2176" s="13">
        <v>1459861307</v>
      </c>
      <c r="K2176" t="b">
        <v>0</v>
      </c>
      <c r="L2176">
        <v>63</v>
      </c>
      <c r="M2176" t="b">
        <v>1</v>
      </c>
      <c r="N2176" t="s">
        <v>8272</v>
      </c>
      <c r="O2176" s="6">
        <f t="shared" si="100"/>
        <v>1.0297499999999999</v>
      </c>
      <c r="P2176" s="8">
        <f t="shared" si="101"/>
        <v>65.38095238095238</v>
      </c>
    </row>
    <row r="2177" spans="1:16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tr">
        <f t="shared" si="99"/>
        <v>success</v>
      </c>
      <c r="G2177" t="s">
        <v>8220</v>
      </c>
      <c r="H2177" t="s">
        <v>8242</v>
      </c>
      <c r="I2177" s="11">
        <v>1469059986</v>
      </c>
      <c r="J2177" s="13">
        <v>1468455186</v>
      </c>
      <c r="K2177" t="b">
        <v>0</v>
      </c>
      <c r="L2177">
        <v>26</v>
      </c>
      <c r="M2177" t="b">
        <v>1</v>
      </c>
      <c r="N2177" t="s">
        <v>8272</v>
      </c>
      <c r="O2177" s="6">
        <f t="shared" si="100"/>
        <v>2.5</v>
      </c>
      <c r="P2177" s="8">
        <f t="shared" si="101"/>
        <v>67.307692307692307</v>
      </c>
    </row>
    <row r="2178" spans="1:16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tr">
        <f t="shared" si="99"/>
        <v>success</v>
      </c>
      <c r="G2178" t="s">
        <v>8220</v>
      </c>
      <c r="H2178" t="s">
        <v>8242</v>
      </c>
      <c r="I2178" s="11">
        <v>1430579509</v>
      </c>
      <c r="J2178" s="13">
        <v>1427987509</v>
      </c>
      <c r="K2178" t="b">
        <v>0</v>
      </c>
      <c r="L2178">
        <v>71</v>
      </c>
      <c r="M2178" t="b">
        <v>1</v>
      </c>
      <c r="N2178" t="s">
        <v>8272</v>
      </c>
      <c r="O2178" s="6">
        <f t="shared" si="100"/>
        <v>1.2602</v>
      </c>
      <c r="P2178" s="8">
        <f t="shared" si="101"/>
        <v>88.74647887323944</v>
      </c>
    </row>
    <row r="2179" spans="1:16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tr">
        <f t="shared" ref="F2179:F2242" si="102">IF(D2179&lt;E2179,"success","fail")</f>
        <v>success</v>
      </c>
      <c r="G2179" t="s">
        <v>8220</v>
      </c>
      <c r="H2179" t="s">
        <v>8242</v>
      </c>
      <c r="I2179" s="11">
        <v>1465192867</v>
      </c>
      <c r="J2179" s="13">
        <v>1463032867</v>
      </c>
      <c r="K2179" t="b">
        <v>0</v>
      </c>
      <c r="L2179">
        <v>38</v>
      </c>
      <c r="M2179" t="b">
        <v>1</v>
      </c>
      <c r="N2179" t="s">
        <v>8272</v>
      </c>
      <c r="O2179" s="6">
        <f t="shared" ref="O2179:O2242" si="103">E2179/D2179</f>
        <v>1.0012000000000001</v>
      </c>
      <c r="P2179" s="8">
        <f t="shared" ref="P2179:P2242" si="104">E2179/L2179</f>
        <v>65.868421052631575</v>
      </c>
    </row>
    <row r="2180" spans="1:16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tr">
        <f t="shared" si="102"/>
        <v>success</v>
      </c>
      <c r="G2180" t="s">
        <v>8220</v>
      </c>
      <c r="H2180" t="s">
        <v>8242</v>
      </c>
      <c r="I2180" s="11">
        <v>1484752597</v>
      </c>
      <c r="J2180" s="13">
        <v>1482160597</v>
      </c>
      <c r="K2180" t="b">
        <v>0</v>
      </c>
      <c r="L2180">
        <v>859</v>
      </c>
      <c r="M2180" t="b">
        <v>1</v>
      </c>
      <c r="N2180" t="s">
        <v>8272</v>
      </c>
      <c r="O2180" s="6">
        <f t="shared" si="103"/>
        <v>1.3864000000000001</v>
      </c>
      <c r="P2180" s="8">
        <f t="shared" si="104"/>
        <v>40.349243306169967</v>
      </c>
    </row>
    <row r="2181" spans="1:16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tr">
        <f t="shared" si="102"/>
        <v>success</v>
      </c>
      <c r="G2181" t="s">
        <v>8220</v>
      </c>
      <c r="H2181" t="s">
        <v>8242</v>
      </c>
      <c r="I2181" s="11">
        <v>1428725192</v>
      </c>
      <c r="J2181" s="13">
        <v>1426133192</v>
      </c>
      <c r="K2181" t="b">
        <v>0</v>
      </c>
      <c r="L2181">
        <v>21</v>
      </c>
      <c r="M2181" t="b">
        <v>1</v>
      </c>
      <c r="N2181" t="s">
        <v>8272</v>
      </c>
      <c r="O2181" s="6">
        <f t="shared" si="103"/>
        <v>1.6140000000000001</v>
      </c>
      <c r="P2181" s="8">
        <f t="shared" si="104"/>
        <v>76.857142857142861</v>
      </c>
    </row>
    <row r="2182" spans="1:16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tr">
        <f t="shared" si="102"/>
        <v>success</v>
      </c>
      <c r="G2182" t="s">
        <v>8220</v>
      </c>
      <c r="H2182" t="s">
        <v>8242</v>
      </c>
      <c r="I2182" s="11">
        <v>1447434268</v>
      </c>
      <c r="J2182" s="13">
        <v>1443801868</v>
      </c>
      <c r="K2182" t="b">
        <v>0</v>
      </c>
      <c r="L2182">
        <v>78</v>
      </c>
      <c r="M2182" t="b">
        <v>1</v>
      </c>
      <c r="N2182" t="s">
        <v>8272</v>
      </c>
      <c r="O2182" s="6">
        <f t="shared" si="103"/>
        <v>1.071842</v>
      </c>
      <c r="P2182" s="8">
        <f t="shared" si="104"/>
        <v>68.707820512820518</v>
      </c>
    </row>
    <row r="2183" spans="1:16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tr">
        <f t="shared" si="102"/>
        <v>success</v>
      </c>
      <c r="G2183" t="s">
        <v>8220</v>
      </c>
      <c r="H2183" t="s">
        <v>8242</v>
      </c>
      <c r="I2183" s="11">
        <v>1487635653</v>
      </c>
      <c r="J2183" s="13">
        <v>1486426053</v>
      </c>
      <c r="K2183" t="b">
        <v>0</v>
      </c>
      <c r="L2183">
        <v>53</v>
      </c>
      <c r="M2183" t="b">
        <v>1</v>
      </c>
      <c r="N2183" t="s">
        <v>8293</v>
      </c>
      <c r="O2183" s="6">
        <f t="shared" si="103"/>
        <v>1.5309999999999999</v>
      </c>
      <c r="P2183" s="8">
        <f t="shared" si="104"/>
        <v>57.773584905660378</v>
      </c>
    </row>
    <row r="2184" spans="1:16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tr">
        <f t="shared" si="102"/>
        <v>success</v>
      </c>
      <c r="G2184" t="s">
        <v>8225</v>
      </c>
      <c r="H2184" t="s">
        <v>8247</v>
      </c>
      <c r="I2184" s="11">
        <v>1412285825</v>
      </c>
      <c r="J2184" s="13">
        <v>1409261825</v>
      </c>
      <c r="K2184" t="b">
        <v>0</v>
      </c>
      <c r="L2184">
        <v>356</v>
      </c>
      <c r="M2184" t="b">
        <v>1</v>
      </c>
      <c r="N2184" t="s">
        <v>8293</v>
      </c>
      <c r="O2184" s="6">
        <f t="shared" si="103"/>
        <v>5.2416666666666663</v>
      </c>
      <c r="P2184" s="8">
        <f t="shared" si="104"/>
        <v>44.171348314606739</v>
      </c>
    </row>
    <row r="2185" spans="1:16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tr">
        <f t="shared" si="102"/>
        <v>success</v>
      </c>
      <c r="G2185" t="s">
        <v>8220</v>
      </c>
      <c r="H2185" t="s">
        <v>8242</v>
      </c>
      <c r="I2185" s="11">
        <v>1486616400</v>
      </c>
      <c r="J2185" s="13">
        <v>1484037977</v>
      </c>
      <c r="K2185" t="b">
        <v>0</v>
      </c>
      <c r="L2185">
        <v>279</v>
      </c>
      <c r="M2185" t="b">
        <v>1</v>
      </c>
      <c r="N2185" t="s">
        <v>8293</v>
      </c>
      <c r="O2185" s="6">
        <f t="shared" si="103"/>
        <v>4.8927777777777779</v>
      </c>
      <c r="P2185" s="8">
        <f t="shared" si="104"/>
        <v>31.566308243727597</v>
      </c>
    </row>
    <row r="2186" spans="1:16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tr">
        <f t="shared" si="102"/>
        <v>success</v>
      </c>
      <c r="G2186" t="s">
        <v>8220</v>
      </c>
      <c r="H2186" t="s">
        <v>8242</v>
      </c>
      <c r="I2186" s="11">
        <v>1453737600</v>
      </c>
      <c r="J2186" s="13">
        <v>1452530041</v>
      </c>
      <c r="K2186" t="b">
        <v>1</v>
      </c>
      <c r="L2186">
        <v>266</v>
      </c>
      <c r="M2186" t="b">
        <v>1</v>
      </c>
      <c r="N2186" t="s">
        <v>8293</v>
      </c>
      <c r="O2186" s="6">
        <f t="shared" si="103"/>
        <v>2.8473999999999999</v>
      </c>
      <c r="P2186" s="8">
        <f t="shared" si="104"/>
        <v>107.04511278195488</v>
      </c>
    </row>
    <row r="2187" spans="1:16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tr">
        <f t="shared" si="102"/>
        <v>success</v>
      </c>
      <c r="G2187" t="s">
        <v>8221</v>
      </c>
      <c r="H2187" t="s">
        <v>8243</v>
      </c>
      <c r="I2187" s="11">
        <v>1364286239</v>
      </c>
      <c r="J2187" s="13">
        <v>1360830239</v>
      </c>
      <c r="K2187" t="b">
        <v>0</v>
      </c>
      <c r="L2187">
        <v>623</v>
      </c>
      <c r="M2187" t="b">
        <v>1</v>
      </c>
      <c r="N2187" t="s">
        <v>8293</v>
      </c>
      <c r="O2187" s="6">
        <f t="shared" si="103"/>
        <v>18.569700000000001</v>
      </c>
      <c r="P2187" s="8">
        <f t="shared" si="104"/>
        <v>149.03451043338683</v>
      </c>
    </row>
    <row r="2188" spans="1:16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tr">
        <f t="shared" si="102"/>
        <v>success</v>
      </c>
      <c r="G2188" t="s">
        <v>8220</v>
      </c>
      <c r="H2188" t="s">
        <v>8242</v>
      </c>
      <c r="I2188" s="11">
        <v>1473213600</v>
      </c>
      <c r="J2188" s="13">
        <v>1470062743</v>
      </c>
      <c r="K2188" t="b">
        <v>0</v>
      </c>
      <c r="L2188">
        <v>392</v>
      </c>
      <c r="M2188" t="b">
        <v>1</v>
      </c>
      <c r="N2188" t="s">
        <v>8293</v>
      </c>
      <c r="O2188" s="6">
        <f t="shared" si="103"/>
        <v>1.0967499999999999</v>
      </c>
      <c r="P2188" s="8">
        <f t="shared" si="104"/>
        <v>55.956632653061227</v>
      </c>
    </row>
    <row r="2189" spans="1:16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tr">
        <f t="shared" si="102"/>
        <v>success</v>
      </c>
      <c r="G2189" t="s">
        <v>8220</v>
      </c>
      <c r="H2189" t="s">
        <v>8242</v>
      </c>
      <c r="I2189" s="11">
        <v>1428033540</v>
      </c>
      <c r="J2189" s="13">
        <v>1425531666</v>
      </c>
      <c r="K2189" t="b">
        <v>1</v>
      </c>
      <c r="L2189">
        <v>3562</v>
      </c>
      <c r="M2189" t="b">
        <v>1</v>
      </c>
      <c r="N2189" t="s">
        <v>8293</v>
      </c>
      <c r="O2189" s="6">
        <f t="shared" si="103"/>
        <v>10.146425000000001</v>
      </c>
      <c r="P2189" s="8">
        <f t="shared" si="104"/>
        <v>56.970381807973048</v>
      </c>
    </row>
    <row r="2190" spans="1:16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tr">
        <f t="shared" si="102"/>
        <v>success</v>
      </c>
      <c r="G2190" t="s">
        <v>8222</v>
      </c>
      <c r="H2190" t="s">
        <v>8244</v>
      </c>
      <c r="I2190" s="11">
        <v>1477414800</v>
      </c>
      <c r="J2190" s="13">
        <v>1474380241</v>
      </c>
      <c r="K2190" t="b">
        <v>0</v>
      </c>
      <c r="L2190">
        <v>514</v>
      </c>
      <c r="M2190" t="b">
        <v>1</v>
      </c>
      <c r="N2190" t="s">
        <v>8293</v>
      </c>
      <c r="O2190" s="6">
        <f t="shared" si="103"/>
        <v>4.1217692027666546</v>
      </c>
      <c r="P2190" s="8">
        <f t="shared" si="104"/>
        <v>44.056420233463037</v>
      </c>
    </row>
    <row r="2191" spans="1:16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tr">
        <f t="shared" si="102"/>
        <v>success</v>
      </c>
      <c r="G2191" t="s">
        <v>8221</v>
      </c>
      <c r="H2191" t="s">
        <v>8243</v>
      </c>
      <c r="I2191" s="11">
        <v>1461276000</v>
      </c>
      <c r="J2191" s="13">
        <v>1460055300</v>
      </c>
      <c r="K2191" t="b">
        <v>0</v>
      </c>
      <c r="L2191">
        <v>88</v>
      </c>
      <c r="M2191" t="b">
        <v>1</v>
      </c>
      <c r="N2191" t="s">
        <v>8293</v>
      </c>
      <c r="O2191" s="6">
        <f t="shared" si="103"/>
        <v>5.0324999999999998</v>
      </c>
      <c r="P2191" s="8">
        <f t="shared" si="104"/>
        <v>68.625</v>
      </c>
    </row>
    <row r="2192" spans="1:16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tr">
        <f t="shared" si="102"/>
        <v>success</v>
      </c>
      <c r="G2192" t="s">
        <v>8220</v>
      </c>
      <c r="H2192" t="s">
        <v>8242</v>
      </c>
      <c r="I2192" s="11">
        <v>1458716340</v>
      </c>
      <c r="J2192" s="13">
        <v>1455721204</v>
      </c>
      <c r="K2192" t="b">
        <v>0</v>
      </c>
      <c r="L2192">
        <v>537</v>
      </c>
      <c r="M2192" t="b">
        <v>1</v>
      </c>
      <c r="N2192" t="s">
        <v>8293</v>
      </c>
      <c r="O2192" s="6">
        <f t="shared" si="103"/>
        <v>1.8461052631578947</v>
      </c>
      <c r="P2192" s="8">
        <f t="shared" si="104"/>
        <v>65.318435754189949</v>
      </c>
    </row>
    <row r="2193" spans="1:16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tr">
        <f t="shared" si="102"/>
        <v>success</v>
      </c>
      <c r="G2193" t="s">
        <v>8221</v>
      </c>
      <c r="H2193" t="s">
        <v>8243</v>
      </c>
      <c r="I2193" s="11">
        <v>1487102427</v>
      </c>
      <c r="J2193" s="13">
        <v>1486065627</v>
      </c>
      <c r="K2193" t="b">
        <v>0</v>
      </c>
      <c r="L2193">
        <v>25</v>
      </c>
      <c r="M2193" t="b">
        <v>1</v>
      </c>
      <c r="N2193" t="s">
        <v>8293</v>
      </c>
      <c r="O2193" s="6">
        <f t="shared" si="103"/>
        <v>1.1973333333333334</v>
      </c>
      <c r="P2193" s="8">
        <f t="shared" si="104"/>
        <v>35.92</v>
      </c>
    </row>
    <row r="2194" spans="1:16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tr">
        <f t="shared" si="102"/>
        <v>success</v>
      </c>
      <c r="G2194" t="s">
        <v>8221</v>
      </c>
      <c r="H2194" t="s">
        <v>8243</v>
      </c>
      <c r="I2194" s="11">
        <v>1481842800</v>
      </c>
      <c r="J2194" s="13">
        <v>1479414344</v>
      </c>
      <c r="K2194" t="b">
        <v>0</v>
      </c>
      <c r="L2194">
        <v>3238</v>
      </c>
      <c r="M2194" t="b">
        <v>1</v>
      </c>
      <c r="N2194" t="s">
        <v>8293</v>
      </c>
      <c r="O2194" s="6">
        <f t="shared" si="103"/>
        <v>10.812401666666668</v>
      </c>
      <c r="P2194" s="8">
        <f t="shared" si="104"/>
        <v>40.070667078443485</v>
      </c>
    </row>
    <row r="2195" spans="1:16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tr">
        <f t="shared" si="102"/>
        <v>success</v>
      </c>
      <c r="G2195" t="s">
        <v>8220</v>
      </c>
      <c r="H2195" t="s">
        <v>8242</v>
      </c>
      <c r="I2195" s="11">
        <v>1479704340</v>
      </c>
      <c r="J2195" s="13">
        <v>1477043072</v>
      </c>
      <c r="K2195" t="b">
        <v>0</v>
      </c>
      <c r="L2195">
        <v>897</v>
      </c>
      <c r="M2195" t="b">
        <v>1</v>
      </c>
      <c r="N2195" t="s">
        <v>8293</v>
      </c>
      <c r="O2195" s="6">
        <f t="shared" si="103"/>
        <v>4.5237333333333334</v>
      </c>
      <c r="P2195" s="8">
        <f t="shared" si="104"/>
        <v>75.647714604236342</v>
      </c>
    </row>
    <row r="2196" spans="1:16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tr">
        <f t="shared" si="102"/>
        <v>success</v>
      </c>
      <c r="G2196" t="s">
        <v>8220</v>
      </c>
      <c r="H2196" t="s">
        <v>8242</v>
      </c>
      <c r="I2196" s="11">
        <v>1459012290</v>
      </c>
      <c r="J2196" s="13">
        <v>1456423890</v>
      </c>
      <c r="K2196" t="b">
        <v>0</v>
      </c>
      <c r="L2196">
        <v>878</v>
      </c>
      <c r="M2196" t="b">
        <v>1</v>
      </c>
      <c r="N2196" t="s">
        <v>8293</v>
      </c>
      <c r="O2196" s="6">
        <f t="shared" si="103"/>
        <v>5.3737000000000004</v>
      </c>
      <c r="P2196" s="8">
        <f t="shared" si="104"/>
        <v>61.203872437357631</v>
      </c>
    </row>
    <row r="2197" spans="1:16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tr">
        <f t="shared" si="102"/>
        <v>success</v>
      </c>
      <c r="G2197" t="s">
        <v>8220</v>
      </c>
      <c r="H2197" t="s">
        <v>8242</v>
      </c>
      <c r="I2197" s="11">
        <v>1439317900</v>
      </c>
      <c r="J2197" s="13">
        <v>1436725900</v>
      </c>
      <c r="K2197" t="b">
        <v>0</v>
      </c>
      <c r="L2197">
        <v>115</v>
      </c>
      <c r="M2197" t="b">
        <v>1</v>
      </c>
      <c r="N2197" t="s">
        <v>8293</v>
      </c>
      <c r="O2197" s="6">
        <f t="shared" si="103"/>
        <v>1.2032608695652174</v>
      </c>
      <c r="P2197" s="8">
        <f t="shared" si="104"/>
        <v>48.130434782608695</v>
      </c>
    </row>
    <row r="2198" spans="1:16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tr">
        <f t="shared" si="102"/>
        <v>success</v>
      </c>
      <c r="G2198" t="s">
        <v>8220</v>
      </c>
      <c r="H2198" t="s">
        <v>8242</v>
      </c>
      <c r="I2198" s="11">
        <v>1480662000</v>
      </c>
      <c r="J2198" s="13">
        <v>1478000502</v>
      </c>
      <c r="K2198" t="b">
        <v>0</v>
      </c>
      <c r="L2198">
        <v>234</v>
      </c>
      <c r="M2198" t="b">
        <v>1</v>
      </c>
      <c r="N2198" t="s">
        <v>8293</v>
      </c>
      <c r="O2198" s="6">
        <f t="shared" si="103"/>
        <v>1.1383571428571428</v>
      </c>
      <c r="P2198" s="8">
        <f t="shared" si="104"/>
        <v>68.106837606837601</v>
      </c>
    </row>
    <row r="2199" spans="1:16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tr">
        <f t="shared" si="102"/>
        <v>success</v>
      </c>
      <c r="G2199" t="s">
        <v>8220</v>
      </c>
      <c r="H2199" t="s">
        <v>8242</v>
      </c>
      <c r="I2199" s="11">
        <v>1425132059</v>
      </c>
      <c r="J2199" s="13">
        <v>1422540059</v>
      </c>
      <c r="K2199" t="b">
        <v>0</v>
      </c>
      <c r="L2199">
        <v>4330</v>
      </c>
      <c r="M2199" t="b">
        <v>1</v>
      </c>
      <c r="N2199" t="s">
        <v>8293</v>
      </c>
      <c r="O2199" s="6">
        <f t="shared" si="103"/>
        <v>9.5103109999999997</v>
      </c>
      <c r="P2199" s="8">
        <f t="shared" si="104"/>
        <v>65.891300230946882</v>
      </c>
    </row>
    <row r="2200" spans="1:16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tr">
        <f t="shared" si="102"/>
        <v>success</v>
      </c>
      <c r="G2200" t="s">
        <v>8220</v>
      </c>
      <c r="H2200" t="s">
        <v>8242</v>
      </c>
      <c r="I2200" s="11">
        <v>1447507200</v>
      </c>
      <c r="J2200" s="13">
        <v>1444911600</v>
      </c>
      <c r="K2200" t="b">
        <v>0</v>
      </c>
      <c r="L2200">
        <v>651</v>
      </c>
      <c r="M2200" t="b">
        <v>1</v>
      </c>
      <c r="N2200" t="s">
        <v>8293</v>
      </c>
      <c r="O2200" s="6">
        <f t="shared" si="103"/>
        <v>1.3289249999999999</v>
      </c>
      <c r="P2200" s="8">
        <f t="shared" si="104"/>
        <v>81.654377880184327</v>
      </c>
    </row>
    <row r="2201" spans="1:16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tr">
        <f t="shared" si="102"/>
        <v>success</v>
      </c>
      <c r="G2201" t="s">
        <v>8237</v>
      </c>
      <c r="H2201" t="s">
        <v>8245</v>
      </c>
      <c r="I2201" s="11">
        <v>1444903198</v>
      </c>
      <c r="J2201" s="13">
        <v>1442311198</v>
      </c>
      <c r="K2201" t="b">
        <v>1</v>
      </c>
      <c r="L2201">
        <v>251</v>
      </c>
      <c r="M2201" t="b">
        <v>1</v>
      </c>
      <c r="N2201" t="s">
        <v>8293</v>
      </c>
      <c r="O2201" s="6">
        <f t="shared" si="103"/>
        <v>1.4697777777777778</v>
      </c>
      <c r="P2201" s="8">
        <f t="shared" si="104"/>
        <v>52.701195219123505</v>
      </c>
    </row>
    <row r="2202" spans="1:16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tr">
        <f t="shared" si="102"/>
        <v>success</v>
      </c>
      <c r="G2202" t="s">
        <v>8221</v>
      </c>
      <c r="H2202" t="s">
        <v>8243</v>
      </c>
      <c r="I2202" s="11">
        <v>1436151600</v>
      </c>
      <c r="J2202" s="13">
        <v>1433775668</v>
      </c>
      <c r="K2202" t="b">
        <v>0</v>
      </c>
      <c r="L2202">
        <v>263</v>
      </c>
      <c r="M2202" t="b">
        <v>1</v>
      </c>
      <c r="N2202" t="s">
        <v>8293</v>
      </c>
      <c r="O2202" s="6">
        <f t="shared" si="103"/>
        <v>5.4215</v>
      </c>
      <c r="P2202" s="8">
        <f t="shared" si="104"/>
        <v>41.228136882129277</v>
      </c>
    </row>
    <row r="2203" spans="1:16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tr">
        <f t="shared" si="102"/>
        <v>success</v>
      </c>
      <c r="G2203" t="s">
        <v>8221</v>
      </c>
      <c r="H2203" t="s">
        <v>8243</v>
      </c>
      <c r="I2203" s="11">
        <v>1358367565</v>
      </c>
      <c r="J2203" s="13">
        <v>1357157965</v>
      </c>
      <c r="K2203" t="b">
        <v>0</v>
      </c>
      <c r="L2203">
        <v>28</v>
      </c>
      <c r="M2203" t="b">
        <v>1</v>
      </c>
      <c r="N2203" t="s">
        <v>8276</v>
      </c>
      <c r="O2203" s="6">
        <f t="shared" si="103"/>
        <v>3.8271818181818182</v>
      </c>
      <c r="P2203" s="8">
        <f t="shared" si="104"/>
        <v>15.035357142857142</v>
      </c>
    </row>
    <row r="2204" spans="1:16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tr">
        <f t="shared" si="102"/>
        <v>success</v>
      </c>
      <c r="G2204" t="s">
        <v>8220</v>
      </c>
      <c r="H2204" t="s">
        <v>8242</v>
      </c>
      <c r="I2204" s="11">
        <v>1351801368</v>
      </c>
      <c r="J2204" s="13">
        <v>1349209368</v>
      </c>
      <c r="K2204" t="b">
        <v>0</v>
      </c>
      <c r="L2204">
        <v>721</v>
      </c>
      <c r="M2204" t="b">
        <v>1</v>
      </c>
      <c r="N2204" t="s">
        <v>8276</v>
      </c>
      <c r="O2204" s="6">
        <f t="shared" si="103"/>
        <v>7.0418124999999998</v>
      </c>
      <c r="P2204" s="8">
        <f t="shared" si="104"/>
        <v>39.066920943134534</v>
      </c>
    </row>
    <row r="2205" spans="1:16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tr">
        <f t="shared" si="102"/>
        <v>success</v>
      </c>
      <c r="G2205" t="s">
        <v>8225</v>
      </c>
      <c r="H2205" t="s">
        <v>8247</v>
      </c>
      <c r="I2205" s="11">
        <v>1443127082</v>
      </c>
      <c r="J2205" s="13">
        <v>1440535082</v>
      </c>
      <c r="K2205" t="b">
        <v>0</v>
      </c>
      <c r="L2205">
        <v>50</v>
      </c>
      <c r="M2205" t="b">
        <v>1</v>
      </c>
      <c r="N2205" t="s">
        <v>8276</v>
      </c>
      <c r="O2205" s="6">
        <f t="shared" si="103"/>
        <v>1.0954999999999999</v>
      </c>
      <c r="P2205" s="8">
        <f t="shared" si="104"/>
        <v>43.82</v>
      </c>
    </row>
    <row r="2206" spans="1:16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tr">
        <f t="shared" si="102"/>
        <v>success</v>
      </c>
      <c r="G2206" t="s">
        <v>8220</v>
      </c>
      <c r="H2206" t="s">
        <v>8242</v>
      </c>
      <c r="I2206" s="11">
        <v>1362814119</v>
      </c>
      <c r="J2206" s="13">
        <v>1360222119</v>
      </c>
      <c r="K2206" t="b">
        <v>0</v>
      </c>
      <c r="L2206">
        <v>73</v>
      </c>
      <c r="M2206" t="b">
        <v>1</v>
      </c>
      <c r="N2206" t="s">
        <v>8276</v>
      </c>
      <c r="O2206" s="6">
        <f t="shared" si="103"/>
        <v>1.3286666666666667</v>
      </c>
      <c r="P2206" s="8">
        <f t="shared" si="104"/>
        <v>27.301369863013697</v>
      </c>
    </row>
    <row r="2207" spans="1:16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tr">
        <f t="shared" si="102"/>
        <v>success</v>
      </c>
      <c r="G2207" t="s">
        <v>8220</v>
      </c>
      <c r="H2207" t="s">
        <v>8242</v>
      </c>
      <c r="I2207" s="11">
        <v>1338579789</v>
      </c>
      <c r="J2207" s="13">
        <v>1335987789</v>
      </c>
      <c r="K2207" t="b">
        <v>0</v>
      </c>
      <c r="L2207">
        <v>27</v>
      </c>
      <c r="M2207" t="b">
        <v>1</v>
      </c>
      <c r="N2207" t="s">
        <v>8276</v>
      </c>
      <c r="O2207" s="6">
        <f t="shared" si="103"/>
        <v>1.52</v>
      </c>
      <c r="P2207" s="8">
        <f t="shared" si="104"/>
        <v>42.222222222222221</v>
      </c>
    </row>
    <row r="2208" spans="1:16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tr">
        <f t="shared" si="102"/>
        <v>success</v>
      </c>
      <c r="G2208" t="s">
        <v>8220</v>
      </c>
      <c r="H2208" t="s">
        <v>8242</v>
      </c>
      <c r="I2208" s="11">
        <v>1334556624</v>
      </c>
      <c r="J2208" s="13">
        <v>1333001424</v>
      </c>
      <c r="K2208" t="b">
        <v>0</v>
      </c>
      <c r="L2208">
        <v>34</v>
      </c>
      <c r="M2208" t="b">
        <v>1</v>
      </c>
      <c r="N2208" t="s">
        <v>8276</v>
      </c>
      <c r="O2208" s="6">
        <f t="shared" si="103"/>
        <v>1.0272727272727273</v>
      </c>
      <c r="P2208" s="8">
        <f t="shared" si="104"/>
        <v>33.235294117647058</v>
      </c>
    </row>
    <row r="2209" spans="1:16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tr">
        <f t="shared" si="102"/>
        <v>fail</v>
      </c>
      <c r="G2209" t="s">
        <v>8220</v>
      </c>
      <c r="H2209" t="s">
        <v>8242</v>
      </c>
      <c r="I2209" s="11">
        <v>1384580373</v>
      </c>
      <c r="J2209" s="13">
        <v>1381984773</v>
      </c>
      <c r="K2209" t="b">
        <v>0</v>
      </c>
      <c r="L2209">
        <v>7</v>
      </c>
      <c r="M2209" t="b">
        <v>1</v>
      </c>
      <c r="N2209" t="s">
        <v>8276</v>
      </c>
      <c r="O2209" s="6">
        <f t="shared" si="103"/>
        <v>1</v>
      </c>
      <c r="P2209" s="8">
        <f t="shared" si="104"/>
        <v>285.71428571428572</v>
      </c>
    </row>
    <row r="2210" spans="1:16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tr">
        <f t="shared" si="102"/>
        <v>success</v>
      </c>
      <c r="G2210" t="s">
        <v>8220</v>
      </c>
      <c r="H2210" t="s">
        <v>8242</v>
      </c>
      <c r="I2210" s="11">
        <v>1333771200</v>
      </c>
      <c r="J2210" s="13">
        <v>1328649026</v>
      </c>
      <c r="K2210" t="b">
        <v>0</v>
      </c>
      <c r="L2210">
        <v>24</v>
      </c>
      <c r="M2210" t="b">
        <v>1</v>
      </c>
      <c r="N2210" t="s">
        <v>8276</v>
      </c>
      <c r="O2210" s="6">
        <f t="shared" si="103"/>
        <v>1.016</v>
      </c>
      <c r="P2210" s="8">
        <f t="shared" si="104"/>
        <v>42.333333333333336</v>
      </c>
    </row>
    <row r="2211" spans="1:16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tr">
        <f t="shared" si="102"/>
        <v>success</v>
      </c>
      <c r="G2211" t="s">
        <v>8221</v>
      </c>
      <c r="H2211" t="s">
        <v>8243</v>
      </c>
      <c r="I2211" s="11">
        <v>1397516400</v>
      </c>
      <c r="J2211" s="13">
        <v>1396524644</v>
      </c>
      <c r="K2211" t="b">
        <v>0</v>
      </c>
      <c r="L2211">
        <v>15</v>
      </c>
      <c r="M2211" t="b">
        <v>1</v>
      </c>
      <c r="N2211" t="s">
        <v>8276</v>
      </c>
      <c r="O2211" s="6">
        <f t="shared" si="103"/>
        <v>1.508</v>
      </c>
      <c r="P2211" s="8">
        <f t="shared" si="104"/>
        <v>50.266666666666666</v>
      </c>
    </row>
    <row r="2212" spans="1:16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tr">
        <f t="shared" si="102"/>
        <v>success</v>
      </c>
      <c r="G2212" t="s">
        <v>8220</v>
      </c>
      <c r="H2212" t="s">
        <v>8242</v>
      </c>
      <c r="I2212" s="11">
        <v>1334424960</v>
      </c>
      <c r="J2212" s="13">
        <v>1329442510</v>
      </c>
      <c r="K2212" t="b">
        <v>0</v>
      </c>
      <c r="L2212">
        <v>72</v>
      </c>
      <c r="M2212" t="b">
        <v>1</v>
      </c>
      <c r="N2212" t="s">
        <v>8276</v>
      </c>
      <c r="O2212" s="6">
        <f t="shared" si="103"/>
        <v>1.11425</v>
      </c>
      <c r="P2212" s="8">
        <f t="shared" si="104"/>
        <v>61.902777777777779</v>
      </c>
    </row>
    <row r="2213" spans="1:16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tr">
        <f t="shared" si="102"/>
        <v>success</v>
      </c>
      <c r="G2213" t="s">
        <v>8220</v>
      </c>
      <c r="H2213" t="s">
        <v>8242</v>
      </c>
      <c r="I2213" s="11">
        <v>1397113140</v>
      </c>
      <c r="J2213" s="13">
        <v>1395168625</v>
      </c>
      <c r="K2213" t="b">
        <v>0</v>
      </c>
      <c r="L2213">
        <v>120</v>
      </c>
      <c r="M2213" t="b">
        <v>1</v>
      </c>
      <c r="N2213" t="s">
        <v>8276</v>
      </c>
      <c r="O2213" s="6">
        <f t="shared" si="103"/>
        <v>1.956</v>
      </c>
      <c r="P2213" s="8">
        <f t="shared" si="104"/>
        <v>40.75</v>
      </c>
    </row>
    <row r="2214" spans="1:16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tr">
        <f t="shared" si="102"/>
        <v>success</v>
      </c>
      <c r="G2214" t="s">
        <v>8220</v>
      </c>
      <c r="H2214" t="s">
        <v>8242</v>
      </c>
      <c r="I2214" s="11">
        <v>1383526800</v>
      </c>
      <c r="J2214" s="13">
        <v>1380650177</v>
      </c>
      <c r="K2214" t="b">
        <v>0</v>
      </c>
      <c r="L2214">
        <v>123</v>
      </c>
      <c r="M2214" t="b">
        <v>1</v>
      </c>
      <c r="N2214" t="s">
        <v>8276</v>
      </c>
      <c r="O2214" s="6">
        <f t="shared" si="103"/>
        <v>1.1438333333333333</v>
      </c>
      <c r="P2214" s="8">
        <f t="shared" si="104"/>
        <v>55.796747967479675</v>
      </c>
    </row>
    <row r="2215" spans="1:16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tr">
        <f t="shared" si="102"/>
        <v>success</v>
      </c>
      <c r="G2215" t="s">
        <v>8220</v>
      </c>
      <c r="H2215" t="s">
        <v>8242</v>
      </c>
      <c r="I2215" s="11">
        <v>1431719379</v>
      </c>
      <c r="J2215" s="13">
        <v>1429127379</v>
      </c>
      <c r="K2215" t="b">
        <v>0</v>
      </c>
      <c r="L2215">
        <v>1</v>
      </c>
      <c r="M2215" t="b">
        <v>1</v>
      </c>
      <c r="N2215" t="s">
        <v>8276</v>
      </c>
      <c r="O2215" s="6">
        <f t="shared" si="103"/>
        <v>2</v>
      </c>
      <c r="P2215" s="8">
        <f t="shared" si="104"/>
        <v>10</v>
      </c>
    </row>
    <row r="2216" spans="1:16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tr">
        <f t="shared" si="102"/>
        <v>success</v>
      </c>
      <c r="G2216" t="s">
        <v>8220</v>
      </c>
      <c r="H2216" t="s">
        <v>8242</v>
      </c>
      <c r="I2216" s="11">
        <v>1391713248</v>
      </c>
      <c r="J2216" s="13">
        <v>1389121248</v>
      </c>
      <c r="K2216" t="b">
        <v>0</v>
      </c>
      <c r="L2216">
        <v>24</v>
      </c>
      <c r="M2216" t="b">
        <v>1</v>
      </c>
      <c r="N2216" t="s">
        <v>8276</v>
      </c>
      <c r="O2216" s="6">
        <f t="shared" si="103"/>
        <v>2.9250166666666666</v>
      </c>
      <c r="P2216" s="8">
        <f t="shared" si="104"/>
        <v>73.125416666666666</v>
      </c>
    </row>
    <row r="2217" spans="1:16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tr">
        <f t="shared" si="102"/>
        <v>success</v>
      </c>
      <c r="G2217" t="s">
        <v>8220</v>
      </c>
      <c r="H2217" t="s">
        <v>8242</v>
      </c>
      <c r="I2217" s="11">
        <v>1331621940</v>
      </c>
      <c r="J2217" s="13">
        <v>1329671572</v>
      </c>
      <c r="K2217" t="b">
        <v>0</v>
      </c>
      <c r="L2217">
        <v>33</v>
      </c>
      <c r="M2217" t="b">
        <v>1</v>
      </c>
      <c r="N2217" t="s">
        <v>8276</v>
      </c>
      <c r="O2217" s="6">
        <f t="shared" si="103"/>
        <v>1.5636363636363637</v>
      </c>
      <c r="P2217" s="8">
        <f t="shared" si="104"/>
        <v>26.060606060606062</v>
      </c>
    </row>
    <row r="2218" spans="1:16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tr">
        <f t="shared" si="102"/>
        <v>success</v>
      </c>
      <c r="G2218" t="s">
        <v>8220</v>
      </c>
      <c r="H2218" t="s">
        <v>8242</v>
      </c>
      <c r="I2218" s="11">
        <v>1437674545</v>
      </c>
      <c r="J2218" s="13">
        <v>1436464945</v>
      </c>
      <c r="K2218" t="b">
        <v>0</v>
      </c>
      <c r="L2218">
        <v>14</v>
      </c>
      <c r="M2218" t="b">
        <v>1</v>
      </c>
      <c r="N2218" t="s">
        <v>8276</v>
      </c>
      <c r="O2218" s="6">
        <f t="shared" si="103"/>
        <v>1.0566666666666666</v>
      </c>
      <c r="P2218" s="8">
        <f t="shared" si="104"/>
        <v>22.642857142857142</v>
      </c>
    </row>
    <row r="2219" spans="1:16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tr">
        <f t="shared" si="102"/>
        <v>success</v>
      </c>
      <c r="G2219" t="s">
        <v>8220</v>
      </c>
      <c r="H2219" t="s">
        <v>8242</v>
      </c>
      <c r="I2219" s="11">
        <v>1446451200</v>
      </c>
      <c r="J2219" s="13">
        <v>1445539113</v>
      </c>
      <c r="K2219" t="b">
        <v>0</v>
      </c>
      <c r="L2219">
        <v>9</v>
      </c>
      <c r="M2219" t="b">
        <v>1</v>
      </c>
      <c r="N2219" t="s">
        <v>8276</v>
      </c>
      <c r="O2219" s="6">
        <f t="shared" si="103"/>
        <v>1.0119047619047619</v>
      </c>
      <c r="P2219" s="8">
        <f t="shared" si="104"/>
        <v>47.222222222222221</v>
      </c>
    </row>
    <row r="2220" spans="1:16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tr">
        <f t="shared" si="102"/>
        <v>success</v>
      </c>
      <c r="G2220" t="s">
        <v>8220</v>
      </c>
      <c r="H2220" t="s">
        <v>8242</v>
      </c>
      <c r="I2220" s="11">
        <v>1346198400</v>
      </c>
      <c r="J2220" s="13">
        <v>1344281383</v>
      </c>
      <c r="K2220" t="b">
        <v>0</v>
      </c>
      <c r="L2220">
        <v>76</v>
      </c>
      <c r="M2220" t="b">
        <v>1</v>
      </c>
      <c r="N2220" t="s">
        <v>8276</v>
      </c>
      <c r="O2220" s="6">
        <f t="shared" si="103"/>
        <v>1.2283299999999999</v>
      </c>
      <c r="P2220" s="8">
        <f t="shared" si="104"/>
        <v>32.324473684210524</v>
      </c>
    </row>
    <row r="2221" spans="1:16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tr">
        <f t="shared" si="102"/>
        <v>success</v>
      </c>
      <c r="G2221" t="s">
        <v>8220</v>
      </c>
      <c r="H2221" t="s">
        <v>8242</v>
      </c>
      <c r="I2221" s="11">
        <v>1440004512</v>
      </c>
      <c r="J2221" s="13">
        <v>1437412512</v>
      </c>
      <c r="K2221" t="b">
        <v>0</v>
      </c>
      <c r="L2221">
        <v>19</v>
      </c>
      <c r="M2221" t="b">
        <v>1</v>
      </c>
      <c r="N2221" t="s">
        <v>8276</v>
      </c>
      <c r="O2221" s="6">
        <f t="shared" si="103"/>
        <v>1.0149999999999999</v>
      </c>
      <c r="P2221" s="8">
        <f t="shared" si="104"/>
        <v>53.421052631578945</v>
      </c>
    </row>
    <row r="2222" spans="1:16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tr">
        <f t="shared" si="102"/>
        <v>success</v>
      </c>
      <c r="G2222" t="s">
        <v>8220</v>
      </c>
      <c r="H2222" t="s">
        <v>8242</v>
      </c>
      <c r="I2222" s="11">
        <v>1374888436</v>
      </c>
      <c r="J2222" s="13">
        <v>1372296436</v>
      </c>
      <c r="K2222" t="b">
        <v>0</v>
      </c>
      <c r="L2222">
        <v>69</v>
      </c>
      <c r="M2222" t="b">
        <v>1</v>
      </c>
      <c r="N2222" t="s">
        <v>8276</v>
      </c>
      <c r="O2222" s="6">
        <f t="shared" si="103"/>
        <v>1.0114285714285713</v>
      </c>
      <c r="P2222" s="8">
        <f t="shared" si="104"/>
        <v>51.304347826086953</v>
      </c>
    </row>
    <row r="2223" spans="1:16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tr">
        <f t="shared" si="102"/>
        <v>success</v>
      </c>
      <c r="G2223" t="s">
        <v>8220</v>
      </c>
      <c r="H2223" t="s">
        <v>8242</v>
      </c>
      <c r="I2223" s="11">
        <v>1461369600</v>
      </c>
      <c r="J2223" s="13">
        <v>1458748809</v>
      </c>
      <c r="K2223" t="b">
        <v>0</v>
      </c>
      <c r="L2223">
        <v>218</v>
      </c>
      <c r="M2223" t="b">
        <v>1</v>
      </c>
      <c r="N2223" t="s">
        <v>8293</v>
      </c>
      <c r="O2223" s="6">
        <f t="shared" si="103"/>
        <v>1.0811999999999999</v>
      </c>
      <c r="P2223" s="8">
        <f t="shared" si="104"/>
        <v>37.197247706422019</v>
      </c>
    </row>
    <row r="2224" spans="1:16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tr">
        <f t="shared" si="102"/>
        <v>success</v>
      </c>
      <c r="G2224" t="s">
        <v>8220</v>
      </c>
      <c r="H2224" t="s">
        <v>8242</v>
      </c>
      <c r="I2224" s="11">
        <v>1327776847</v>
      </c>
      <c r="J2224" s="13">
        <v>1325184847</v>
      </c>
      <c r="K2224" t="b">
        <v>0</v>
      </c>
      <c r="L2224">
        <v>30</v>
      </c>
      <c r="M2224" t="b">
        <v>1</v>
      </c>
      <c r="N2224" t="s">
        <v>8293</v>
      </c>
      <c r="O2224" s="6">
        <f t="shared" si="103"/>
        <v>1.6259999999999999</v>
      </c>
      <c r="P2224" s="8">
        <f t="shared" si="104"/>
        <v>27.1</v>
      </c>
    </row>
    <row r="2225" spans="1:16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tr">
        <f t="shared" si="102"/>
        <v>success</v>
      </c>
      <c r="G2225" t="s">
        <v>8225</v>
      </c>
      <c r="H2225" t="s">
        <v>8247</v>
      </c>
      <c r="I2225" s="11">
        <v>1435418568</v>
      </c>
      <c r="J2225" s="13">
        <v>1432826568</v>
      </c>
      <c r="K2225" t="b">
        <v>0</v>
      </c>
      <c r="L2225">
        <v>100</v>
      </c>
      <c r="M2225" t="b">
        <v>1</v>
      </c>
      <c r="N2225" t="s">
        <v>8293</v>
      </c>
      <c r="O2225" s="6">
        <f t="shared" si="103"/>
        <v>1.0580000000000001</v>
      </c>
      <c r="P2225" s="8">
        <f t="shared" si="104"/>
        <v>206.31</v>
      </c>
    </row>
    <row r="2226" spans="1:16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tr">
        <f t="shared" si="102"/>
        <v>success</v>
      </c>
      <c r="G2226" t="s">
        <v>8220</v>
      </c>
      <c r="H2226" t="s">
        <v>8242</v>
      </c>
      <c r="I2226" s="11">
        <v>1477767600</v>
      </c>
      <c r="J2226" s="13">
        <v>1475337675</v>
      </c>
      <c r="K2226" t="b">
        <v>0</v>
      </c>
      <c r="L2226">
        <v>296</v>
      </c>
      <c r="M2226" t="b">
        <v>1</v>
      </c>
      <c r="N2226" t="s">
        <v>8293</v>
      </c>
      <c r="O2226" s="6">
        <f t="shared" si="103"/>
        <v>2.4315000000000002</v>
      </c>
      <c r="P2226" s="8">
        <f t="shared" si="104"/>
        <v>82.145270270270274</v>
      </c>
    </row>
    <row r="2227" spans="1:16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tr">
        <f t="shared" si="102"/>
        <v>success</v>
      </c>
      <c r="G2227" t="s">
        <v>8221</v>
      </c>
      <c r="H2227" t="s">
        <v>8243</v>
      </c>
      <c r="I2227" s="11">
        <v>1411326015</v>
      </c>
      <c r="J2227" s="13">
        <v>1408734015</v>
      </c>
      <c r="K2227" t="b">
        <v>0</v>
      </c>
      <c r="L2227">
        <v>1204</v>
      </c>
      <c r="M2227" t="b">
        <v>1</v>
      </c>
      <c r="N2227" t="s">
        <v>8293</v>
      </c>
      <c r="O2227" s="6">
        <f t="shared" si="103"/>
        <v>9.4483338095238096</v>
      </c>
      <c r="P2227" s="8">
        <f t="shared" si="104"/>
        <v>164.79651993355483</v>
      </c>
    </row>
    <row r="2228" spans="1:16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tr">
        <f t="shared" si="102"/>
        <v>success</v>
      </c>
      <c r="G2228" t="s">
        <v>8220</v>
      </c>
      <c r="H2228" t="s">
        <v>8242</v>
      </c>
      <c r="I2228" s="11">
        <v>1455253140</v>
      </c>
      <c r="J2228" s="13">
        <v>1452625822</v>
      </c>
      <c r="K2228" t="b">
        <v>0</v>
      </c>
      <c r="L2228">
        <v>321</v>
      </c>
      <c r="M2228" t="b">
        <v>1</v>
      </c>
      <c r="N2228" t="s">
        <v>8293</v>
      </c>
      <c r="O2228" s="6">
        <f t="shared" si="103"/>
        <v>1.0846283333333333</v>
      </c>
      <c r="P2228" s="8">
        <f t="shared" si="104"/>
        <v>60.820280373831778</v>
      </c>
    </row>
    <row r="2229" spans="1:16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tr">
        <f t="shared" si="102"/>
        <v>success</v>
      </c>
      <c r="G2229" t="s">
        <v>8221</v>
      </c>
      <c r="H2229" t="s">
        <v>8243</v>
      </c>
      <c r="I2229" s="11">
        <v>1384374155</v>
      </c>
      <c r="J2229" s="13">
        <v>1381778555</v>
      </c>
      <c r="K2229" t="b">
        <v>0</v>
      </c>
      <c r="L2229">
        <v>301</v>
      </c>
      <c r="M2229" t="b">
        <v>1</v>
      </c>
      <c r="N2229" t="s">
        <v>8293</v>
      </c>
      <c r="O2229" s="6">
        <f t="shared" si="103"/>
        <v>1.5737692307692308</v>
      </c>
      <c r="P2229" s="8">
        <f t="shared" si="104"/>
        <v>67.970099667774093</v>
      </c>
    </row>
    <row r="2230" spans="1:16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tr">
        <f t="shared" si="102"/>
        <v>success</v>
      </c>
      <c r="G2230" t="s">
        <v>8232</v>
      </c>
      <c r="H2230" t="s">
        <v>8245</v>
      </c>
      <c r="I2230" s="11">
        <v>1439707236</v>
      </c>
      <c r="J2230" s="13">
        <v>1437115236</v>
      </c>
      <c r="K2230" t="b">
        <v>0</v>
      </c>
      <c r="L2230">
        <v>144</v>
      </c>
      <c r="M2230" t="b">
        <v>1</v>
      </c>
      <c r="N2230" t="s">
        <v>8293</v>
      </c>
      <c r="O2230" s="6">
        <f t="shared" si="103"/>
        <v>11.744899999999999</v>
      </c>
      <c r="P2230" s="8">
        <f t="shared" si="104"/>
        <v>81.561805555555551</v>
      </c>
    </row>
    <row r="2231" spans="1:16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tr">
        <f t="shared" si="102"/>
        <v>success</v>
      </c>
      <c r="G2231" t="s">
        <v>8220</v>
      </c>
      <c r="H2231" t="s">
        <v>8242</v>
      </c>
      <c r="I2231" s="11">
        <v>1378180800</v>
      </c>
      <c r="J2231" s="13">
        <v>1375113391</v>
      </c>
      <c r="K2231" t="b">
        <v>0</v>
      </c>
      <c r="L2231">
        <v>539</v>
      </c>
      <c r="M2231" t="b">
        <v>1</v>
      </c>
      <c r="N2231" t="s">
        <v>8293</v>
      </c>
      <c r="O2231" s="6">
        <f t="shared" si="103"/>
        <v>1.7104755366949576</v>
      </c>
      <c r="P2231" s="8">
        <f t="shared" si="104"/>
        <v>25.42547309833024</v>
      </c>
    </row>
    <row r="2232" spans="1:16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tr">
        <f t="shared" si="102"/>
        <v>success</v>
      </c>
      <c r="G2232" t="s">
        <v>8220</v>
      </c>
      <c r="H2232" t="s">
        <v>8242</v>
      </c>
      <c r="I2232" s="11">
        <v>1398460127</v>
      </c>
      <c r="J2232" s="13">
        <v>1395868127</v>
      </c>
      <c r="K2232" t="b">
        <v>0</v>
      </c>
      <c r="L2232">
        <v>498</v>
      </c>
      <c r="M2232" t="b">
        <v>1</v>
      </c>
      <c r="N2232" t="s">
        <v>8293</v>
      </c>
      <c r="O2232" s="6">
        <f t="shared" si="103"/>
        <v>1.2595294117647058</v>
      </c>
      <c r="P2232" s="8">
        <f t="shared" si="104"/>
        <v>21.497991967871485</v>
      </c>
    </row>
    <row r="2233" spans="1:16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tr">
        <f t="shared" si="102"/>
        <v>success</v>
      </c>
      <c r="G2233" t="s">
        <v>8220</v>
      </c>
      <c r="H2233" t="s">
        <v>8242</v>
      </c>
      <c r="I2233" s="11">
        <v>1372136400</v>
      </c>
      <c r="J2233" s="13">
        <v>1369864301</v>
      </c>
      <c r="K2233" t="b">
        <v>0</v>
      </c>
      <c r="L2233">
        <v>1113</v>
      </c>
      <c r="M2233" t="b">
        <v>1</v>
      </c>
      <c r="N2233" t="s">
        <v>8293</v>
      </c>
      <c r="O2233" s="6">
        <f t="shared" si="103"/>
        <v>12.121296000000001</v>
      </c>
      <c r="P2233" s="8">
        <f t="shared" si="104"/>
        <v>27.226630727762803</v>
      </c>
    </row>
    <row r="2234" spans="1:16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tr">
        <f t="shared" si="102"/>
        <v>success</v>
      </c>
      <c r="G2234" t="s">
        <v>8220</v>
      </c>
      <c r="H2234" t="s">
        <v>8242</v>
      </c>
      <c r="I2234" s="11">
        <v>1405738800</v>
      </c>
      <c r="J2234" s="13">
        <v>1402945408</v>
      </c>
      <c r="K2234" t="b">
        <v>0</v>
      </c>
      <c r="L2234">
        <v>988</v>
      </c>
      <c r="M2234" t="b">
        <v>1</v>
      </c>
      <c r="N2234" t="s">
        <v>8293</v>
      </c>
      <c r="O2234" s="6">
        <f t="shared" si="103"/>
        <v>4.9580000000000002</v>
      </c>
      <c r="P2234" s="8">
        <f t="shared" si="104"/>
        <v>25.091093117408906</v>
      </c>
    </row>
    <row r="2235" spans="1:16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tr">
        <f t="shared" si="102"/>
        <v>success</v>
      </c>
      <c r="G2235" t="s">
        <v>8221</v>
      </c>
      <c r="H2235" t="s">
        <v>8243</v>
      </c>
      <c r="I2235" s="11">
        <v>1450051200</v>
      </c>
      <c r="J2235" s="13">
        <v>1448269539</v>
      </c>
      <c r="K2235" t="b">
        <v>0</v>
      </c>
      <c r="L2235">
        <v>391</v>
      </c>
      <c r="M2235" t="b">
        <v>1</v>
      </c>
      <c r="N2235" t="s">
        <v>8293</v>
      </c>
      <c r="O2235" s="6">
        <f t="shared" si="103"/>
        <v>3.3203999999999998</v>
      </c>
      <c r="P2235" s="8">
        <f t="shared" si="104"/>
        <v>21.230179028132991</v>
      </c>
    </row>
    <row r="2236" spans="1:16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tr">
        <f t="shared" si="102"/>
        <v>success</v>
      </c>
      <c r="G2236" t="s">
        <v>8220</v>
      </c>
      <c r="H2236" t="s">
        <v>8242</v>
      </c>
      <c r="I2236" s="11">
        <v>1483645647</v>
      </c>
      <c r="J2236" s="13">
        <v>1481053647</v>
      </c>
      <c r="K2236" t="b">
        <v>0</v>
      </c>
      <c r="L2236">
        <v>28</v>
      </c>
      <c r="M2236" t="b">
        <v>1</v>
      </c>
      <c r="N2236" t="s">
        <v>8293</v>
      </c>
      <c r="O2236" s="6">
        <f t="shared" si="103"/>
        <v>11.65</v>
      </c>
      <c r="P2236" s="8">
        <f t="shared" si="104"/>
        <v>41.607142857142854</v>
      </c>
    </row>
    <row r="2237" spans="1:16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tr">
        <f t="shared" si="102"/>
        <v>success</v>
      </c>
      <c r="G2237" t="s">
        <v>8225</v>
      </c>
      <c r="H2237" t="s">
        <v>8247</v>
      </c>
      <c r="I2237" s="11">
        <v>1427585511</v>
      </c>
      <c r="J2237" s="13">
        <v>1424997111</v>
      </c>
      <c r="K2237" t="b">
        <v>0</v>
      </c>
      <c r="L2237">
        <v>147</v>
      </c>
      <c r="M2237" t="b">
        <v>1</v>
      </c>
      <c r="N2237" t="s">
        <v>8293</v>
      </c>
      <c r="O2237" s="6">
        <f t="shared" si="103"/>
        <v>1.5331538461538461</v>
      </c>
      <c r="P2237" s="8">
        <f t="shared" si="104"/>
        <v>135.58503401360545</v>
      </c>
    </row>
    <row r="2238" spans="1:16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tr">
        <f t="shared" si="102"/>
        <v>success</v>
      </c>
      <c r="G2238" t="s">
        <v>8220</v>
      </c>
      <c r="H2238" t="s">
        <v>8242</v>
      </c>
      <c r="I2238" s="11">
        <v>1454338123</v>
      </c>
      <c r="J2238" s="13">
        <v>1451746123</v>
      </c>
      <c r="K2238" t="b">
        <v>0</v>
      </c>
      <c r="L2238">
        <v>680</v>
      </c>
      <c r="M2238" t="b">
        <v>1</v>
      </c>
      <c r="N2238" t="s">
        <v>8293</v>
      </c>
      <c r="O2238" s="6">
        <f t="shared" si="103"/>
        <v>5.3710714285714287</v>
      </c>
      <c r="P2238" s="8">
        <f t="shared" si="104"/>
        <v>22.116176470588236</v>
      </c>
    </row>
    <row r="2239" spans="1:16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tr">
        <f t="shared" si="102"/>
        <v>success</v>
      </c>
      <c r="G2239" t="s">
        <v>8220</v>
      </c>
      <c r="H2239" t="s">
        <v>8242</v>
      </c>
      <c r="I2239" s="11">
        <v>1415779140</v>
      </c>
      <c r="J2239" s="13">
        <v>1412294683</v>
      </c>
      <c r="K2239" t="b">
        <v>0</v>
      </c>
      <c r="L2239">
        <v>983</v>
      </c>
      <c r="M2239" t="b">
        <v>1</v>
      </c>
      <c r="N2239" t="s">
        <v>8293</v>
      </c>
      <c r="O2239" s="6">
        <f t="shared" si="103"/>
        <v>3.5292777777777777</v>
      </c>
      <c r="P2239" s="8">
        <f t="shared" si="104"/>
        <v>64.625635808748726</v>
      </c>
    </row>
    <row r="2240" spans="1:16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tr">
        <f t="shared" si="102"/>
        <v>success</v>
      </c>
      <c r="G2240" t="s">
        <v>8232</v>
      </c>
      <c r="H2240" t="s">
        <v>8245</v>
      </c>
      <c r="I2240" s="11">
        <v>1489157716</v>
      </c>
      <c r="J2240" s="13">
        <v>1486565716</v>
      </c>
      <c r="K2240" t="b">
        <v>0</v>
      </c>
      <c r="L2240">
        <v>79</v>
      </c>
      <c r="M2240" t="b">
        <v>1</v>
      </c>
      <c r="N2240" t="s">
        <v>8293</v>
      </c>
      <c r="O2240" s="6">
        <f t="shared" si="103"/>
        <v>1.3740000000000001</v>
      </c>
      <c r="P2240" s="8">
        <f t="shared" si="104"/>
        <v>69.569620253164558</v>
      </c>
    </row>
    <row r="2241" spans="1:16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tr">
        <f t="shared" si="102"/>
        <v>success</v>
      </c>
      <c r="G2241" t="s">
        <v>8220</v>
      </c>
      <c r="H2241" t="s">
        <v>8242</v>
      </c>
      <c r="I2241" s="11">
        <v>1385870520</v>
      </c>
      <c r="J2241" s="13">
        <v>1382742014</v>
      </c>
      <c r="K2241" t="b">
        <v>0</v>
      </c>
      <c r="L2241">
        <v>426</v>
      </c>
      <c r="M2241" t="b">
        <v>1</v>
      </c>
      <c r="N2241" t="s">
        <v>8293</v>
      </c>
      <c r="O2241" s="6">
        <f t="shared" si="103"/>
        <v>1.2802667999999999</v>
      </c>
      <c r="P2241" s="8">
        <f t="shared" si="104"/>
        <v>75.133028169014082</v>
      </c>
    </row>
    <row r="2242" spans="1:16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tr">
        <f t="shared" si="102"/>
        <v>success</v>
      </c>
      <c r="G2242" t="s">
        <v>8220</v>
      </c>
      <c r="H2242" t="s">
        <v>8242</v>
      </c>
      <c r="I2242" s="11">
        <v>1461354544</v>
      </c>
      <c r="J2242" s="13">
        <v>1458762544</v>
      </c>
      <c r="K2242" t="b">
        <v>0</v>
      </c>
      <c r="L2242">
        <v>96</v>
      </c>
      <c r="M2242" t="b">
        <v>1</v>
      </c>
      <c r="N2242" t="s">
        <v>8293</v>
      </c>
      <c r="O2242" s="6">
        <f t="shared" si="103"/>
        <v>2.7067999999999999</v>
      </c>
      <c r="P2242" s="8">
        <f t="shared" si="104"/>
        <v>140.97916666666666</v>
      </c>
    </row>
    <row r="2243" spans="1:16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tr">
        <f t="shared" ref="F2243:F2306" si="105">IF(D2243&lt;E2243,"success","fail")</f>
        <v>success</v>
      </c>
      <c r="G2243" t="s">
        <v>8221</v>
      </c>
      <c r="H2243" t="s">
        <v>8243</v>
      </c>
      <c r="I2243" s="11">
        <v>1488484300</v>
      </c>
      <c r="J2243" s="13">
        <v>1485892300</v>
      </c>
      <c r="K2243" t="b">
        <v>0</v>
      </c>
      <c r="L2243">
        <v>163</v>
      </c>
      <c r="M2243" t="b">
        <v>1</v>
      </c>
      <c r="N2243" t="s">
        <v>8293</v>
      </c>
      <c r="O2243" s="6">
        <f t="shared" ref="O2243:O2306" si="106">E2243/D2243</f>
        <v>8.0640000000000001</v>
      </c>
      <c r="P2243" s="8">
        <f t="shared" ref="P2243:P2306" si="107">E2243/L2243</f>
        <v>49.472392638036808</v>
      </c>
    </row>
    <row r="2244" spans="1:16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tr">
        <f t="shared" si="105"/>
        <v>success</v>
      </c>
      <c r="G2244" t="s">
        <v>8220</v>
      </c>
      <c r="H2244" t="s">
        <v>8242</v>
      </c>
      <c r="I2244" s="11">
        <v>1385521320</v>
      </c>
      <c r="J2244" s="13">
        <v>1382449733</v>
      </c>
      <c r="K2244" t="b">
        <v>0</v>
      </c>
      <c r="L2244">
        <v>2525</v>
      </c>
      <c r="M2244" t="b">
        <v>1</v>
      </c>
      <c r="N2244" t="s">
        <v>8293</v>
      </c>
      <c r="O2244" s="6">
        <f t="shared" si="106"/>
        <v>13.600976000000001</v>
      </c>
      <c r="P2244" s="8">
        <f t="shared" si="107"/>
        <v>53.865251485148519</v>
      </c>
    </row>
    <row r="2245" spans="1:16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tr">
        <f t="shared" si="105"/>
        <v>success</v>
      </c>
      <c r="G2245" t="s">
        <v>8220</v>
      </c>
      <c r="H2245" t="s">
        <v>8242</v>
      </c>
      <c r="I2245" s="11">
        <v>1489374000</v>
      </c>
      <c r="J2245" s="13">
        <v>1488823290</v>
      </c>
      <c r="K2245" t="b">
        <v>0</v>
      </c>
      <c r="L2245">
        <v>2035</v>
      </c>
      <c r="M2245" t="b">
        <v>1</v>
      </c>
      <c r="N2245" t="s">
        <v>8293</v>
      </c>
      <c r="O2245" s="6">
        <f t="shared" si="106"/>
        <v>9302.5</v>
      </c>
      <c r="P2245" s="8">
        <f t="shared" si="107"/>
        <v>4.5712530712530715</v>
      </c>
    </row>
    <row r="2246" spans="1:16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tr">
        <f t="shared" si="105"/>
        <v>success</v>
      </c>
      <c r="G2246" t="s">
        <v>8220</v>
      </c>
      <c r="H2246" t="s">
        <v>8242</v>
      </c>
      <c r="I2246" s="11">
        <v>1476649800</v>
      </c>
      <c r="J2246" s="13">
        <v>1475609946</v>
      </c>
      <c r="K2246" t="b">
        <v>0</v>
      </c>
      <c r="L2246">
        <v>290</v>
      </c>
      <c r="M2246" t="b">
        <v>1</v>
      </c>
      <c r="N2246" t="s">
        <v>8293</v>
      </c>
      <c r="O2246" s="6">
        <f t="shared" si="106"/>
        <v>3.7702</v>
      </c>
      <c r="P2246" s="8">
        <f t="shared" si="107"/>
        <v>65.00344827586207</v>
      </c>
    </row>
    <row r="2247" spans="1:16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tr">
        <f t="shared" si="105"/>
        <v>success</v>
      </c>
      <c r="G2247" t="s">
        <v>8220</v>
      </c>
      <c r="H2247" t="s">
        <v>8242</v>
      </c>
      <c r="I2247" s="11">
        <v>1393005600</v>
      </c>
      <c r="J2247" s="13">
        <v>1390323617</v>
      </c>
      <c r="K2247" t="b">
        <v>0</v>
      </c>
      <c r="L2247">
        <v>1980</v>
      </c>
      <c r="M2247" t="b">
        <v>1</v>
      </c>
      <c r="N2247" t="s">
        <v>8293</v>
      </c>
      <c r="O2247" s="6">
        <f t="shared" si="106"/>
        <v>26.47025</v>
      </c>
      <c r="P2247" s="8">
        <f t="shared" si="107"/>
        <v>53.475252525252522</v>
      </c>
    </row>
    <row r="2248" spans="1:16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tr">
        <f t="shared" si="105"/>
        <v>success</v>
      </c>
      <c r="G2248" t="s">
        <v>8221</v>
      </c>
      <c r="H2248" t="s">
        <v>8243</v>
      </c>
      <c r="I2248" s="11">
        <v>1441393210</v>
      </c>
      <c r="J2248" s="13">
        <v>1438801210</v>
      </c>
      <c r="K2248" t="b">
        <v>0</v>
      </c>
      <c r="L2248">
        <v>57</v>
      </c>
      <c r="M2248" t="b">
        <v>1</v>
      </c>
      <c r="N2248" t="s">
        <v>8293</v>
      </c>
      <c r="O2248" s="6">
        <f t="shared" si="106"/>
        <v>1.0012000000000001</v>
      </c>
      <c r="P2248" s="8">
        <f t="shared" si="107"/>
        <v>43.912280701754383</v>
      </c>
    </row>
    <row r="2249" spans="1:16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tr">
        <f t="shared" si="105"/>
        <v>success</v>
      </c>
      <c r="G2249" t="s">
        <v>8220</v>
      </c>
      <c r="H2249" t="s">
        <v>8242</v>
      </c>
      <c r="I2249" s="11">
        <v>1438185565</v>
      </c>
      <c r="J2249" s="13">
        <v>1436975965</v>
      </c>
      <c r="K2249" t="b">
        <v>0</v>
      </c>
      <c r="L2249">
        <v>380</v>
      </c>
      <c r="M2249" t="b">
        <v>1</v>
      </c>
      <c r="N2249" t="s">
        <v>8293</v>
      </c>
      <c r="O2249" s="6">
        <f t="shared" si="106"/>
        <v>1.0445405405405406</v>
      </c>
      <c r="P2249" s="8">
        <f t="shared" si="107"/>
        <v>50.852631578947367</v>
      </c>
    </row>
    <row r="2250" spans="1:16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tr">
        <f t="shared" si="105"/>
        <v>success</v>
      </c>
      <c r="G2250" t="s">
        <v>8221</v>
      </c>
      <c r="H2250" t="s">
        <v>8243</v>
      </c>
      <c r="I2250" s="11">
        <v>1481749278</v>
      </c>
      <c r="J2250" s="13">
        <v>1479157278</v>
      </c>
      <c r="K2250" t="b">
        <v>0</v>
      </c>
      <c r="L2250">
        <v>128</v>
      </c>
      <c r="M2250" t="b">
        <v>1</v>
      </c>
      <c r="N2250" t="s">
        <v>8293</v>
      </c>
      <c r="O2250" s="6">
        <f t="shared" si="106"/>
        <v>1.0721428571428571</v>
      </c>
      <c r="P2250" s="8">
        <f t="shared" si="107"/>
        <v>58.6328125</v>
      </c>
    </row>
    <row r="2251" spans="1:16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tr">
        <f t="shared" si="105"/>
        <v>success</v>
      </c>
      <c r="G2251" t="s">
        <v>8220</v>
      </c>
      <c r="H2251" t="s">
        <v>8242</v>
      </c>
      <c r="I2251" s="11">
        <v>1364917965</v>
      </c>
      <c r="J2251" s="13">
        <v>1362329565</v>
      </c>
      <c r="K2251" t="b">
        <v>0</v>
      </c>
      <c r="L2251">
        <v>180</v>
      </c>
      <c r="M2251" t="b">
        <v>1</v>
      </c>
      <c r="N2251" t="s">
        <v>8293</v>
      </c>
      <c r="O2251" s="6">
        <f t="shared" si="106"/>
        <v>1.6877142857142857</v>
      </c>
      <c r="P2251" s="8">
        <f t="shared" si="107"/>
        <v>32.81666666666667</v>
      </c>
    </row>
    <row r="2252" spans="1:16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tr">
        <f t="shared" si="105"/>
        <v>success</v>
      </c>
      <c r="G2252" t="s">
        <v>8220</v>
      </c>
      <c r="H2252" t="s">
        <v>8242</v>
      </c>
      <c r="I2252" s="11">
        <v>1480727273</v>
      </c>
      <c r="J2252" s="13">
        <v>1478131673</v>
      </c>
      <c r="K2252" t="b">
        <v>0</v>
      </c>
      <c r="L2252">
        <v>571</v>
      </c>
      <c r="M2252" t="b">
        <v>1</v>
      </c>
      <c r="N2252" t="s">
        <v>8293</v>
      </c>
      <c r="O2252" s="6">
        <f t="shared" si="106"/>
        <v>9.7511200000000002</v>
      </c>
      <c r="P2252" s="8">
        <f t="shared" si="107"/>
        <v>426.93169877408059</v>
      </c>
    </row>
    <row r="2253" spans="1:16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tr">
        <f t="shared" si="105"/>
        <v>success</v>
      </c>
      <c r="G2253" t="s">
        <v>8220</v>
      </c>
      <c r="H2253" t="s">
        <v>8242</v>
      </c>
      <c r="I2253" s="11">
        <v>1408177077</v>
      </c>
      <c r="J2253" s="13">
        <v>1406362677</v>
      </c>
      <c r="K2253" t="b">
        <v>0</v>
      </c>
      <c r="L2253">
        <v>480</v>
      </c>
      <c r="M2253" t="b">
        <v>1</v>
      </c>
      <c r="N2253" t="s">
        <v>8293</v>
      </c>
      <c r="O2253" s="6">
        <f t="shared" si="106"/>
        <v>1.3444929411764706</v>
      </c>
      <c r="P2253" s="8">
        <f t="shared" si="107"/>
        <v>23.808729166666669</v>
      </c>
    </row>
    <row r="2254" spans="1:16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tr">
        <f t="shared" si="105"/>
        <v>success</v>
      </c>
      <c r="G2254" t="s">
        <v>8223</v>
      </c>
      <c r="H2254" t="s">
        <v>8245</v>
      </c>
      <c r="I2254" s="11">
        <v>1470469938</v>
      </c>
      <c r="J2254" s="13">
        <v>1469173938</v>
      </c>
      <c r="K2254" t="b">
        <v>0</v>
      </c>
      <c r="L2254">
        <v>249</v>
      </c>
      <c r="M2254" t="b">
        <v>1</v>
      </c>
      <c r="N2254" t="s">
        <v>8293</v>
      </c>
      <c r="O2254" s="6">
        <f t="shared" si="106"/>
        <v>2.722777777777778</v>
      </c>
      <c r="P2254" s="8">
        <f t="shared" si="107"/>
        <v>98.413654618473899</v>
      </c>
    </row>
    <row r="2255" spans="1:16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tr">
        <f t="shared" si="105"/>
        <v>success</v>
      </c>
      <c r="G2255" t="s">
        <v>8220</v>
      </c>
      <c r="H2255" t="s">
        <v>8242</v>
      </c>
      <c r="I2255" s="11">
        <v>1447862947</v>
      </c>
      <c r="J2255" s="13">
        <v>1445267347</v>
      </c>
      <c r="K2255" t="b">
        <v>0</v>
      </c>
      <c r="L2255">
        <v>84</v>
      </c>
      <c r="M2255" t="b">
        <v>1</v>
      </c>
      <c r="N2255" t="s">
        <v>8293</v>
      </c>
      <c r="O2255" s="6">
        <f t="shared" si="106"/>
        <v>1.1268750000000001</v>
      </c>
      <c r="P2255" s="8">
        <f t="shared" si="107"/>
        <v>107.32142857142857</v>
      </c>
    </row>
    <row r="2256" spans="1:16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tr">
        <f t="shared" si="105"/>
        <v>success</v>
      </c>
      <c r="G2256" t="s">
        <v>8220</v>
      </c>
      <c r="H2256" t="s">
        <v>8242</v>
      </c>
      <c r="I2256" s="11">
        <v>1485271968</v>
      </c>
      <c r="J2256" s="13">
        <v>1484667168</v>
      </c>
      <c r="K2256" t="b">
        <v>0</v>
      </c>
      <c r="L2256">
        <v>197</v>
      </c>
      <c r="M2256" t="b">
        <v>1</v>
      </c>
      <c r="N2256" t="s">
        <v>8293</v>
      </c>
      <c r="O2256" s="6">
        <f t="shared" si="106"/>
        <v>4.5979999999999999</v>
      </c>
      <c r="P2256" s="8">
        <f t="shared" si="107"/>
        <v>11.67005076142132</v>
      </c>
    </row>
    <row r="2257" spans="1:16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tr">
        <f t="shared" si="105"/>
        <v>success</v>
      </c>
      <c r="G2257" t="s">
        <v>8220</v>
      </c>
      <c r="H2257" t="s">
        <v>8242</v>
      </c>
      <c r="I2257" s="11">
        <v>1462661451</v>
      </c>
      <c r="J2257" s="13">
        <v>1460069451</v>
      </c>
      <c r="K2257" t="b">
        <v>0</v>
      </c>
      <c r="L2257">
        <v>271</v>
      </c>
      <c r="M2257" t="b">
        <v>1</v>
      </c>
      <c r="N2257" t="s">
        <v>8293</v>
      </c>
      <c r="O2257" s="6">
        <f t="shared" si="106"/>
        <v>2.8665822784810127</v>
      </c>
      <c r="P2257" s="8">
        <f t="shared" si="107"/>
        <v>41.782287822878232</v>
      </c>
    </row>
    <row r="2258" spans="1:16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tr">
        <f t="shared" si="105"/>
        <v>success</v>
      </c>
      <c r="G2258" t="s">
        <v>8221</v>
      </c>
      <c r="H2258" t="s">
        <v>8243</v>
      </c>
      <c r="I2258" s="11">
        <v>1479811846</v>
      </c>
      <c r="J2258" s="13">
        <v>1478602246</v>
      </c>
      <c r="K2258" t="b">
        <v>0</v>
      </c>
      <c r="L2258">
        <v>50</v>
      </c>
      <c r="M2258" t="b">
        <v>1</v>
      </c>
      <c r="N2258" t="s">
        <v>8293</v>
      </c>
      <c r="O2258" s="6">
        <f t="shared" si="106"/>
        <v>2.2270833333333333</v>
      </c>
      <c r="P2258" s="8">
        <f t="shared" si="107"/>
        <v>21.38</v>
      </c>
    </row>
    <row r="2259" spans="1:16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tr">
        <f t="shared" si="105"/>
        <v>success</v>
      </c>
      <c r="G2259" t="s">
        <v>8221</v>
      </c>
      <c r="H2259" t="s">
        <v>8243</v>
      </c>
      <c r="I2259" s="11">
        <v>1466377200</v>
      </c>
      <c r="J2259" s="13">
        <v>1463351329</v>
      </c>
      <c r="K2259" t="b">
        <v>0</v>
      </c>
      <c r="L2259">
        <v>169</v>
      </c>
      <c r="M2259" t="b">
        <v>1</v>
      </c>
      <c r="N2259" t="s">
        <v>8293</v>
      </c>
      <c r="O2259" s="6">
        <f t="shared" si="106"/>
        <v>6.3613999999999997</v>
      </c>
      <c r="P2259" s="8">
        <f t="shared" si="107"/>
        <v>94.103550295857985</v>
      </c>
    </row>
    <row r="2260" spans="1:16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tr">
        <f t="shared" si="105"/>
        <v>success</v>
      </c>
      <c r="G2260" t="s">
        <v>8220</v>
      </c>
      <c r="H2260" t="s">
        <v>8242</v>
      </c>
      <c r="I2260" s="11">
        <v>1434045687</v>
      </c>
      <c r="J2260" s="13">
        <v>1431453687</v>
      </c>
      <c r="K2260" t="b">
        <v>0</v>
      </c>
      <c r="L2260">
        <v>205</v>
      </c>
      <c r="M2260" t="b">
        <v>1</v>
      </c>
      <c r="N2260" t="s">
        <v>8293</v>
      </c>
      <c r="O2260" s="6">
        <f t="shared" si="106"/>
        <v>1.4650000000000001</v>
      </c>
      <c r="P2260" s="8">
        <f t="shared" si="107"/>
        <v>15.721951219512196</v>
      </c>
    </row>
    <row r="2261" spans="1:16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tr">
        <f t="shared" si="105"/>
        <v>success</v>
      </c>
      <c r="G2261" t="s">
        <v>8221</v>
      </c>
      <c r="H2261" t="s">
        <v>8243</v>
      </c>
      <c r="I2261" s="11">
        <v>1481224736</v>
      </c>
      <c r="J2261" s="13">
        <v>1480360736</v>
      </c>
      <c r="K2261" t="b">
        <v>0</v>
      </c>
      <c r="L2261">
        <v>206</v>
      </c>
      <c r="M2261" t="b">
        <v>1</v>
      </c>
      <c r="N2261" t="s">
        <v>8293</v>
      </c>
      <c r="O2261" s="6">
        <f t="shared" si="106"/>
        <v>18.670999999999999</v>
      </c>
      <c r="P2261" s="8">
        <f t="shared" si="107"/>
        <v>90.635922330097088</v>
      </c>
    </row>
    <row r="2262" spans="1:16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tr">
        <f t="shared" si="105"/>
        <v>success</v>
      </c>
      <c r="G2262" t="s">
        <v>8220</v>
      </c>
      <c r="H2262" t="s">
        <v>8242</v>
      </c>
      <c r="I2262" s="11">
        <v>1395876250</v>
      </c>
      <c r="J2262" s="13">
        <v>1393287850</v>
      </c>
      <c r="K2262" t="b">
        <v>0</v>
      </c>
      <c r="L2262">
        <v>84</v>
      </c>
      <c r="M2262" t="b">
        <v>1</v>
      </c>
      <c r="N2262" t="s">
        <v>8293</v>
      </c>
      <c r="O2262" s="6">
        <f t="shared" si="106"/>
        <v>3.2692000000000001</v>
      </c>
      <c r="P2262" s="8">
        <f t="shared" si="107"/>
        <v>97.297619047619051</v>
      </c>
    </row>
    <row r="2263" spans="1:16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tr">
        <f t="shared" si="105"/>
        <v>success</v>
      </c>
      <c r="G2263" t="s">
        <v>8222</v>
      </c>
      <c r="H2263" t="s">
        <v>8244</v>
      </c>
      <c r="I2263" s="11">
        <v>1487093020</v>
      </c>
      <c r="J2263" s="13">
        <v>1485278620</v>
      </c>
      <c r="K2263" t="b">
        <v>0</v>
      </c>
      <c r="L2263">
        <v>210</v>
      </c>
      <c r="M2263" t="b">
        <v>1</v>
      </c>
      <c r="N2263" t="s">
        <v>8293</v>
      </c>
      <c r="O2263" s="6">
        <f t="shared" si="106"/>
        <v>7.7949999999999999</v>
      </c>
      <c r="P2263" s="8">
        <f t="shared" si="107"/>
        <v>37.11904761904762</v>
      </c>
    </row>
    <row r="2264" spans="1:16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tr">
        <f t="shared" si="105"/>
        <v>success</v>
      </c>
      <c r="G2264" t="s">
        <v>8220</v>
      </c>
      <c r="H2264" t="s">
        <v>8242</v>
      </c>
      <c r="I2264" s="11">
        <v>1416268800</v>
      </c>
      <c r="J2264" s="13">
        <v>1413295358</v>
      </c>
      <c r="K2264" t="b">
        <v>0</v>
      </c>
      <c r="L2264">
        <v>181</v>
      </c>
      <c r="M2264" t="b">
        <v>1</v>
      </c>
      <c r="N2264" t="s">
        <v>8293</v>
      </c>
      <c r="O2264" s="6">
        <f t="shared" si="106"/>
        <v>1.5415151515151515</v>
      </c>
      <c r="P2264" s="8">
        <f t="shared" si="107"/>
        <v>28.104972375690608</v>
      </c>
    </row>
    <row r="2265" spans="1:16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tr">
        <f t="shared" si="105"/>
        <v>success</v>
      </c>
      <c r="G2265" t="s">
        <v>8231</v>
      </c>
      <c r="H2265" t="s">
        <v>8251</v>
      </c>
      <c r="I2265" s="11">
        <v>1422734313</v>
      </c>
      <c r="J2265" s="13">
        <v>1420919913</v>
      </c>
      <c r="K2265" t="b">
        <v>0</v>
      </c>
      <c r="L2265">
        <v>60</v>
      </c>
      <c r="M2265" t="b">
        <v>1</v>
      </c>
      <c r="N2265" t="s">
        <v>8293</v>
      </c>
      <c r="O2265" s="6">
        <f t="shared" si="106"/>
        <v>1.1554666666666666</v>
      </c>
      <c r="P2265" s="8">
        <f t="shared" si="107"/>
        <v>144.43333333333334</v>
      </c>
    </row>
    <row r="2266" spans="1:16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tr">
        <f t="shared" si="105"/>
        <v>success</v>
      </c>
      <c r="G2266" t="s">
        <v>8220</v>
      </c>
      <c r="H2266" t="s">
        <v>8242</v>
      </c>
      <c r="I2266" s="11">
        <v>1463972400</v>
      </c>
      <c r="J2266" s="13">
        <v>1462543114</v>
      </c>
      <c r="K2266" t="b">
        <v>0</v>
      </c>
      <c r="L2266">
        <v>445</v>
      </c>
      <c r="M2266" t="b">
        <v>1</v>
      </c>
      <c r="N2266" t="s">
        <v>8293</v>
      </c>
      <c r="O2266" s="6">
        <f t="shared" si="106"/>
        <v>1.8003333333333333</v>
      </c>
      <c r="P2266" s="8">
        <f t="shared" si="107"/>
        <v>24.274157303370785</v>
      </c>
    </row>
    <row r="2267" spans="1:16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tr">
        <f t="shared" si="105"/>
        <v>success</v>
      </c>
      <c r="G2267" t="s">
        <v>8221</v>
      </c>
      <c r="H2267" t="s">
        <v>8243</v>
      </c>
      <c r="I2267" s="11">
        <v>1479846507</v>
      </c>
      <c r="J2267" s="13">
        <v>1479241707</v>
      </c>
      <c r="K2267" t="b">
        <v>0</v>
      </c>
      <c r="L2267">
        <v>17</v>
      </c>
      <c r="M2267" t="b">
        <v>1</v>
      </c>
      <c r="N2267" t="s">
        <v>8293</v>
      </c>
      <c r="O2267" s="6">
        <f t="shared" si="106"/>
        <v>2.9849999999999999</v>
      </c>
      <c r="P2267" s="8">
        <f t="shared" si="107"/>
        <v>35.117647058823529</v>
      </c>
    </row>
    <row r="2268" spans="1:16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tr">
        <f t="shared" si="105"/>
        <v>success</v>
      </c>
      <c r="G2268" t="s">
        <v>8220</v>
      </c>
      <c r="H2268" t="s">
        <v>8242</v>
      </c>
      <c r="I2268" s="11">
        <v>1461722400</v>
      </c>
      <c r="J2268" s="13">
        <v>1460235592</v>
      </c>
      <c r="K2268" t="b">
        <v>0</v>
      </c>
      <c r="L2268">
        <v>194</v>
      </c>
      <c r="M2268" t="b">
        <v>1</v>
      </c>
      <c r="N2268" t="s">
        <v>8293</v>
      </c>
      <c r="O2268" s="6">
        <f t="shared" si="106"/>
        <v>3.2026666666666666</v>
      </c>
      <c r="P2268" s="8">
        <f t="shared" si="107"/>
        <v>24.762886597938145</v>
      </c>
    </row>
    <row r="2269" spans="1:16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tr">
        <f t="shared" si="105"/>
        <v>success</v>
      </c>
      <c r="G2269" t="s">
        <v>8220</v>
      </c>
      <c r="H2269" t="s">
        <v>8242</v>
      </c>
      <c r="I2269" s="11">
        <v>1419123600</v>
      </c>
      <c r="J2269" s="13">
        <v>1416945297</v>
      </c>
      <c r="K2269" t="b">
        <v>0</v>
      </c>
      <c r="L2269">
        <v>404</v>
      </c>
      <c r="M2269" t="b">
        <v>1</v>
      </c>
      <c r="N2269" t="s">
        <v>8293</v>
      </c>
      <c r="O2269" s="6">
        <f t="shared" si="106"/>
        <v>3.80525</v>
      </c>
      <c r="P2269" s="8">
        <f t="shared" si="107"/>
        <v>188.37871287128712</v>
      </c>
    </row>
    <row r="2270" spans="1:16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tr">
        <f t="shared" si="105"/>
        <v>success</v>
      </c>
      <c r="G2270" t="s">
        <v>8220</v>
      </c>
      <c r="H2270" t="s">
        <v>8242</v>
      </c>
      <c r="I2270" s="11">
        <v>1489283915</v>
      </c>
      <c r="J2270" s="13">
        <v>1486691915</v>
      </c>
      <c r="K2270" t="b">
        <v>0</v>
      </c>
      <c r="L2270">
        <v>194</v>
      </c>
      <c r="M2270" t="b">
        <v>1</v>
      </c>
      <c r="N2270" t="s">
        <v>8293</v>
      </c>
      <c r="O2270" s="6">
        <f t="shared" si="106"/>
        <v>1.026</v>
      </c>
      <c r="P2270" s="8">
        <f t="shared" si="107"/>
        <v>148.08247422680412</v>
      </c>
    </row>
    <row r="2271" spans="1:16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tr">
        <f t="shared" si="105"/>
        <v>success</v>
      </c>
      <c r="G2271" t="s">
        <v>8220</v>
      </c>
      <c r="H2271" t="s">
        <v>8242</v>
      </c>
      <c r="I2271" s="11">
        <v>1488862800</v>
      </c>
      <c r="J2271" s="13">
        <v>1486745663</v>
      </c>
      <c r="K2271" t="b">
        <v>0</v>
      </c>
      <c r="L2271">
        <v>902</v>
      </c>
      <c r="M2271" t="b">
        <v>1</v>
      </c>
      <c r="N2271" t="s">
        <v>8293</v>
      </c>
      <c r="O2271" s="6">
        <f t="shared" si="106"/>
        <v>18.016400000000001</v>
      </c>
      <c r="P2271" s="8">
        <f t="shared" si="107"/>
        <v>49.934589800443462</v>
      </c>
    </row>
    <row r="2272" spans="1:16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tr">
        <f t="shared" si="105"/>
        <v>success</v>
      </c>
      <c r="G2272" t="s">
        <v>8220</v>
      </c>
      <c r="H2272" t="s">
        <v>8242</v>
      </c>
      <c r="I2272" s="11">
        <v>1484085540</v>
      </c>
      <c r="J2272" s="13">
        <v>1482353513</v>
      </c>
      <c r="K2272" t="b">
        <v>0</v>
      </c>
      <c r="L2272">
        <v>1670</v>
      </c>
      <c r="M2272" t="b">
        <v>1</v>
      </c>
      <c r="N2272" t="s">
        <v>8293</v>
      </c>
      <c r="O2272" s="6">
        <f t="shared" si="106"/>
        <v>7.2024800000000004</v>
      </c>
      <c r="P2272" s="8">
        <f t="shared" si="107"/>
        <v>107.82155688622754</v>
      </c>
    </row>
    <row r="2273" spans="1:16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tr">
        <f t="shared" si="105"/>
        <v>success</v>
      </c>
      <c r="G2273" t="s">
        <v>8220</v>
      </c>
      <c r="H2273" t="s">
        <v>8242</v>
      </c>
      <c r="I2273" s="11">
        <v>1481328004</v>
      </c>
      <c r="J2273" s="13">
        <v>1478736004</v>
      </c>
      <c r="K2273" t="b">
        <v>0</v>
      </c>
      <c r="L2273">
        <v>1328</v>
      </c>
      <c r="M2273" t="b">
        <v>1</v>
      </c>
      <c r="N2273" t="s">
        <v>8293</v>
      </c>
      <c r="O2273" s="6">
        <f t="shared" si="106"/>
        <v>2.8309000000000002</v>
      </c>
      <c r="P2273" s="8">
        <f t="shared" si="107"/>
        <v>42.63403614457831</v>
      </c>
    </row>
    <row r="2274" spans="1:16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tr">
        <f t="shared" si="105"/>
        <v>success</v>
      </c>
      <c r="G2274" t="s">
        <v>8220</v>
      </c>
      <c r="H2274" t="s">
        <v>8242</v>
      </c>
      <c r="I2274" s="11">
        <v>1449506836</v>
      </c>
      <c r="J2274" s="13">
        <v>1446914836</v>
      </c>
      <c r="K2274" t="b">
        <v>0</v>
      </c>
      <c r="L2274">
        <v>944</v>
      </c>
      <c r="M2274" t="b">
        <v>1</v>
      </c>
      <c r="N2274" t="s">
        <v>8293</v>
      </c>
      <c r="O2274" s="6">
        <f t="shared" si="106"/>
        <v>13.566000000000001</v>
      </c>
      <c r="P2274" s="8">
        <f t="shared" si="107"/>
        <v>14.370762711864407</v>
      </c>
    </row>
    <row r="2275" spans="1:16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tr">
        <f t="shared" si="105"/>
        <v>success</v>
      </c>
      <c r="G2275" t="s">
        <v>8225</v>
      </c>
      <c r="H2275" t="s">
        <v>8247</v>
      </c>
      <c r="I2275" s="11">
        <v>1489320642</v>
      </c>
      <c r="J2275" s="13">
        <v>1487164242</v>
      </c>
      <c r="K2275" t="b">
        <v>0</v>
      </c>
      <c r="L2275">
        <v>147</v>
      </c>
      <c r="M2275" t="b">
        <v>1</v>
      </c>
      <c r="N2275" t="s">
        <v>8293</v>
      </c>
      <c r="O2275" s="6">
        <f t="shared" si="106"/>
        <v>2.2035999999999998</v>
      </c>
      <c r="P2275" s="8">
        <f t="shared" si="107"/>
        <v>37.476190476190474</v>
      </c>
    </row>
    <row r="2276" spans="1:16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tr">
        <f t="shared" si="105"/>
        <v>success</v>
      </c>
      <c r="G2276" t="s">
        <v>8220</v>
      </c>
      <c r="H2276" t="s">
        <v>8242</v>
      </c>
      <c r="I2276" s="11">
        <v>1393156857</v>
      </c>
      <c r="J2276" s="13">
        <v>1390564857</v>
      </c>
      <c r="K2276" t="b">
        <v>0</v>
      </c>
      <c r="L2276">
        <v>99</v>
      </c>
      <c r="M2276" t="b">
        <v>1</v>
      </c>
      <c r="N2276" t="s">
        <v>8293</v>
      </c>
      <c r="O2276" s="6">
        <f t="shared" si="106"/>
        <v>1.196</v>
      </c>
      <c r="P2276" s="8">
        <f t="shared" si="107"/>
        <v>30.202020202020201</v>
      </c>
    </row>
    <row r="2277" spans="1:16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tr">
        <f t="shared" si="105"/>
        <v>success</v>
      </c>
      <c r="G2277" t="s">
        <v>8221</v>
      </c>
      <c r="H2277" t="s">
        <v>8243</v>
      </c>
      <c r="I2277" s="11">
        <v>1419259679</v>
      </c>
      <c r="J2277" s="13">
        <v>1416667679</v>
      </c>
      <c r="K2277" t="b">
        <v>0</v>
      </c>
      <c r="L2277">
        <v>79</v>
      </c>
      <c r="M2277" t="b">
        <v>1</v>
      </c>
      <c r="N2277" t="s">
        <v>8293</v>
      </c>
      <c r="O2277" s="6">
        <f t="shared" si="106"/>
        <v>4.0776923076923079</v>
      </c>
      <c r="P2277" s="8">
        <f t="shared" si="107"/>
        <v>33.550632911392405</v>
      </c>
    </row>
    <row r="2278" spans="1:16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tr">
        <f t="shared" si="105"/>
        <v>success</v>
      </c>
      <c r="G2278" t="s">
        <v>8220</v>
      </c>
      <c r="H2278" t="s">
        <v>8242</v>
      </c>
      <c r="I2278" s="11">
        <v>1388936289</v>
      </c>
      <c r="J2278" s="13">
        <v>1386344289</v>
      </c>
      <c r="K2278" t="b">
        <v>0</v>
      </c>
      <c r="L2278">
        <v>75</v>
      </c>
      <c r="M2278" t="b">
        <v>1</v>
      </c>
      <c r="N2278" t="s">
        <v>8293</v>
      </c>
      <c r="O2278" s="6">
        <f t="shared" si="106"/>
        <v>1.0581826105905425</v>
      </c>
      <c r="P2278" s="8">
        <f t="shared" si="107"/>
        <v>64.74666666666667</v>
      </c>
    </row>
    <row r="2279" spans="1:16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tr">
        <f t="shared" si="105"/>
        <v>success</v>
      </c>
      <c r="G2279" t="s">
        <v>8220</v>
      </c>
      <c r="H2279" t="s">
        <v>8242</v>
      </c>
      <c r="I2279" s="11">
        <v>1330359423</v>
      </c>
      <c r="J2279" s="13">
        <v>1327767423</v>
      </c>
      <c r="K2279" t="b">
        <v>0</v>
      </c>
      <c r="L2279">
        <v>207</v>
      </c>
      <c r="M2279" t="b">
        <v>1</v>
      </c>
      <c r="N2279" t="s">
        <v>8293</v>
      </c>
      <c r="O2279" s="6">
        <f t="shared" si="106"/>
        <v>1.4108235294117648</v>
      </c>
      <c r="P2279" s="8">
        <f t="shared" si="107"/>
        <v>57.932367149758456</v>
      </c>
    </row>
    <row r="2280" spans="1:16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tr">
        <f t="shared" si="105"/>
        <v>success</v>
      </c>
      <c r="G2280" t="s">
        <v>8233</v>
      </c>
      <c r="H2280" t="s">
        <v>8245</v>
      </c>
      <c r="I2280" s="11">
        <v>1451861940</v>
      </c>
      <c r="J2280" s="13">
        <v>1448902867</v>
      </c>
      <c r="K2280" t="b">
        <v>0</v>
      </c>
      <c r="L2280">
        <v>102</v>
      </c>
      <c r="M2280" t="b">
        <v>1</v>
      </c>
      <c r="N2280" t="s">
        <v>8293</v>
      </c>
      <c r="O2280" s="6">
        <f t="shared" si="106"/>
        <v>2.7069999999999999</v>
      </c>
      <c r="P2280" s="8">
        <f t="shared" si="107"/>
        <v>53.078431372549019</v>
      </c>
    </row>
    <row r="2281" spans="1:16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tr">
        <f t="shared" si="105"/>
        <v>success</v>
      </c>
      <c r="G2281" t="s">
        <v>8220</v>
      </c>
      <c r="H2281" t="s">
        <v>8242</v>
      </c>
      <c r="I2281" s="11">
        <v>1423022400</v>
      </c>
      <c r="J2281" s="13">
        <v>1421436099</v>
      </c>
      <c r="K2281" t="b">
        <v>0</v>
      </c>
      <c r="L2281">
        <v>32</v>
      </c>
      <c r="M2281" t="b">
        <v>1</v>
      </c>
      <c r="N2281" t="s">
        <v>8293</v>
      </c>
      <c r="O2281" s="6">
        <f t="shared" si="106"/>
        <v>1.538</v>
      </c>
      <c r="P2281" s="8">
        <f t="shared" si="107"/>
        <v>48.0625</v>
      </c>
    </row>
    <row r="2282" spans="1:16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tr">
        <f t="shared" si="105"/>
        <v>success</v>
      </c>
      <c r="G2282" t="s">
        <v>8220</v>
      </c>
      <c r="H2282" t="s">
        <v>8242</v>
      </c>
      <c r="I2282" s="11">
        <v>1442501991</v>
      </c>
      <c r="J2282" s="13">
        <v>1439909991</v>
      </c>
      <c r="K2282" t="b">
        <v>0</v>
      </c>
      <c r="L2282">
        <v>480</v>
      </c>
      <c r="M2282" t="b">
        <v>1</v>
      </c>
      <c r="N2282" t="s">
        <v>8293</v>
      </c>
      <c r="O2282" s="6">
        <f t="shared" si="106"/>
        <v>4.0357653061224488</v>
      </c>
      <c r="P2282" s="8">
        <f t="shared" si="107"/>
        <v>82.396874999999994</v>
      </c>
    </row>
    <row r="2283" spans="1:16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tr">
        <f t="shared" si="105"/>
        <v>success</v>
      </c>
      <c r="G2283" t="s">
        <v>8220</v>
      </c>
      <c r="H2283" t="s">
        <v>8242</v>
      </c>
      <c r="I2283" s="11">
        <v>1311576600</v>
      </c>
      <c r="J2283" s="13">
        <v>1306219897</v>
      </c>
      <c r="K2283" t="b">
        <v>0</v>
      </c>
      <c r="L2283">
        <v>11</v>
      </c>
      <c r="M2283" t="b">
        <v>1</v>
      </c>
      <c r="N2283" t="s">
        <v>8272</v>
      </c>
      <c r="O2283" s="6">
        <f t="shared" si="106"/>
        <v>1.85</v>
      </c>
      <c r="P2283" s="8">
        <f t="shared" si="107"/>
        <v>50.454545454545453</v>
      </c>
    </row>
    <row r="2284" spans="1:16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tr">
        <f t="shared" si="105"/>
        <v>success</v>
      </c>
      <c r="G2284" t="s">
        <v>8220</v>
      </c>
      <c r="H2284" t="s">
        <v>8242</v>
      </c>
      <c r="I2284" s="11">
        <v>1452744686</v>
      </c>
      <c r="J2284" s="13">
        <v>1447560686</v>
      </c>
      <c r="K2284" t="b">
        <v>0</v>
      </c>
      <c r="L2284">
        <v>12</v>
      </c>
      <c r="M2284" t="b">
        <v>1</v>
      </c>
      <c r="N2284" t="s">
        <v>8272</v>
      </c>
      <c r="O2284" s="6">
        <f t="shared" si="106"/>
        <v>1.8533333333333333</v>
      </c>
      <c r="P2284" s="8">
        <f t="shared" si="107"/>
        <v>115.83333333333333</v>
      </c>
    </row>
    <row r="2285" spans="1:16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tr">
        <f t="shared" si="105"/>
        <v>success</v>
      </c>
      <c r="G2285" t="s">
        <v>8220</v>
      </c>
      <c r="H2285" t="s">
        <v>8242</v>
      </c>
      <c r="I2285" s="11">
        <v>1336528804</v>
      </c>
      <c r="J2285" s="13">
        <v>1331348404</v>
      </c>
      <c r="K2285" t="b">
        <v>0</v>
      </c>
      <c r="L2285">
        <v>48</v>
      </c>
      <c r="M2285" t="b">
        <v>1</v>
      </c>
      <c r="N2285" t="s">
        <v>8272</v>
      </c>
      <c r="O2285" s="6">
        <f t="shared" si="106"/>
        <v>1.0085533333333332</v>
      </c>
      <c r="P2285" s="8">
        <f t="shared" si="107"/>
        <v>63.03458333333333</v>
      </c>
    </row>
    <row r="2286" spans="1:16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tr">
        <f t="shared" si="105"/>
        <v>success</v>
      </c>
      <c r="G2286" t="s">
        <v>8220</v>
      </c>
      <c r="H2286" t="s">
        <v>8242</v>
      </c>
      <c r="I2286" s="11">
        <v>1299902400</v>
      </c>
      <c r="J2286" s="13">
        <v>1297451245</v>
      </c>
      <c r="K2286" t="b">
        <v>0</v>
      </c>
      <c r="L2286">
        <v>59</v>
      </c>
      <c r="M2286" t="b">
        <v>1</v>
      </c>
      <c r="N2286" t="s">
        <v>8272</v>
      </c>
      <c r="O2286" s="6">
        <f t="shared" si="106"/>
        <v>1.0622116666666668</v>
      </c>
      <c r="P2286" s="8">
        <f t="shared" si="107"/>
        <v>108.02152542372882</v>
      </c>
    </row>
    <row r="2287" spans="1:16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tr">
        <f t="shared" si="105"/>
        <v>success</v>
      </c>
      <c r="G2287" t="s">
        <v>8220</v>
      </c>
      <c r="H2287" t="s">
        <v>8242</v>
      </c>
      <c r="I2287" s="11">
        <v>1340944043</v>
      </c>
      <c r="J2287" s="13">
        <v>1338352043</v>
      </c>
      <c r="K2287" t="b">
        <v>0</v>
      </c>
      <c r="L2287">
        <v>79</v>
      </c>
      <c r="M2287" t="b">
        <v>1</v>
      </c>
      <c r="N2287" t="s">
        <v>8272</v>
      </c>
      <c r="O2287" s="6">
        <f t="shared" si="106"/>
        <v>1.2136666666666667</v>
      </c>
      <c r="P2287" s="8">
        <f t="shared" si="107"/>
        <v>46.088607594936711</v>
      </c>
    </row>
    <row r="2288" spans="1:16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tr">
        <f t="shared" si="105"/>
        <v>success</v>
      </c>
      <c r="G2288" t="s">
        <v>8220</v>
      </c>
      <c r="H2288" t="s">
        <v>8242</v>
      </c>
      <c r="I2288" s="11">
        <v>1378439940</v>
      </c>
      <c r="J2288" s="13">
        <v>1376003254</v>
      </c>
      <c r="K2288" t="b">
        <v>0</v>
      </c>
      <c r="L2288">
        <v>14</v>
      </c>
      <c r="M2288" t="b">
        <v>1</v>
      </c>
      <c r="N2288" t="s">
        <v>8272</v>
      </c>
      <c r="O2288" s="6">
        <f t="shared" si="106"/>
        <v>1.0006666666666666</v>
      </c>
      <c r="P2288" s="8">
        <f t="shared" si="107"/>
        <v>107.21428571428571</v>
      </c>
    </row>
    <row r="2289" spans="1:16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tr">
        <f t="shared" si="105"/>
        <v>success</v>
      </c>
      <c r="G2289" t="s">
        <v>8220</v>
      </c>
      <c r="H2289" t="s">
        <v>8242</v>
      </c>
      <c r="I2289" s="11">
        <v>1403539260</v>
      </c>
      <c r="J2289" s="13">
        <v>1401724860</v>
      </c>
      <c r="K2289" t="b">
        <v>0</v>
      </c>
      <c r="L2289">
        <v>106</v>
      </c>
      <c r="M2289" t="b">
        <v>1</v>
      </c>
      <c r="N2289" t="s">
        <v>8272</v>
      </c>
      <c r="O2289" s="6">
        <f t="shared" si="106"/>
        <v>1.1997755555555556</v>
      </c>
      <c r="P2289" s="8">
        <f t="shared" si="107"/>
        <v>50.9338679245283</v>
      </c>
    </row>
    <row r="2290" spans="1:16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tr">
        <f t="shared" si="105"/>
        <v>success</v>
      </c>
      <c r="G2290" t="s">
        <v>8220</v>
      </c>
      <c r="H2290" t="s">
        <v>8242</v>
      </c>
      <c r="I2290" s="11">
        <v>1340733600</v>
      </c>
      <c r="J2290" s="13">
        <v>1339098689</v>
      </c>
      <c r="K2290" t="b">
        <v>0</v>
      </c>
      <c r="L2290">
        <v>25</v>
      </c>
      <c r="M2290" t="b">
        <v>1</v>
      </c>
      <c r="N2290" t="s">
        <v>8272</v>
      </c>
      <c r="O2290" s="6">
        <f t="shared" si="106"/>
        <v>1.0009999999999999</v>
      </c>
      <c r="P2290" s="8">
        <f t="shared" si="107"/>
        <v>40.04</v>
      </c>
    </row>
    <row r="2291" spans="1:16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tr">
        <f t="shared" si="105"/>
        <v>success</v>
      </c>
      <c r="G2291" t="s">
        <v>8220</v>
      </c>
      <c r="H2291" t="s">
        <v>8242</v>
      </c>
      <c r="I2291" s="11">
        <v>1386372120</v>
      </c>
      <c r="J2291" s="13">
        <v>1382659060</v>
      </c>
      <c r="K2291" t="b">
        <v>0</v>
      </c>
      <c r="L2291">
        <v>25</v>
      </c>
      <c r="M2291" t="b">
        <v>1</v>
      </c>
      <c r="N2291" t="s">
        <v>8272</v>
      </c>
      <c r="O2291" s="6">
        <f t="shared" si="106"/>
        <v>1.0740000000000001</v>
      </c>
      <c r="P2291" s="8">
        <f t="shared" si="107"/>
        <v>64.44</v>
      </c>
    </row>
    <row r="2292" spans="1:16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tr">
        <f t="shared" si="105"/>
        <v>success</v>
      </c>
      <c r="G2292" t="s">
        <v>8220</v>
      </c>
      <c r="H2292" t="s">
        <v>8242</v>
      </c>
      <c r="I2292" s="11">
        <v>1259686800</v>
      </c>
      <c r="J2292" s="13">
        <v>1252908330</v>
      </c>
      <c r="K2292" t="b">
        <v>0</v>
      </c>
      <c r="L2292">
        <v>29</v>
      </c>
      <c r="M2292" t="b">
        <v>1</v>
      </c>
      <c r="N2292" t="s">
        <v>8272</v>
      </c>
      <c r="O2292" s="6">
        <f t="shared" si="106"/>
        <v>1.0406666666666666</v>
      </c>
      <c r="P2292" s="8">
        <f t="shared" si="107"/>
        <v>53.827586206896555</v>
      </c>
    </row>
    <row r="2293" spans="1:16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tr">
        <f t="shared" si="105"/>
        <v>success</v>
      </c>
      <c r="G2293" t="s">
        <v>8220</v>
      </c>
      <c r="H2293" t="s">
        <v>8242</v>
      </c>
      <c r="I2293" s="11">
        <v>1335153600</v>
      </c>
      <c r="J2293" s="13">
        <v>1332199618</v>
      </c>
      <c r="K2293" t="b">
        <v>0</v>
      </c>
      <c r="L2293">
        <v>43</v>
      </c>
      <c r="M2293" t="b">
        <v>1</v>
      </c>
      <c r="N2293" t="s">
        <v>8272</v>
      </c>
      <c r="O2293" s="6">
        <f t="shared" si="106"/>
        <v>1.728</v>
      </c>
      <c r="P2293" s="8">
        <f t="shared" si="107"/>
        <v>100.46511627906976</v>
      </c>
    </row>
    <row r="2294" spans="1:16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tr">
        <f t="shared" si="105"/>
        <v>success</v>
      </c>
      <c r="G2294" t="s">
        <v>8220</v>
      </c>
      <c r="H2294" t="s">
        <v>8242</v>
      </c>
      <c r="I2294" s="11">
        <v>1334767476</v>
      </c>
      <c r="J2294" s="13">
        <v>1332175476</v>
      </c>
      <c r="K2294" t="b">
        <v>0</v>
      </c>
      <c r="L2294">
        <v>46</v>
      </c>
      <c r="M2294" t="b">
        <v>1</v>
      </c>
      <c r="N2294" t="s">
        <v>8272</v>
      </c>
      <c r="O2294" s="6">
        <f t="shared" si="106"/>
        <v>1.072505</v>
      </c>
      <c r="P2294" s="8">
        <f t="shared" si="107"/>
        <v>46.630652173913049</v>
      </c>
    </row>
    <row r="2295" spans="1:16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tr">
        <f t="shared" si="105"/>
        <v>success</v>
      </c>
      <c r="G2295" t="s">
        <v>8220</v>
      </c>
      <c r="H2295" t="s">
        <v>8242</v>
      </c>
      <c r="I2295" s="11">
        <v>1348545540</v>
      </c>
      <c r="J2295" s="13">
        <v>1346345999</v>
      </c>
      <c r="K2295" t="b">
        <v>0</v>
      </c>
      <c r="L2295">
        <v>27</v>
      </c>
      <c r="M2295" t="b">
        <v>1</v>
      </c>
      <c r="N2295" t="s">
        <v>8272</v>
      </c>
      <c r="O2295" s="6">
        <f t="shared" si="106"/>
        <v>1.0823529411764705</v>
      </c>
      <c r="P2295" s="8">
        <f t="shared" si="107"/>
        <v>34.074074074074076</v>
      </c>
    </row>
    <row r="2296" spans="1:16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tr">
        <f t="shared" si="105"/>
        <v>success</v>
      </c>
      <c r="G2296" t="s">
        <v>8220</v>
      </c>
      <c r="H2296" t="s">
        <v>8242</v>
      </c>
      <c r="I2296" s="11">
        <v>1358702480</v>
      </c>
      <c r="J2296" s="13">
        <v>1356110480</v>
      </c>
      <c r="K2296" t="b">
        <v>0</v>
      </c>
      <c r="L2296">
        <v>112</v>
      </c>
      <c r="M2296" t="b">
        <v>1</v>
      </c>
      <c r="N2296" t="s">
        <v>8272</v>
      </c>
      <c r="O2296" s="6">
        <f t="shared" si="106"/>
        <v>1.4608079999999999</v>
      </c>
      <c r="P2296" s="8">
        <f t="shared" si="107"/>
        <v>65.214642857142863</v>
      </c>
    </row>
    <row r="2297" spans="1:16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tr">
        <f t="shared" si="105"/>
        <v>success</v>
      </c>
      <c r="G2297" t="s">
        <v>8220</v>
      </c>
      <c r="H2297" t="s">
        <v>8242</v>
      </c>
      <c r="I2297" s="11">
        <v>1359240856</v>
      </c>
      <c r="J2297" s="13">
        <v>1356648856</v>
      </c>
      <c r="K2297" t="b">
        <v>0</v>
      </c>
      <c r="L2297">
        <v>34</v>
      </c>
      <c r="M2297" t="b">
        <v>1</v>
      </c>
      <c r="N2297" t="s">
        <v>8272</v>
      </c>
      <c r="O2297" s="6">
        <f t="shared" si="106"/>
        <v>1.2524999999999999</v>
      </c>
      <c r="P2297" s="8">
        <f t="shared" si="107"/>
        <v>44.205882352941174</v>
      </c>
    </row>
    <row r="2298" spans="1:16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tr">
        <f t="shared" si="105"/>
        <v>success</v>
      </c>
      <c r="G2298" t="s">
        <v>8220</v>
      </c>
      <c r="H2298" t="s">
        <v>8242</v>
      </c>
      <c r="I2298" s="11">
        <v>1330018426</v>
      </c>
      <c r="J2298" s="13">
        <v>1326994426</v>
      </c>
      <c r="K2298" t="b">
        <v>0</v>
      </c>
      <c r="L2298">
        <v>145</v>
      </c>
      <c r="M2298" t="b">
        <v>1</v>
      </c>
      <c r="N2298" t="s">
        <v>8272</v>
      </c>
      <c r="O2298" s="6">
        <f t="shared" si="106"/>
        <v>1.4907142857142857</v>
      </c>
      <c r="P2298" s="8">
        <f t="shared" si="107"/>
        <v>71.965517241379317</v>
      </c>
    </row>
    <row r="2299" spans="1:16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tr">
        <f t="shared" si="105"/>
        <v>success</v>
      </c>
      <c r="G2299" t="s">
        <v>8220</v>
      </c>
      <c r="H2299" t="s">
        <v>8242</v>
      </c>
      <c r="I2299" s="11">
        <v>1331697540</v>
      </c>
      <c r="J2299" s="13">
        <v>1328749249</v>
      </c>
      <c r="K2299" t="b">
        <v>0</v>
      </c>
      <c r="L2299">
        <v>19</v>
      </c>
      <c r="M2299" t="b">
        <v>1</v>
      </c>
      <c r="N2299" t="s">
        <v>8272</v>
      </c>
      <c r="O2299" s="6">
        <f t="shared" si="106"/>
        <v>1.006</v>
      </c>
      <c r="P2299" s="8">
        <f t="shared" si="107"/>
        <v>52.94736842105263</v>
      </c>
    </row>
    <row r="2300" spans="1:16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tr">
        <f t="shared" si="105"/>
        <v>success</v>
      </c>
      <c r="G2300" t="s">
        <v>8220</v>
      </c>
      <c r="H2300" t="s">
        <v>8242</v>
      </c>
      <c r="I2300" s="11">
        <v>1395861033</v>
      </c>
      <c r="J2300" s="13">
        <v>1393272633</v>
      </c>
      <c r="K2300" t="b">
        <v>0</v>
      </c>
      <c r="L2300">
        <v>288</v>
      </c>
      <c r="M2300" t="b">
        <v>1</v>
      </c>
      <c r="N2300" t="s">
        <v>8272</v>
      </c>
      <c r="O2300" s="6">
        <f t="shared" si="106"/>
        <v>1.0507333333333333</v>
      </c>
      <c r="P2300" s="8">
        <f t="shared" si="107"/>
        <v>109.45138888888889</v>
      </c>
    </row>
    <row r="2301" spans="1:16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tr">
        <f t="shared" si="105"/>
        <v>success</v>
      </c>
      <c r="G2301" t="s">
        <v>8220</v>
      </c>
      <c r="H2301" t="s">
        <v>8242</v>
      </c>
      <c r="I2301" s="11">
        <v>1296953209</v>
      </c>
      <c r="J2301" s="13">
        <v>1295657209</v>
      </c>
      <c r="K2301" t="b">
        <v>0</v>
      </c>
      <c r="L2301">
        <v>14</v>
      </c>
      <c r="M2301" t="b">
        <v>1</v>
      </c>
      <c r="N2301" t="s">
        <v>8272</v>
      </c>
      <c r="O2301" s="6">
        <f t="shared" si="106"/>
        <v>3.5016666666666665</v>
      </c>
      <c r="P2301" s="8">
        <f t="shared" si="107"/>
        <v>75.035714285714292</v>
      </c>
    </row>
    <row r="2302" spans="1:16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tr">
        <f t="shared" si="105"/>
        <v>success</v>
      </c>
      <c r="G2302" t="s">
        <v>8220</v>
      </c>
      <c r="H2302" t="s">
        <v>8242</v>
      </c>
      <c r="I2302" s="11">
        <v>1340904416</v>
      </c>
      <c r="J2302" s="13">
        <v>1339694816</v>
      </c>
      <c r="K2302" t="b">
        <v>0</v>
      </c>
      <c r="L2302">
        <v>7</v>
      </c>
      <c r="M2302" t="b">
        <v>1</v>
      </c>
      <c r="N2302" t="s">
        <v>8272</v>
      </c>
      <c r="O2302" s="6">
        <f t="shared" si="106"/>
        <v>1.0125</v>
      </c>
      <c r="P2302" s="8">
        <f t="shared" si="107"/>
        <v>115.71428571428571</v>
      </c>
    </row>
    <row r="2303" spans="1:16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tr">
        <f t="shared" si="105"/>
        <v>success</v>
      </c>
      <c r="G2303" t="s">
        <v>8220</v>
      </c>
      <c r="H2303" t="s">
        <v>8242</v>
      </c>
      <c r="I2303" s="11">
        <v>1371785496</v>
      </c>
      <c r="J2303" s="13">
        <v>1369193496</v>
      </c>
      <c r="K2303" t="b">
        <v>1</v>
      </c>
      <c r="L2303">
        <v>211</v>
      </c>
      <c r="M2303" t="b">
        <v>1</v>
      </c>
      <c r="N2303" t="s">
        <v>8275</v>
      </c>
      <c r="O2303" s="6">
        <f t="shared" si="106"/>
        <v>1.336044</v>
      </c>
      <c r="P2303" s="8">
        <f t="shared" si="107"/>
        <v>31.659810426540286</v>
      </c>
    </row>
    <row r="2304" spans="1:16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tr">
        <f t="shared" si="105"/>
        <v>success</v>
      </c>
      <c r="G2304" t="s">
        <v>8220</v>
      </c>
      <c r="H2304" t="s">
        <v>8242</v>
      </c>
      <c r="I2304" s="11">
        <v>1388473200</v>
      </c>
      <c r="J2304" s="13">
        <v>1385585434</v>
      </c>
      <c r="K2304" t="b">
        <v>1</v>
      </c>
      <c r="L2304">
        <v>85</v>
      </c>
      <c r="M2304" t="b">
        <v>1</v>
      </c>
      <c r="N2304" t="s">
        <v>8275</v>
      </c>
      <c r="O2304" s="6">
        <f t="shared" si="106"/>
        <v>1.7065217391304348</v>
      </c>
      <c r="P2304" s="8">
        <f t="shared" si="107"/>
        <v>46.176470588235297</v>
      </c>
    </row>
    <row r="2305" spans="1:16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tr">
        <f t="shared" si="105"/>
        <v>success</v>
      </c>
      <c r="G2305" t="s">
        <v>8220</v>
      </c>
      <c r="H2305" t="s">
        <v>8242</v>
      </c>
      <c r="I2305" s="11">
        <v>1323747596</v>
      </c>
      <c r="J2305" s="13">
        <v>1320287996</v>
      </c>
      <c r="K2305" t="b">
        <v>1</v>
      </c>
      <c r="L2305">
        <v>103</v>
      </c>
      <c r="M2305" t="b">
        <v>1</v>
      </c>
      <c r="N2305" t="s">
        <v>8275</v>
      </c>
      <c r="O2305" s="6">
        <f t="shared" si="106"/>
        <v>1.0935829457364341</v>
      </c>
      <c r="P2305" s="8">
        <f t="shared" si="107"/>
        <v>68.481650485436887</v>
      </c>
    </row>
    <row r="2306" spans="1:16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tr">
        <f t="shared" si="105"/>
        <v>success</v>
      </c>
      <c r="G2306" t="s">
        <v>8220</v>
      </c>
      <c r="H2306" t="s">
        <v>8242</v>
      </c>
      <c r="I2306" s="11">
        <v>1293857940</v>
      </c>
      <c r="J2306" s="13">
        <v>1290281691</v>
      </c>
      <c r="K2306" t="b">
        <v>1</v>
      </c>
      <c r="L2306">
        <v>113</v>
      </c>
      <c r="M2306" t="b">
        <v>1</v>
      </c>
      <c r="N2306" t="s">
        <v>8275</v>
      </c>
      <c r="O2306" s="6">
        <f t="shared" si="106"/>
        <v>1.0070033333333335</v>
      </c>
      <c r="P2306" s="8">
        <f t="shared" si="107"/>
        <v>53.469203539823013</v>
      </c>
    </row>
    <row r="2307" spans="1:16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tr">
        <f t="shared" ref="F2307:F2370" si="108">IF(D2307&lt;E2307,"success","fail")</f>
        <v>success</v>
      </c>
      <c r="G2307" t="s">
        <v>8220</v>
      </c>
      <c r="H2307" t="s">
        <v>8242</v>
      </c>
      <c r="I2307" s="11">
        <v>1407520800</v>
      </c>
      <c r="J2307" s="13">
        <v>1405356072</v>
      </c>
      <c r="K2307" t="b">
        <v>1</v>
      </c>
      <c r="L2307">
        <v>167</v>
      </c>
      <c r="M2307" t="b">
        <v>1</v>
      </c>
      <c r="N2307" t="s">
        <v>8275</v>
      </c>
      <c r="O2307" s="6">
        <f t="shared" ref="O2307:O2370" si="109">E2307/D2307</f>
        <v>1.0122777777777778</v>
      </c>
      <c r="P2307" s="8">
        <f t="shared" ref="P2307:P2370" si="110">E2307/L2307</f>
        <v>109.10778443113773</v>
      </c>
    </row>
    <row r="2308" spans="1:16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tr">
        <f t="shared" si="108"/>
        <v>success</v>
      </c>
      <c r="G2308" t="s">
        <v>8220</v>
      </c>
      <c r="H2308" t="s">
        <v>8242</v>
      </c>
      <c r="I2308" s="11">
        <v>1331352129</v>
      </c>
      <c r="J2308" s="13">
        <v>1328760129</v>
      </c>
      <c r="K2308" t="b">
        <v>1</v>
      </c>
      <c r="L2308">
        <v>73</v>
      </c>
      <c r="M2308" t="b">
        <v>1</v>
      </c>
      <c r="N2308" t="s">
        <v>8275</v>
      </c>
      <c r="O2308" s="6">
        <f t="shared" si="109"/>
        <v>1.0675857142857144</v>
      </c>
      <c r="P2308" s="8">
        <f t="shared" si="110"/>
        <v>51.185616438356163</v>
      </c>
    </row>
    <row r="2309" spans="1:16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tr">
        <f t="shared" si="108"/>
        <v>success</v>
      </c>
      <c r="G2309" t="s">
        <v>8220</v>
      </c>
      <c r="H2309" t="s">
        <v>8242</v>
      </c>
      <c r="I2309" s="11">
        <v>1336245328</v>
      </c>
      <c r="J2309" s="13">
        <v>1333653333</v>
      </c>
      <c r="K2309" t="b">
        <v>1</v>
      </c>
      <c r="L2309">
        <v>75</v>
      </c>
      <c r="M2309" t="b">
        <v>1</v>
      </c>
      <c r="N2309" t="s">
        <v>8275</v>
      </c>
      <c r="O2309" s="6">
        <f t="shared" si="109"/>
        <v>1.0665777537961894</v>
      </c>
      <c r="P2309" s="8">
        <f t="shared" si="110"/>
        <v>27.936800000000002</v>
      </c>
    </row>
    <row r="2310" spans="1:16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tr">
        <f t="shared" si="108"/>
        <v>success</v>
      </c>
      <c r="G2310" t="s">
        <v>8220</v>
      </c>
      <c r="H2310" t="s">
        <v>8242</v>
      </c>
      <c r="I2310" s="11">
        <v>1409274000</v>
      </c>
      <c r="J2310" s="13">
        <v>1406847996</v>
      </c>
      <c r="K2310" t="b">
        <v>1</v>
      </c>
      <c r="L2310">
        <v>614</v>
      </c>
      <c r="M2310" t="b">
        <v>1</v>
      </c>
      <c r="N2310" t="s">
        <v>8275</v>
      </c>
      <c r="O2310" s="6">
        <f t="shared" si="109"/>
        <v>1.0130622</v>
      </c>
      <c r="P2310" s="8">
        <f t="shared" si="110"/>
        <v>82.496921824104234</v>
      </c>
    </row>
    <row r="2311" spans="1:16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tr">
        <f t="shared" si="108"/>
        <v>success</v>
      </c>
      <c r="G2311" t="s">
        <v>8220</v>
      </c>
      <c r="H2311" t="s">
        <v>8242</v>
      </c>
      <c r="I2311" s="11">
        <v>1362872537</v>
      </c>
      <c r="J2311" s="13">
        <v>1359848537</v>
      </c>
      <c r="K2311" t="b">
        <v>1</v>
      </c>
      <c r="L2311">
        <v>107</v>
      </c>
      <c r="M2311" t="b">
        <v>1</v>
      </c>
      <c r="N2311" t="s">
        <v>8275</v>
      </c>
      <c r="O2311" s="6">
        <f t="shared" si="109"/>
        <v>1.0667450000000001</v>
      </c>
      <c r="P2311" s="8">
        <f t="shared" si="110"/>
        <v>59.817476635514019</v>
      </c>
    </row>
    <row r="2312" spans="1:16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tr">
        <f t="shared" si="108"/>
        <v>success</v>
      </c>
      <c r="G2312" t="s">
        <v>8220</v>
      </c>
      <c r="H2312" t="s">
        <v>8242</v>
      </c>
      <c r="I2312" s="11">
        <v>1363889015</v>
      </c>
      <c r="J2312" s="13">
        <v>1361300615</v>
      </c>
      <c r="K2312" t="b">
        <v>1</v>
      </c>
      <c r="L2312">
        <v>1224</v>
      </c>
      <c r="M2312" t="b">
        <v>1</v>
      </c>
      <c r="N2312" t="s">
        <v>8275</v>
      </c>
      <c r="O2312" s="6">
        <f t="shared" si="109"/>
        <v>4.288397837837838</v>
      </c>
      <c r="P2312" s="8">
        <f t="shared" si="110"/>
        <v>64.816470588235291</v>
      </c>
    </row>
    <row r="2313" spans="1:16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tr">
        <f t="shared" si="108"/>
        <v>success</v>
      </c>
      <c r="G2313" t="s">
        <v>8220</v>
      </c>
      <c r="H2313" t="s">
        <v>8242</v>
      </c>
      <c r="I2313" s="11">
        <v>1399421189</v>
      </c>
      <c r="J2313" s="13">
        <v>1396829189</v>
      </c>
      <c r="K2313" t="b">
        <v>1</v>
      </c>
      <c r="L2313">
        <v>104</v>
      </c>
      <c r="M2313" t="b">
        <v>1</v>
      </c>
      <c r="N2313" t="s">
        <v>8275</v>
      </c>
      <c r="O2313" s="6">
        <f t="shared" si="109"/>
        <v>1.0411111111111111</v>
      </c>
      <c r="P2313" s="8">
        <f t="shared" si="110"/>
        <v>90.09615384615384</v>
      </c>
    </row>
    <row r="2314" spans="1:16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tr">
        <f t="shared" si="108"/>
        <v>success</v>
      </c>
      <c r="G2314" t="s">
        <v>8220</v>
      </c>
      <c r="H2314" t="s">
        <v>8242</v>
      </c>
      <c r="I2314" s="11">
        <v>1397862000</v>
      </c>
      <c r="J2314" s="13">
        <v>1395155478</v>
      </c>
      <c r="K2314" t="b">
        <v>1</v>
      </c>
      <c r="L2314">
        <v>79</v>
      </c>
      <c r="M2314" t="b">
        <v>1</v>
      </c>
      <c r="N2314" t="s">
        <v>8275</v>
      </c>
      <c r="O2314" s="6">
        <f t="shared" si="109"/>
        <v>1.0786666666666667</v>
      </c>
      <c r="P2314" s="8">
        <f t="shared" si="110"/>
        <v>40.962025316455694</v>
      </c>
    </row>
    <row r="2315" spans="1:16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tr">
        <f t="shared" si="108"/>
        <v>success</v>
      </c>
      <c r="G2315" t="s">
        <v>8220</v>
      </c>
      <c r="H2315" t="s">
        <v>8242</v>
      </c>
      <c r="I2315" s="11">
        <v>1336086026</v>
      </c>
      <c r="J2315" s="13">
        <v>1333494026</v>
      </c>
      <c r="K2315" t="b">
        <v>1</v>
      </c>
      <c r="L2315">
        <v>157</v>
      </c>
      <c r="M2315" t="b">
        <v>1</v>
      </c>
      <c r="N2315" t="s">
        <v>8275</v>
      </c>
      <c r="O2315" s="6">
        <f t="shared" si="109"/>
        <v>1.7584040000000001</v>
      </c>
      <c r="P2315" s="8">
        <f t="shared" si="110"/>
        <v>56.000127388535034</v>
      </c>
    </row>
    <row r="2316" spans="1:16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tr">
        <f t="shared" si="108"/>
        <v>success</v>
      </c>
      <c r="G2316" t="s">
        <v>8220</v>
      </c>
      <c r="H2316" t="s">
        <v>8242</v>
      </c>
      <c r="I2316" s="11">
        <v>1339074857</v>
      </c>
      <c r="J2316" s="13">
        <v>1336482857</v>
      </c>
      <c r="K2316" t="b">
        <v>1</v>
      </c>
      <c r="L2316">
        <v>50</v>
      </c>
      <c r="M2316" t="b">
        <v>1</v>
      </c>
      <c r="N2316" t="s">
        <v>8275</v>
      </c>
      <c r="O2316" s="6">
        <f t="shared" si="109"/>
        <v>1.5697000000000001</v>
      </c>
      <c r="P2316" s="8">
        <f t="shared" si="110"/>
        <v>37.672800000000002</v>
      </c>
    </row>
    <row r="2317" spans="1:16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tr">
        <f t="shared" si="108"/>
        <v>success</v>
      </c>
      <c r="G2317" t="s">
        <v>8220</v>
      </c>
      <c r="H2317" t="s">
        <v>8242</v>
      </c>
      <c r="I2317" s="11">
        <v>1336238743</v>
      </c>
      <c r="J2317" s="13">
        <v>1333646743</v>
      </c>
      <c r="K2317" t="b">
        <v>1</v>
      </c>
      <c r="L2317">
        <v>64</v>
      </c>
      <c r="M2317" t="b">
        <v>1</v>
      </c>
      <c r="N2317" t="s">
        <v>8275</v>
      </c>
      <c r="O2317" s="6">
        <f t="shared" si="109"/>
        <v>1.026</v>
      </c>
      <c r="P2317" s="8">
        <f t="shared" si="110"/>
        <v>40.078125</v>
      </c>
    </row>
    <row r="2318" spans="1:16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tr">
        <f t="shared" si="108"/>
        <v>success</v>
      </c>
      <c r="G2318" t="s">
        <v>8220</v>
      </c>
      <c r="H2318" t="s">
        <v>8242</v>
      </c>
      <c r="I2318" s="11">
        <v>1260383040</v>
      </c>
      <c r="J2318" s="13">
        <v>1253726650</v>
      </c>
      <c r="K2318" t="b">
        <v>1</v>
      </c>
      <c r="L2318">
        <v>200</v>
      </c>
      <c r="M2318" t="b">
        <v>1</v>
      </c>
      <c r="N2318" t="s">
        <v>8275</v>
      </c>
      <c r="O2318" s="6">
        <f t="shared" si="109"/>
        <v>1.0404266666666666</v>
      </c>
      <c r="P2318" s="8">
        <f t="shared" si="110"/>
        <v>78.031999999999996</v>
      </c>
    </row>
    <row r="2319" spans="1:16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tr">
        <f t="shared" si="108"/>
        <v>success</v>
      </c>
      <c r="G2319" t="s">
        <v>8220</v>
      </c>
      <c r="H2319" t="s">
        <v>8242</v>
      </c>
      <c r="I2319" s="11">
        <v>1266210000</v>
      </c>
      <c r="J2319" s="13">
        <v>1263474049</v>
      </c>
      <c r="K2319" t="b">
        <v>1</v>
      </c>
      <c r="L2319">
        <v>22</v>
      </c>
      <c r="M2319" t="b">
        <v>1</v>
      </c>
      <c r="N2319" t="s">
        <v>8275</v>
      </c>
      <c r="O2319" s="6">
        <f t="shared" si="109"/>
        <v>1.04</v>
      </c>
      <c r="P2319" s="8">
        <f t="shared" si="110"/>
        <v>18.90909090909091</v>
      </c>
    </row>
    <row r="2320" spans="1:16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tr">
        <f t="shared" si="108"/>
        <v>success</v>
      </c>
      <c r="G2320" t="s">
        <v>8220</v>
      </c>
      <c r="H2320" t="s">
        <v>8242</v>
      </c>
      <c r="I2320" s="11">
        <v>1253937540</v>
      </c>
      <c r="J2320" s="13">
        <v>1251214014</v>
      </c>
      <c r="K2320" t="b">
        <v>1</v>
      </c>
      <c r="L2320">
        <v>163</v>
      </c>
      <c r="M2320" t="b">
        <v>1</v>
      </c>
      <c r="N2320" t="s">
        <v>8275</v>
      </c>
      <c r="O2320" s="6">
        <f t="shared" si="109"/>
        <v>1.2105999999999999</v>
      </c>
      <c r="P2320" s="8">
        <f t="shared" si="110"/>
        <v>37.134969325153371</v>
      </c>
    </row>
    <row r="2321" spans="1:16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tr">
        <f t="shared" si="108"/>
        <v>success</v>
      </c>
      <c r="G2321" t="s">
        <v>8220</v>
      </c>
      <c r="H2321" t="s">
        <v>8242</v>
      </c>
      <c r="I2321" s="11">
        <v>1387072685</v>
      </c>
      <c r="J2321" s="13">
        <v>1384480685</v>
      </c>
      <c r="K2321" t="b">
        <v>1</v>
      </c>
      <c r="L2321">
        <v>77</v>
      </c>
      <c r="M2321" t="b">
        <v>1</v>
      </c>
      <c r="N2321" t="s">
        <v>8275</v>
      </c>
      <c r="O2321" s="6">
        <f t="shared" si="109"/>
        <v>1.077</v>
      </c>
      <c r="P2321" s="8">
        <f t="shared" si="110"/>
        <v>41.961038961038959</v>
      </c>
    </row>
    <row r="2322" spans="1:16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tr">
        <f t="shared" si="108"/>
        <v>success</v>
      </c>
      <c r="G2322" t="s">
        <v>8220</v>
      </c>
      <c r="H2322" t="s">
        <v>8242</v>
      </c>
      <c r="I2322" s="11">
        <v>1396463800</v>
      </c>
      <c r="J2322" s="13">
        <v>1393443400</v>
      </c>
      <c r="K2322" t="b">
        <v>1</v>
      </c>
      <c r="L2322">
        <v>89</v>
      </c>
      <c r="M2322" t="b">
        <v>1</v>
      </c>
      <c r="N2322" t="s">
        <v>8275</v>
      </c>
      <c r="O2322" s="6">
        <f t="shared" si="109"/>
        <v>1.0866</v>
      </c>
      <c r="P2322" s="8">
        <f t="shared" si="110"/>
        <v>61.044943820224717</v>
      </c>
    </row>
    <row r="2323" spans="1:16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tr">
        <f t="shared" si="108"/>
        <v>fail</v>
      </c>
      <c r="G2323" t="s">
        <v>8235</v>
      </c>
      <c r="H2323" t="s">
        <v>8245</v>
      </c>
      <c r="I2323" s="11">
        <v>1491282901</v>
      </c>
      <c r="J2323" s="13">
        <v>1488694501</v>
      </c>
      <c r="K2323" t="b">
        <v>0</v>
      </c>
      <c r="L2323">
        <v>64</v>
      </c>
      <c r="M2323" t="b">
        <v>0</v>
      </c>
      <c r="N2323" t="s">
        <v>8294</v>
      </c>
      <c r="O2323" s="6">
        <f t="shared" si="109"/>
        <v>0.39120962394619685</v>
      </c>
      <c r="P2323" s="8">
        <f t="shared" si="110"/>
        <v>64.53125</v>
      </c>
    </row>
    <row r="2324" spans="1:16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tr">
        <f t="shared" si="108"/>
        <v>fail</v>
      </c>
      <c r="G2324" t="s">
        <v>8220</v>
      </c>
      <c r="H2324" t="s">
        <v>8242</v>
      </c>
      <c r="I2324" s="11">
        <v>1491769769</v>
      </c>
      <c r="J2324" s="13">
        <v>1489181369</v>
      </c>
      <c r="K2324" t="b">
        <v>0</v>
      </c>
      <c r="L2324">
        <v>4</v>
      </c>
      <c r="M2324" t="b">
        <v>0</v>
      </c>
      <c r="N2324" t="s">
        <v>8294</v>
      </c>
      <c r="O2324" s="6">
        <f t="shared" si="109"/>
        <v>3.1481481481481478E-2</v>
      </c>
      <c r="P2324" s="8">
        <f t="shared" si="110"/>
        <v>21.25</v>
      </c>
    </row>
    <row r="2325" spans="1:16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tr">
        <f t="shared" si="108"/>
        <v>fail</v>
      </c>
      <c r="G2325" t="s">
        <v>8220</v>
      </c>
      <c r="H2325" t="s">
        <v>8242</v>
      </c>
      <c r="I2325" s="11">
        <v>1490033247</v>
      </c>
      <c r="J2325" s="13">
        <v>1489428447</v>
      </c>
      <c r="K2325" t="b">
        <v>0</v>
      </c>
      <c r="L2325">
        <v>4</v>
      </c>
      <c r="M2325" t="b">
        <v>0</v>
      </c>
      <c r="N2325" t="s">
        <v>8294</v>
      </c>
      <c r="O2325" s="6">
        <f t="shared" si="109"/>
        <v>0.48</v>
      </c>
      <c r="P2325" s="8">
        <f t="shared" si="110"/>
        <v>30</v>
      </c>
    </row>
    <row r="2326" spans="1:16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tr">
        <f t="shared" si="108"/>
        <v>fail</v>
      </c>
      <c r="G2326" t="s">
        <v>8221</v>
      </c>
      <c r="H2326" t="s">
        <v>8243</v>
      </c>
      <c r="I2326" s="11">
        <v>1490559285</v>
      </c>
      <c r="J2326" s="13">
        <v>1487970885</v>
      </c>
      <c r="K2326" t="b">
        <v>0</v>
      </c>
      <c r="L2326">
        <v>61</v>
      </c>
      <c r="M2326" t="b">
        <v>0</v>
      </c>
      <c r="N2326" t="s">
        <v>8294</v>
      </c>
      <c r="O2326" s="6">
        <f t="shared" si="109"/>
        <v>0.20733333333333334</v>
      </c>
      <c r="P2326" s="8">
        <f t="shared" si="110"/>
        <v>25.491803278688526</v>
      </c>
    </row>
    <row r="2327" spans="1:16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tr">
        <f t="shared" si="108"/>
        <v>fail</v>
      </c>
      <c r="G2327" t="s">
        <v>8220</v>
      </c>
      <c r="H2327" t="s">
        <v>8242</v>
      </c>
      <c r="I2327" s="11">
        <v>1490830331</v>
      </c>
      <c r="J2327" s="13">
        <v>1488241931</v>
      </c>
      <c r="K2327" t="b">
        <v>0</v>
      </c>
      <c r="L2327">
        <v>7</v>
      </c>
      <c r="M2327" t="b">
        <v>0</v>
      </c>
      <c r="N2327" t="s">
        <v>8294</v>
      </c>
      <c r="O2327" s="6">
        <f t="shared" si="109"/>
        <v>0.08</v>
      </c>
      <c r="P2327" s="8">
        <f t="shared" si="110"/>
        <v>11.428571428571429</v>
      </c>
    </row>
    <row r="2328" spans="1:16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tr">
        <f t="shared" si="108"/>
        <v>fail</v>
      </c>
      <c r="G2328" t="s">
        <v>8220</v>
      </c>
      <c r="H2328" t="s">
        <v>8242</v>
      </c>
      <c r="I2328" s="11">
        <v>1493571600</v>
      </c>
      <c r="J2328" s="13">
        <v>1489106948</v>
      </c>
      <c r="K2328" t="b">
        <v>0</v>
      </c>
      <c r="L2328">
        <v>1</v>
      </c>
      <c r="M2328" t="b">
        <v>0</v>
      </c>
      <c r="N2328" t="s">
        <v>8294</v>
      </c>
      <c r="O2328" s="6">
        <f t="shared" si="109"/>
        <v>7.1999999999999998E-3</v>
      </c>
      <c r="P2328" s="8">
        <f t="shared" si="110"/>
        <v>108</v>
      </c>
    </row>
    <row r="2329" spans="1:16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tr">
        <f t="shared" si="108"/>
        <v>success</v>
      </c>
      <c r="G2329" t="s">
        <v>8220</v>
      </c>
      <c r="H2329" t="s">
        <v>8242</v>
      </c>
      <c r="I2329" s="11">
        <v>1409090440</v>
      </c>
      <c r="J2329" s="13">
        <v>1406066440</v>
      </c>
      <c r="K2329" t="b">
        <v>1</v>
      </c>
      <c r="L2329">
        <v>3355</v>
      </c>
      <c r="M2329" t="b">
        <v>1</v>
      </c>
      <c r="N2329" t="s">
        <v>8294</v>
      </c>
      <c r="O2329" s="6">
        <f t="shared" si="109"/>
        <v>5.2609431428571432</v>
      </c>
      <c r="P2329" s="8">
        <f t="shared" si="110"/>
        <v>54.883162444113267</v>
      </c>
    </row>
    <row r="2330" spans="1:16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tr">
        <f t="shared" si="108"/>
        <v>success</v>
      </c>
      <c r="G2330" t="s">
        <v>8220</v>
      </c>
      <c r="H2330" t="s">
        <v>8242</v>
      </c>
      <c r="I2330" s="11">
        <v>1434307537</v>
      </c>
      <c r="J2330" s="13">
        <v>1431715537</v>
      </c>
      <c r="K2330" t="b">
        <v>1</v>
      </c>
      <c r="L2330">
        <v>537</v>
      </c>
      <c r="M2330" t="b">
        <v>1</v>
      </c>
      <c r="N2330" t="s">
        <v>8294</v>
      </c>
      <c r="O2330" s="6">
        <f t="shared" si="109"/>
        <v>2.5445000000000002</v>
      </c>
      <c r="P2330" s="8">
        <f t="shared" si="110"/>
        <v>47.383612662942269</v>
      </c>
    </row>
    <row r="2331" spans="1:16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tr">
        <f t="shared" si="108"/>
        <v>success</v>
      </c>
      <c r="G2331" t="s">
        <v>8220</v>
      </c>
      <c r="H2331" t="s">
        <v>8242</v>
      </c>
      <c r="I2331" s="11">
        <v>1405609146</v>
      </c>
      <c r="J2331" s="13">
        <v>1403017146</v>
      </c>
      <c r="K2331" t="b">
        <v>1</v>
      </c>
      <c r="L2331">
        <v>125</v>
      </c>
      <c r="M2331" t="b">
        <v>1</v>
      </c>
      <c r="N2331" t="s">
        <v>8294</v>
      </c>
      <c r="O2331" s="6">
        <f t="shared" si="109"/>
        <v>1.0591999999999999</v>
      </c>
      <c r="P2331" s="8">
        <f t="shared" si="110"/>
        <v>211.84</v>
      </c>
    </row>
    <row r="2332" spans="1:16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tr">
        <f t="shared" si="108"/>
        <v>success</v>
      </c>
      <c r="G2332" t="s">
        <v>8220</v>
      </c>
      <c r="H2332" t="s">
        <v>8242</v>
      </c>
      <c r="I2332" s="11">
        <v>1451001600</v>
      </c>
      <c r="J2332" s="13">
        <v>1448400943</v>
      </c>
      <c r="K2332" t="b">
        <v>1</v>
      </c>
      <c r="L2332">
        <v>163</v>
      </c>
      <c r="M2332" t="b">
        <v>1</v>
      </c>
      <c r="N2332" t="s">
        <v>8294</v>
      </c>
      <c r="O2332" s="6">
        <f t="shared" si="109"/>
        <v>1.0242285714285715</v>
      </c>
      <c r="P2332" s="8">
        <f t="shared" si="110"/>
        <v>219.92638036809817</v>
      </c>
    </row>
    <row r="2333" spans="1:16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tr">
        <f t="shared" si="108"/>
        <v>success</v>
      </c>
      <c r="G2333" t="s">
        <v>8220</v>
      </c>
      <c r="H2333" t="s">
        <v>8242</v>
      </c>
      <c r="I2333" s="11">
        <v>1408320490</v>
      </c>
      <c r="J2333" s="13">
        <v>1405728490</v>
      </c>
      <c r="K2333" t="b">
        <v>1</v>
      </c>
      <c r="L2333">
        <v>283</v>
      </c>
      <c r="M2333" t="b">
        <v>1</v>
      </c>
      <c r="N2333" t="s">
        <v>8294</v>
      </c>
      <c r="O2333" s="6">
        <f t="shared" si="109"/>
        <v>1.4431375</v>
      </c>
      <c r="P2333" s="8">
        <f t="shared" si="110"/>
        <v>40.795406360424032</v>
      </c>
    </row>
    <row r="2334" spans="1:16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tr">
        <f t="shared" si="108"/>
        <v>success</v>
      </c>
      <c r="G2334" t="s">
        <v>8220</v>
      </c>
      <c r="H2334" t="s">
        <v>8242</v>
      </c>
      <c r="I2334" s="11">
        <v>1423235071</v>
      </c>
      <c r="J2334" s="13">
        <v>1420643071</v>
      </c>
      <c r="K2334" t="b">
        <v>1</v>
      </c>
      <c r="L2334">
        <v>352</v>
      </c>
      <c r="M2334" t="b">
        <v>1</v>
      </c>
      <c r="N2334" t="s">
        <v>8294</v>
      </c>
      <c r="O2334" s="6">
        <f t="shared" si="109"/>
        <v>1.06308</v>
      </c>
      <c r="P2334" s="8">
        <f t="shared" si="110"/>
        <v>75.502840909090907</v>
      </c>
    </row>
    <row r="2335" spans="1:16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tr">
        <f t="shared" si="108"/>
        <v>success</v>
      </c>
      <c r="G2335" t="s">
        <v>8220</v>
      </c>
      <c r="H2335" t="s">
        <v>8242</v>
      </c>
      <c r="I2335" s="11">
        <v>1401385800</v>
      </c>
      <c r="J2335" s="13">
        <v>1399563390</v>
      </c>
      <c r="K2335" t="b">
        <v>1</v>
      </c>
      <c r="L2335">
        <v>94</v>
      </c>
      <c r="M2335" t="b">
        <v>1</v>
      </c>
      <c r="N2335" t="s">
        <v>8294</v>
      </c>
      <c r="O2335" s="6">
        <f t="shared" si="109"/>
        <v>2.1216666666666666</v>
      </c>
      <c r="P2335" s="8">
        <f t="shared" si="110"/>
        <v>13.542553191489361</v>
      </c>
    </row>
    <row r="2336" spans="1:16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tr">
        <f t="shared" si="108"/>
        <v>success</v>
      </c>
      <c r="G2336" t="s">
        <v>8220</v>
      </c>
      <c r="H2336" t="s">
        <v>8242</v>
      </c>
      <c r="I2336" s="11">
        <v>1415208840</v>
      </c>
      <c r="J2336" s="13">
        <v>1412611498</v>
      </c>
      <c r="K2336" t="b">
        <v>1</v>
      </c>
      <c r="L2336">
        <v>67</v>
      </c>
      <c r="M2336" t="b">
        <v>1</v>
      </c>
      <c r="N2336" t="s">
        <v>8294</v>
      </c>
      <c r="O2336" s="6">
        <f t="shared" si="109"/>
        <v>1.0195000000000001</v>
      </c>
      <c r="P2336" s="8">
        <f t="shared" si="110"/>
        <v>60.865671641791046</v>
      </c>
    </row>
    <row r="2337" spans="1:16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tr">
        <f t="shared" si="108"/>
        <v>success</v>
      </c>
      <c r="G2337" t="s">
        <v>8220</v>
      </c>
      <c r="H2337" t="s">
        <v>8242</v>
      </c>
      <c r="I2337" s="11">
        <v>1402494243</v>
      </c>
      <c r="J2337" s="13">
        <v>1399902243</v>
      </c>
      <c r="K2337" t="b">
        <v>1</v>
      </c>
      <c r="L2337">
        <v>221</v>
      </c>
      <c r="M2337" t="b">
        <v>1</v>
      </c>
      <c r="N2337" t="s">
        <v>8294</v>
      </c>
      <c r="O2337" s="6">
        <f t="shared" si="109"/>
        <v>1.0227200000000001</v>
      </c>
      <c r="P2337" s="8">
        <f t="shared" si="110"/>
        <v>115.69230769230769</v>
      </c>
    </row>
    <row r="2338" spans="1:16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tr">
        <f t="shared" si="108"/>
        <v>success</v>
      </c>
      <c r="G2338" t="s">
        <v>8220</v>
      </c>
      <c r="H2338" t="s">
        <v>8242</v>
      </c>
      <c r="I2338" s="11">
        <v>1394316695</v>
      </c>
      <c r="J2338" s="13">
        <v>1390860695</v>
      </c>
      <c r="K2338" t="b">
        <v>1</v>
      </c>
      <c r="L2338">
        <v>2165</v>
      </c>
      <c r="M2338" t="b">
        <v>1</v>
      </c>
      <c r="N2338" t="s">
        <v>8294</v>
      </c>
      <c r="O2338" s="6">
        <f t="shared" si="109"/>
        <v>5.2073254999999996</v>
      </c>
      <c r="P2338" s="8">
        <f t="shared" si="110"/>
        <v>48.104623556581984</v>
      </c>
    </row>
    <row r="2339" spans="1:16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tr">
        <f t="shared" si="108"/>
        <v>success</v>
      </c>
      <c r="G2339" t="s">
        <v>8220</v>
      </c>
      <c r="H2339" t="s">
        <v>8242</v>
      </c>
      <c r="I2339" s="11">
        <v>1403796143</v>
      </c>
      <c r="J2339" s="13">
        <v>1401204143</v>
      </c>
      <c r="K2339" t="b">
        <v>1</v>
      </c>
      <c r="L2339">
        <v>179</v>
      </c>
      <c r="M2339" t="b">
        <v>1</v>
      </c>
      <c r="N2339" t="s">
        <v>8294</v>
      </c>
      <c r="O2339" s="6">
        <f t="shared" si="109"/>
        <v>1.1065833333333333</v>
      </c>
      <c r="P2339" s="8">
        <f t="shared" si="110"/>
        <v>74.184357541899445</v>
      </c>
    </row>
    <row r="2340" spans="1:16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tr">
        <f t="shared" si="108"/>
        <v>success</v>
      </c>
      <c r="G2340" t="s">
        <v>8220</v>
      </c>
      <c r="H2340" t="s">
        <v>8242</v>
      </c>
      <c r="I2340" s="11">
        <v>1404077484</v>
      </c>
      <c r="J2340" s="13">
        <v>1401485484</v>
      </c>
      <c r="K2340" t="b">
        <v>1</v>
      </c>
      <c r="L2340">
        <v>123</v>
      </c>
      <c r="M2340" t="b">
        <v>1</v>
      </c>
      <c r="N2340" t="s">
        <v>8294</v>
      </c>
      <c r="O2340" s="6">
        <f t="shared" si="109"/>
        <v>1.0114333333333334</v>
      </c>
      <c r="P2340" s="8">
        <f t="shared" si="110"/>
        <v>123.34552845528455</v>
      </c>
    </row>
    <row r="2341" spans="1:16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tr">
        <f t="shared" si="108"/>
        <v>success</v>
      </c>
      <c r="G2341" t="s">
        <v>8220</v>
      </c>
      <c r="H2341" t="s">
        <v>8242</v>
      </c>
      <c r="I2341" s="11">
        <v>1482134340</v>
      </c>
      <c r="J2341" s="13">
        <v>1479496309</v>
      </c>
      <c r="K2341" t="b">
        <v>1</v>
      </c>
      <c r="L2341">
        <v>1104</v>
      </c>
      <c r="M2341" t="b">
        <v>1</v>
      </c>
      <c r="N2341" t="s">
        <v>8294</v>
      </c>
      <c r="O2341" s="6">
        <f t="shared" si="109"/>
        <v>2.9420799999999998</v>
      </c>
      <c r="P2341" s="8">
        <f t="shared" si="110"/>
        <v>66.623188405797094</v>
      </c>
    </row>
    <row r="2342" spans="1:16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tr">
        <f t="shared" si="108"/>
        <v>success</v>
      </c>
      <c r="G2342" t="s">
        <v>8220</v>
      </c>
      <c r="H2342" t="s">
        <v>8242</v>
      </c>
      <c r="I2342" s="11">
        <v>1477841138</v>
      </c>
      <c r="J2342" s="13">
        <v>1475249138</v>
      </c>
      <c r="K2342" t="b">
        <v>1</v>
      </c>
      <c r="L2342">
        <v>403</v>
      </c>
      <c r="M2342" t="b">
        <v>1</v>
      </c>
      <c r="N2342" t="s">
        <v>8294</v>
      </c>
      <c r="O2342" s="6">
        <f t="shared" si="109"/>
        <v>1.0577749999999999</v>
      </c>
      <c r="P2342" s="8">
        <f t="shared" si="110"/>
        <v>104.99007444168734</v>
      </c>
    </row>
    <row r="2343" spans="1:16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tr">
        <f t="shared" si="108"/>
        <v>fail</v>
      </c>
      <c r="G2343" t="s">
        <v>8220</v>
      </c>
      <c r="H2343" t="s">
        <v>8242</v>
      </c>
      <c r="I2343" s="11">
        <v>1436729504</v>
      </c>
      <c r="J2343" s="13">
        <v>1434137504</v>
      </c>
      <c r="K2343" t="b">
        <v>0</v>
      </c>
      <c r="L2343">
        <v>0</v>
      </c>
      <c r="M2343" t="b">
        <v>0</v>
      </c>
      <c r="N2343" t="s">
        <v>8268</v>
      </c>
      <c r="O2343" s="6">
        <f t="shared" si="109"/>
        <v>0</v>
      </c>
      <c r="P2343" s="8" t="e">
        <f t="shared" si="110"/>
        <v>#DIV/0!</v>
      </c>
    </row>
    <row r="2344" spans="1:16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tr">
        <f t="shared" si="108"/>
        <v>fail</v>
      </c>
      <c r="G2344" t="s">
        <v>8220</v>
      </c>
      <c r="H2344" t="s">
        <v>8242</v>
      </c>
      <c r="I2344" s="11">
        <v>1412571600</v>
      </c>
      <c r="J2344" s="13">
        <v>1410799870</v>
      </c>
      <c r="K2344" t="b">
        <v>0</v>
      </c>
      <c r="L2344">
        <v>0</v>
      </c>
      <c r="M2344" t="b">
        <v>0</v>
      </c>
      <c r="N2344" t="s">
        <v>8268</v>
      </c>
      <c r="O2344" s="6">
        <f t="shared" si="109"/>
        <v>0</v>
      </c>
      <c r="P2344" s="8" t="e">
        <f t="shared" si="110"/>
        <v>#DIV/0!</v>
      </c>
    </row>
    <row r="2345" spans="1:16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tr">
        <f t="shared" si="108"/>
        <v>fail</v>
      </c>
      <c r="G2345" t="s">
        <v>8220</v>
      </c>
      <c r="H2345" t="s">
        <v>8242</v>
      </c>
      <c r="I2345" s="11">
        <v>1452282420</v>
      </c>
      <c r="J2345" s="13">
        <v>1447962505</v>
      </c>
      <c r="K2345" t="b">
        <v>0</v>
      </c>
      <c r="L2345">
        <v>1</v>
      </c>
      <c r="M2345" t="b">
        <v>0</v>
      </c>
      <c r="N2345" t="s">
        <v>8268</v>
      </c>
      <c r="O2345" s="6">
        <f t="shared" si="109"/>
        <v>0.03</v>
      </c>
      <c r="P2345" s="8">
        <f t="shared" si="110"/>
        <v>300</v>
      </c>
    </row>
    <row r="2346" spans="1:16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tr">
        <f t="shared" si="108"/>
        <v>fail</v>
      </c>
      <c r="G2346" t="s">
        <v>8225</v>
      </c>
      <c r="H2346" t="s">
        <v>8247</v>
      </c>
      <c r="I2346" s="11">
        <v>1466789269</v>
      </c>
      <c r="J2346" s="13">
        <v>1464197269</v>
      </c>
      <c r="K2346" t="b">
        <v>0</v>
      </c>
      <c r="L2346">
        <v>1</v>
      </c>
      <c r="M2346" t="b">
        <v>0</v>
      </c>
      <c r="N2346" t="s">
        <v>8268</v>
      </c>
      <c r="O2346" s="6">
        <f t="shared" si="109"/>
        <v>1E-3</v>
      </c>
      <c r="P2346" s="8">
        <f t="shared" si="110"/>
        <v>1</v>
      </c>
    </row>
    <row r="2347" spans="1:16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tr">
        <f t="shared" si="108"/>
        <v>fail</v>
      </c>
      <c r="G2347" t="s">
        <v>8220</v>
      </c>
      <c r="H2347" t="s">
        <v>8242</v>
      </c>
      <c r="I2347" s="11">
        <v>1427845140</v>
      </c>
      <c r="J2347" s="13">
        <v>1424822556</v>
      </c>
      <c r="K2347" t="b">
        <v>0</v>
      </c>
      <c r="L2347">
        <v>0</v>
      </c>
      <c r="M2347" t="b">
        <v>0</v>
      </c>
      <c r="N2347" t="s">
        <v>8268</v>
      </c>
      <c r="O2347" s="6">
        <f t="shared" si="109"/>
        <v>0</v>
      </c>
      <c r="P2347" s="8" t="e">
        <f t="shared" si="110"/>
        <v>#DIV/0!</v>
      </c>
    </row>
    <row r="2348" spans="1:16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tr">
        <f t="shared" si="108"/>
        <v>fail</v>
      </c>
      <c r="G2348" t="s">
        <v>8220</v>
      </c>
      <c r="H2348" t="s">
        <v>8242</v>
      </c>
      <c r="I2348" s="11">
        <v>1476731431</v>
      </c>
      <c r="J2348" s="13">
        <v>1472843431</v>
      </c>
      <c r="K2348" t="b">
        <v>0</v>
      </c>
      <c r="L2348">
        <v>3</v>
      </c>
      <c r="M2348" t="b">
        <v>0</v>
      </c>
      <c r="N2348" t="s">
        <v>8268</v>
      </c>
      <c r="O2348" s="6">
        <f t="shared" si="109"/>
        <v>6.4999999999999997E-4</v>
      </c>
      <c r="P2348" s="8">
        <f t="shared" si="110"/>
        <v>13</v>
      </c>
    </row>
    <row r="2349" spans="1:16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tr">
        <f t="shared" si="108"/>
        <v>fail</v>
      </c>
      <c r="G2349" t="s">
        <v>8220</v>
      </c>
      <c r="H2349" t="s">
        <v>8242</v>
      </c>
      <c r="I2349" s="11">
        <v>1472135676</v>
      </c>
      <c r="J2349" s="13">
        <v>1469543676</v>
      </c>
      <c r="K2349" t="b">
        <v>0</v>
      </c>
      <c r="L2349">
        <v>1</v>
      </c>
      <c r="M2349" t="b">
        <v>0</v>
      </c>
      <c r="N2349" t="s">
        <v>8268</v>
      </c>
      <c r="O2349" s="6">
        <f t="shared" si="109"/>
        <v>1.4999999999999999E-2</v>
      </c>
      <c r="P2349" s="8">
        <f t="shared" si="110"/>
        <v>15</v>
      </c>
    </row>
    <row r="2350" spans="1:16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tr">
        <f t="shared" si="108"/>
        <v>fail</v>
      </c>
      <c r="G2350" t="s">
        <v>8220</v>
      </c>
      <c r="H2350" t="s">
        <v>8242</v>
      </c>
      <c r="I2350" s="11">
        <v>1456006938</v>
      </c>
      <c r="J2350" s="13">
        <v>1450822938</v>
      </c>
      <c r="K2350" t="b">
        <v>0</v>
      </c>
      <c r="L2350">
        <v>5</v>
      </c>
      <c r="M2350" t="b">
        <v>0</v>
      </c>
      <c r="N2350" t="s">
        <v>8268</v>
      </c>
      <c r="O2350" s="6">
        <f t="shared" si="109"/>
        <v>3.8571428571428572E-3</v>
      </c>
      <c r="P2350" s="8">
        <f t="shared" si="110"/>
        <v>54</v>
      </c>
    </row>
    <row r="2351" spans="1:16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tr">
        <f t="shared" si="108"/>
        <v>fail</v>
      </c>
      <c r="G2351" t="s">
        <v>8231</v>
      </c>
      <c r="H2351" t="s">
        <v>8251</v>
      </c>
      <c r="I2351" s="11">
        <v>1439318228</v>
      </c>
      <c r="J2351" s="13">
        <v>1436812628</v>
      </c>
      <c r="K2351" t="b">
        <v>0</v>
      </c>
      <c r="L2351">
        <v>0</v>
      </c>
      <c r="M2351" t="b">
        <v>0</v>
      </c>
      <c r="N2351" t="s">
        <v>8268</v>
      </c>
      <c r="O2351" s="6">
        <f t="shared" si="109"/>
        <v>0</v>
      </c>
      <c r="P2351" s="8" t="e">
        <f t="shared" si="110"/>
        <v>#DIV/0!</v>
      </c>
    </row>
    <row r="2352" spans="1:16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tr">
        <f t="shared" si="108"/>
        <v>fail</v>
      </c>
      <c r="G2352" t="s">
        <v>8237</v>
      </c>
      <c r="H2352" t="s">
        <v>8245</v>
      </c>
      <c r="I2352" s="11">
        <v>1483474370</v>
      </c>
      <c r="J2352" s="13">
        <v>1480882370</v>
      </c>
      <c r="K2352" t="b">
        <v>0</v>
      </c>
      <c r="L2352">
        <v>0</v>
      </c>
      <c r="M2352" t="b">
        <v>0</v>
      </c>
      <c r="N2352" t="s">
        <v>8268</v>
      </c>
      <c r="O2352" s="6">
        <f t="shared" si="109"/>
        <v>0</v>
      </c>
      <c r="P2352" s="8" t="e">
        <f t="shared" si="110"/>
        <v>#DIV/0!</v>
      </c>
    </row>
    <row r="2353" spans="1:16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tr">
        <f t="shared" si="108"/>
        <v>fail</v>
      </c>
      <c r="G2353" t="s">
        <v>8224</v>
      </c>
      <c r="H2353" t="s">
        <v>8246</v>
      </c>
      <c r="I2353" s="11">
        <v>1430360739</v>
      </c>
      <c r="J2353" s="13">
        <v>1427768739</v>
      </c>
      <c r="K2353" t="b">
        <v>0</v>
      </c>
      <c r="L2353">
        <v>7</v>
      </c>
      <c r="M2353" t="b">
        <v>0</v>
      </c>
      <c r="N2353" t="s">
        <v>8268</v>
      </c>
      <c r="O2353" s="6">
        <f t="shared" si="109"/>
        <v>5.7142857142857143E-3</v>
      </c>
      <c r="P2353" s="8">
        <f t="shared" si="110"/>
        <v>15.428571428571429</v>
      </c>
    </row>
    <row r="2354" spans="1:16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tr">
        <f t="shared" si="108"/>
        <v>fail</v>
      </c>
      <c r="G2354" t="s">
        <v>8220</v>
      </c>
      <c r="H2354" t="s">
        <v>8242</v>
      </c>
      <c r="I2354" s="11">
        <v>1433603552</v>
      </c>
      <c r="J2354" s="13">
        <v>1428419552</v>
      </c>
      <c r="K2354" t="b">
        <v>0</v>
      </c>
      <c r="L2354">
        <v>0</v>
      </c>
      <c r="M2354" t="b">
        <v>0</v>
      </c>
      <c r="N2354" t="s">
        <v>8268</v>
      </c>
      <c r="O2354" s="6">
        <f t="shared" si="109"/>
        <v>0</v>
      </c>
      <c r="P2354" s="8" t="e">
        <f t="shared" si="110"/>
        <v>#DIV/0!</v>
      </c>
    </row>
    <row r="2355" spans="1:16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tr">
        <f t="shared" si="108"/>
        <v>fail</v>
      </c>
      <c r="G2355" t="s">
        <v>8220</v>
      </c>
      <c r="H2355" t="s">
        <v>8242</v>
      </c>
      <c r="I2355" s="11">
        <v>1429632822</v>
      </c>
      <c r="J2355" s="13">
        <v>1428596022</v>
      </c>
      <c r="K2355" t="b">
        <v>0</v>
      </c>
      <c r="L2355">
        <v>0</v>
      </c>
      <c r="M2355" t="b">
        <v>0</v>
      </c>
      <c r="N2355" t="s">
        <v>8268</v>
      </c>
      <c r="O2355" s="6">
        <f t="shared" si="109"/>
        <v>0</v>
      </c>
      <c r="P2355" s="8" t="e">
        <f t="shared" si="110"/>
        <v>#DIV/0!</v>
      </c>
    </row>
    <row r="2356" spans="1:16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tr">
        <f t="shared" si="108"/>
        <v>fail</v>
      </c>
      <c r="G2356" t="s">
        <v>8220</v>
      </c>
      <c r="H2356" t="s">
        <v>8242</v>
      </c>
      <c r="I2356" s="11">
        <v>1420910460</v>
      </c>
      <c r="J2356" s="13">
        <v>1415726460</v>
      </c>
      <c r="K2356" t="b">
        <v>0</v>
      </c>
      <c r="L2356">
        <v>1</v>
      </c>
      <c r="M2356" t="b">
        <v>0</v>
      </c>
      <c r="N2356" t="s">
        <v>8268</v>
      </c>
      <c r="O2356" s="6">
        <f t="shared" si="109"/>
        <v>7.1428571428571429E-4</v>
      </c>
      <c r="P2356" s="8">
        <f t="shared" si="110"/>
        <v>25</v>
      </c>
    </row>
    <row r="2357" spans="1:16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tr">
        <f t="shared" si="108"/>
        <v>fail</v>
      </c>
      <c r="G2357" t="s">
        <v>8222</v>
      </c>
      <c r="H2357" t="s">
        <v>8244</v>
      </c>
      <c r="I2357" s="11">
        <v>1430604136</v>
      </c>
      <c r="J2357" s="13">
        <v>1428012136</v>
      </c>
      <c r="K2357" t="b">
        <v>0</v>
      </c>
      <c r="L2357">
        <v>2</v>
      </c>
      <c r="M2357" t="b">
        <v>0</v>
      </c>
      <c r="N2357" t="s">
        <v>8268</v>
      </c>
      <c r="O2357" s="6">
        <f t="shared" si="109"/>
        <v>6.875E-3</v>
      </c>
      <c r="P2357" s="8">
        <f t="shared" si="110"/>
        <v>27.5</v>
      </c>
    </row>
    <row r="2358" spans="1:16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tr">
        <f t="shared" si="108"/>
        <v>fail</v>
      </c>
      <c r="G2358" t="s">
        <v>8229</v>
      </c>
      <c r="H2358" t="s">
        <v>8245</v>
      </c>
      <c r="I2358" s="11">
        <v>1433530104</v>
      </c>
      <c r="J2358" s="13">
        <v>1430938104</v>
      </c>
      <c r="K2358" t="b">
        <v>0</v>
      </c>
      <c r="L2358">
        <v>0</v>
      </c>
      <c r="M2358" t="b">
        <v>0</v>
      </c>
      <c r="N2358" t="s">
        <v>8268</v>
      </c>
      <c r="O2358" s="6">
        <f t="shared" si="109"/>
        <v>0</v>
      </c>
      <c r="P2358" s="8" t="e">
        <f t="shared" si="110"/>
        <v>#DIV/0!</v>
      </c>
    </row>
    <row r="2359" spans="1:16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tr">
        <f t="shared" si="108"/>
        <v>fail</v>
      </c>
      <c r="G2359" t="s">
        <v>8221</v>
      </c>
      <c r="H2359" t="s">
        <v>8243</v>
      </c>
      <c r="I2359" s="11">
        <v>1445093578</v>
      </c>
      <c r="J2359" s="13">
        <v>1442501578</v>
      </c>
      <c r="K2359" t="b">
        <v>0</v>
      </c>
      <c r="L2359">
        <v>0</v>
      </c>
      <c r="M2359" t="b">
        <v>0</v>
      </c>
      <c r="N2359" t="s">
        <v>8268</v>
      </c>
      <c r="O2359" s="6">
        <f t="shared" si="109"/>
        <v>0</v>
      </c>
      <c r="P2359" s="8" t="e">
        <f t="shared" si="110"/>
        <v>#DIV/0!</v>
      </c>
    </row>
    <row r="2360" spans="1:16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tr">
        <f t="shared" si="108"/>
        <v>fail</v>
      </c>
      <c r="G2360" t="s">
        <v>8221</v>
      </c>
      <c r="H2360" t="s">
        <v>8243</v>
      </c>
      <c r="I2360" s="11">
        <v>1422664740</v>
      </c>
      <c r="J2360" s="13">
        <v>1417818036</v>
      </c>
      <c r="K2360" t="b">
        <v>0</v>
      </c>
      <c r="L2360">
        <v>0</v>
      </c>
      <c r="M2360" t="b">
        <v>0</v>
      </c>
      <c r="N2360" t="s">
        <v>8268</v>
      </c>
      <c r="O2360" s="6">
        <f t="shared" si="109"/>
        <v>0</v>
      </c>
      <c r="P2360" s="8" t="e">
        <f t="shared" si="110"/>
        <v>#DIV/0!</v>
      </c>
    </row>
    <row r="2361" spans="1:16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tr">
        <f t="shared" si="108"/>
        <v>fail</v>
      </c>
      <c r="G2361" t="s">
        <v>8220</v>
      </c>
      <c r="H2361" t="s">
        <v>8242</v>
      </c>
      <c r="I2361" s="11">
        <v>1438616124</v>
      </c>
      <c r="J2361" s="13">
        <v>1433432124</v>
      </c>
      <c r="K2361" t="b">
        <v>0</v>
      </c>
      <c r="L2361">
        <v>3</v>
      </c>
      <c r="M2361" t="b">
        <v>0</v>
      </c>
      <c r="N2361" t="s">
        <v>8268</v>
      </c>
      <c r="O2361" s="6">
        <f t="shared" si="109"/>
        <v>0.14680000000000001</v>
      </c>
      <c r="P2361" s="8">
        <f t="shared" si="110"/>
        <v>367</v>
      </c>
    </row>
    <row r="2362" spans="1:16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tr">
        <f t="shared" si="108"/>
        <v>fail</v>
      </c>
      <c r="G2362" t="s">
        <v>8225</v>
      </c>
      <c r="H2362" t="s">
        <v>8247</v>
      </c>
      <c r="I2362" s="11">
        <v>1454864280</v>
      </c>
      <c r="J2362" s="13">
        <v>1452272280</v>
      </c>
      <c r="K2362" t="b">
        <v>0</v>
      </c>
      <c r="L2362">
        <v>1</v>
      </c>
      <c r="M2362" t="b">
        <v>0</v>
      </c>
      <c r="N2362" t="s">
        <v>8268</v>
      </c>
      <c r="O2362" s="6">
        <f t="shared" si="109"/>
        <v>4.0000000000000002E-4</v>
      </c>
      <c r="P2362" s="8">
        <f t="shared" si="110"/>
        <v>2</v>
      </c>
    </row>
    <row r="2363" spans="1:16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tr">
        <f t="shared" si="108"/>
        <v>fail</v>
      </c>
      <c r="G2363" t="s">
        <v>8225</v>
      </c>
      <c r="H2363" t="s">
        <v>8247</v>
      </c>
      <c r="I2363" s="11">
        <v>1462053600</v>
      </c>
      <c r="J2363" s="13">
        <v>1459975008</v>
      </c>
      <c r="K2363" t="b">
        <v>0</v>
      </c>
      <c r="L2363">
        <v>0</v>
      </c>
      <c r="M2363" t="b">
        <v>0</v>
      </c>
      <c r="N2363" t="s">
        <v>8268</v>
      </c>
      <c r="O2363" s="6">
        <f t="shared" si="109"/>
        <v>0</v>
      </c>
      <c r="P2363" s="8" t="e">
        <f t="shared" si="110"/>
        <v>#DIV/0!</v>
      </c>
    </row>
    <row r="2364" spans="1:16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tr">
        <f t="shared" si="108"/>
        <v>fail</v>
      </c>
      <c r="G2364" t="s">
        <v>8220</v>
      </c>
      <c r="H2364" t="s">
        <v>8242</v>
      </c>
      <c r="I2364" s="11">
        <v>1418315470</v>
      </c>
      <c r="J2364" s="13">
        <v>1415723470</v>
      </c>
      <c r="K2364" t="b">
        <v>0</v>
      </c>
      <c r="L2364">
        <v>2</v>
      </c>
      <c r="M2364" t="b">
        <v>0</v>
      </c>
      <c r="N2364" t="s">
        <v>8268</v>
      </c>
      <c r="O2364" s="6">
        <f t="shared" si="109"/>
        <v>0.2857142857142857</v>
      </c>
      <c r="P2364" s="8">
        <f t="shared" si="110"/>
        <v>60</v>
      </c>
    </row>
    <row r="2365" spans="1:16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tr">
        <f t="shared" si="108"/>
        <v>fail</v>
      </c>
      <c r="G2365" t="s">
        <v>8220</v>
      </c>
      <c r="H2365" t="s">
        <v>8242</v>
      </c>
      <c r="I2365" s="11">
        <v>1451348200</v>
      </c>
      <c r="J2365" s="13">
        <v>1447460200</v>
      </c>
      <c r="K2365" t="b">
        <v>0</v>
      </c>
      <c r="L2365">
        <v>0</v>
      </c>
      <c r="M2365" t="b">
        <v>0</v>
      </c>
      <c r="N2365" t="s">
        <v>8268</v>
      </c>
      <c r="O2365" s="6">
        <f t="shared" si="109"/>
        <v>0</v>
      </c>
      <c r="P2365" s="8" t="e">
        <f t="shared" si="110"/>
        <v>#DIV/0!</v>
      </c>
    </row>
    <row r="2366" spans="1:16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tr">
        <f t="shared" si="108"/>
        <v>fail</v>
      </c>
      <c r="G2366" t="s">
        <v>8220</v>
      </c>
      <c r="H2366" t="s">
        <v>8242</v>
      </c>
      <c r="I2366" s="11">
        <v>1445898356</v>
      </c>
      <c r="J2366" s="13">
        <v>1441146356</v>
      </c>
      <c r="K2366" t="b">
        <v>0</v>
      </c>
      <c r="L2366">
        <v>0</v>
      </c>
      <c r="M2366" t="b">
        <v>0</v>
      </c>
      <c r="N2366" t="s">
        <v>8268</v>
      </c>
      <c r="O2366" s="6">
        <f t="shared" si="109"/>
        <v>0</v>
      </c>
      <c r="P2366" s="8" t="e">
        <f t="shared" si="110"/>
        <v>#DIV/0!</v>
      </c>
    </row>
    <row r="2367" spans="1:16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tr">
        <f t="shared" si="108"/>
        <v>fail</v>
      </c>
      <c r="G2367" t="s">
        <v>8233</v>
      </c>
      <c r="H2367" t="s">
        <v>8245</v>
      </c>
      <c r="I2367" s="11">
        <v>1453071600</v>
      </c>
      <c r="J2367" s="13">
        <v>1449596425</v>
      </c>
      <c r="K2367" t="b">
        <v>0</v>
      </c>
      <c r="L2367">
        <v>0</v>
      </c>
      <c r="M2367" t="b">
        <v>0</v>
      </c>
      <c r="N2367" t="s">
        <v>8268</v>
      </c>
      <c r="O2367" s="6">
        <f t="shared" si="109"/>
        <v>0</v>
      </c>
      <c r="P2367" s="8" t="e">
        <f t="shared" si="110"/>
        <v>#DIV/0!</v>
      </c>
    </row>
    <row r="2368" spans="1:16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tr">
        <f t="shared" si="108"/>
        <v>fail</v>
      </c>
      <c r="G2368" t="s">
        <v>8221</v>
      </c>
      <c r="H2368" t="s">
        <v>8243</v>
      </c>
      <c r="I2368" s="11">
        <v>1445431533</v>
      </c>
      <c r="J2368" s="13">
        <v>1442839533</v>
      </c>
      <c r="K2368" t="b">
        <v>0</v>
      </c>
      <c r="L2368">
        <v>27</v>
      </c>
      <c r="M2368" t="b">
        <v>0</v>
      </c>
      <c r="N2368" t="s">
        <v>8268</v>
      </c>
      <c r="O2368" s="6">
        <f t="shared" si="109"/>
        <v>0.1052</v>
      </c>
      <c r="P2368" s="8">
        <f t="shared" si="110"/>
        <v>97.407407407407405</v>
      </c>
    </row>
    <row r="2369" spans="1:16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tr">
        <f t="shared" si="108"/>
        <v>fail</v>
      </c>
      <c r="G2369" t="s">
        <v>8220</v>
      </c>
      <c r="H2369" t="s">
        <v>8242</v>
      </c>
      <c r="I2369" s="11">
        <v>1461622616</v>
      </c>
      <c r="J2369" s="13">
        <v>1456442216</v>
      </c>
      <c r="K2369" t="b">
        <v>0</v>
      </c>
      <c r="L2369">
        <v>14</v>
      </c>
      <c r="M2369" t="b">
        <v>0</v>
      </c>
      <c r="N2369" t="s">
        <v>8268</v>
      </c>
      <c r="O2369" s="6">
        <f t="shared" si="109"/>
        <v>1.34E-2</v>
      </c>
      <c r="P2369" s="8">
        <f t="shared" si="110"/>
        <v>47.857142857142854</v>
      </c>
    </row>
    <row r="2370" spans="1:16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tr">
        <f t="shared" si="108"/>
        <v>fail</v>
      </c>
      <c r="G2370" t="s">
        <v>8220</v>
      </c>
      <c r="H2370" t="s">
        <v>8242</v>
      </c>
      <c r="I2370" s="11">
        <v>1429028365</v>
      </c>
      <c r="J2370" s="13">
        <v>1425143965</v>
      </c>
      <c r="K2370" t="b">
        <v>0</v>
      </c>
      <c r="L2370">
        <v>2</v>
      </c>
      <c r="M2370" t="b">
        <v>0</v>
      </c>
      <c r="N2370" t="s">
        <v>8268</v>
      </c>
      <c r="O2370" s="6">
        <f t="shared" si="109"/>
        <v>2.5000000000000001E-3</v>
      </c>
      <c r="P2370" s="8">
        <f t="shared" si="110"/>
        <v>50</v>
      </c>
    </row>
    <row r="2371" spans="1:16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tr">
        <f t="shared" ref="F2371:F2434" si="111">IF(D2371&lt;E2371,"success","fail")</f>
        <v>fail</v>
      </c>
      <c r="G2371" t="s">
        <v>8220</v>
      </c>
      <c r="H2371" t="s">
        <v>8242</v>
      </c>
      <c r="I2371" s="11">
        <v>1455132611</v>
      </c>
      <c r="J2371" s="13">
        <v>1452540611</v>
      </c>
      <c r="K2371" t="b">
        <v>0</v>
      </c>
      <c r="L2371">
        <v>0</v>
      </c>
      <c r="M2371" t="b">
        <v>0</v>
      </c>
      <c r="N2371" t="s">
        <v>8268</v>
      </c>
      <c r="O2371" s="6">
        <f t="shared" ref="O2371:O2434" si="112">E2371/D2371</f>
        <v>0</v>
      </c>
      <c r="P2371" s="8" t="e">
        <f t="shared" ref="P2371:P2434" si="113">E2371/L2371</f>
        <v>#DIV/0!</v>
      </c>
    </row>
    <row r="2372" spans="1:16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tr">
        <f t="shared" si="111"/>
        <v>fail</v>
      </c>
      <c r="G2372" t="s">
        <v>8220</v>
      </c>
      <c r="H2372" t="s">
        <v>8242</v>
      </c>
      <c r="I2372" s="11">
        <v>1418877141</v>
      </c>
      <c r="J2372" s="13">
        <v>1416285141</v>
      </c>
      <c r="K2372" t="b">
        <v>0</v>
      </c>
      <c r="L2372">
        <v>4</v>
      </c>
      <c r="M2372" t="b">
        <v>0</v>
      </c>
      <c r="N2372" t="s">
        <v>8268</v>
      </c>
      <c r="O2372" s="6">
        <f t="shared" si="112"/>
        <v>3.2799999999999999E-3</v>
      </c>
      <c r="P2372" s="8">
        <f t="shared" si="113"/>
        <v>20.5</v>
      </c>
    </row>
    <row r="2373" spans="1:16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tr">
        <f t="shared" si="111"/>
        <v>fail</v>
      </c>
      <c r="G2373" t="s">
        <v>8220</v>
      </c>
      <c r="H2373" t="s">
        <v>8242</v>
      </c>
      <c r="I2373" s="11">
        <v>1435257596</v>
      </c>
      <c r="J2373" s="13">
        <v>1432665596</v>
      </c>
      <c r="K2373" t="b">
        <v>0</v>
      </c>
      <c r="L2373">
        <v>0</v>
      </c>
      <c r="M2373" t="b">
        <v>0</v>
      </c>
      <c r="N2373" t="s">
        <v>8268</v>
      </c>
      <c r="O2373" s="6">
        <f t="shared" si="112"/>
        <v>0</v>
      </c>
      <c r="P2373" s="8" t="e">
        <f t="shared" si="113"/>
        <v>#DIV/0!</v>
      </c>
    </row>
    <row r="2374" spans="1:16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tr">
        <f t="shared" si="111"/>
        <v>fail</v>
      </c>
      <c r="G2374" t="s">
        <v>8222</v>
      </c>
      <c r="H2374" t="s">
        <v>8244</v>
      </c>
      <c r="I2374" s="11">
        <v>1429839571</v>
      </c>
      <c r="J2374" s="13">
        <v>1427247571</v>
      </c>
      <c r="K2374" t="b">
        <v>0</v>
      </c>
      <c r="L2374">
        <v>6</v>
      </c>
      <c r="M2374" t="b">
        <v>0</v>
      </c>
      <c r="N2374" t="s">
        <v>8268</v>
      </c>
      <c r="O2374" s="6">
        <f t="shared" si="112"/>
        <v>3.272727272727273E-2</v>
      </c>
      <c r="P2374" s="8">
        <f t="shared" si="113"/>
        <v>30</v>
      </c>
    </row>
    <row r="2375" spans="1:16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tr">
        <f t="shared" si="111"/>
        <v>fail</v>
      </c>
      <c r="G2375" t="s">
        <v>8231</v>
      </c>
      <c r="H2375" t="s">
        <v>8251</v>
      </c>
      <c r="I2375" s="11">
        <v>1440863624</v>
      </c>
      <c r="J2375" s="13">
        <v>1438271624</v>
      </c>
      <c r="K2375" t="b">
        <v>0</v>
      </c>
      <c r="L2375">
        <v>1</v>
      </c>
      <c r="M2375" t="b">
        <v>0</v>
      </c>
      <c r="N2375" t="s">
        <v>8268</v>
      </c>
      <c r="O2375" s="6">
        <f t="shared" si="112"/>
        <v>5.8823529411764708E-5</v>
      </c>
      <c r="P2375" s="8">
        <f t="shared" si="113"/>
        <v>50</v>
      </c>
    </row>
    <row r="2376" spans="1:16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tr">
        <f t="shared" si="111"/>
        <v>fail</v>
      </c>
      <c r="G2376" t="s">
        <v>8220</v>
      </c>
      <c r="H2376" t="s">
        <v>8242</v>
      </c>
      <c r="I2376" s="11">
        <v>1423772060</v>
      </c>
      <c r="J2376" s="13">
        <v>1421180060</v>
      </c>
      <c r="K2376" t="b">
        <v>0</v>
      </c>
      <c r="L2376">
        <v>1</v>
      </c>
      <c r="M2376" t="b">
        <v>0</v>
      </c>
      <c r="N2376" t="s">
        <v>8268</v>
      </c>
      <c r="O2376" s="6">
        <f t="shared" si="112"/>
        <v>4.5454545454545455E-4</v>
      </c>
      <c r="P2376" s="8">
        <f t="shared" si="113"/>
        <v>10</v>
      </c>
    </row>
    <row r="2377" spans="1:16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tr">
        <f t="shared" si="111"/>
        <v>fail</v>
      </c>
      <c r="G2377" t="s">
        <v>8220</v>
      </c>
      <c r="H2377" t="s">
        <v>8242</v>
      </c>
      <c r="I2377" s="11">
        <v>1473451437</v>
      </c>
      <c r="J2377" s="13">
        <v>1470859437</v>
      </c>
      <c r="K2377" t="b">
        <v>0</v>
      </c>
      <c r="L2377">
        <v>0</v>
      </c>
      <c r="M2377" t="b">
        <v>0</v>
      </c>
      <c r="N2377" t="s">
        <v>8268</v>
      </c>
      <c r="O2377" s="6">
        <f t="shared" si="112"/>
        <v>0</v>
      </c>
      <c r="P2377" s="8" t="e">
        <f t="shared" si="113"/>
        <v>#DIV/0!</v>
      </c>
    </row>
    <row r="2378" spans="1:16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tr">
        <f t="shared" si="111"/>
        <v>fail</v>
      </c>
      <c r="G2378" t="s">
        <v>8220</v>
      </c>
      <c r="H2378" t="s">
        <v>8242</v>
      </c>
      <c r="I2378" s="11">
        <v>1449785566</v>
      </c>
      <c r="J2378" s="13">
        <v>1447193566</v>
      </c>
      <c r="K2378" t="b">
        <v>0</v>
      </c>
      <c r="L2378">
        <v>4</v>
      </c>
      <c r="M2378" t="b">
        <v>0</v>
      </c>
      <c r="N2378" t="s">
        <v>8268</v>
      </c>
      <c r="O2378" s="6">
        <f t="shared" si="112"/>
        <v>0.10877666666666666</v>
      </c>
      <c r="P2378" s="8">
        <f t="shared" si="113"/>
        <v>81.582499999999996</v>
      </c>
    </row>
    <row r="2379" spans="1:16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tr">
        <f t="shared" si="111"/>
        <v>fail</v>
      </c>
      <c r="G2379" t="s">
        <v>8225</v>
      </c>
      <c r="H2379" t="s">
        <v>8247</v>
      </c>
      <c r="I2379" s="11">
        <v>1480110783</v>
      </c>
      <c r="J2379" s="13">
        <v>1477515183</v>
      </c>
      <c r="K2379" t="b">
        <v>0</v>
      </c>
      <c r="L2379">
        <v>0</v>
      </c>
      <c r="M2379" t="b">
        <v>0</v>
      </c>
      <c r="N2379" t="s">
        <v>8268</v>
      </c>
      <c r="O2379" s="6">
        <f t="shared" si="112"/>
        <v>0</v>
      </c>
      <c r="P2379" s="8" t="e">
        <f t="shared" si="113"/>
        <v>#DIV/0!</v>
      </c>
    </row>
    <row r="2380" spans="1:16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tr">
        <f t="shared" si="111"/>
        <v>fail</v>
      </c>
      <c r="G2380" t="s">
        <v>8220</v>
      </c>
      <c r="H2380" t="s">
        <v>8242</v>
      </c>
      <c r="I2380" s="11">
        <v>1440548330</v>
      </c>
      <c r="J2380" s="13">
        <v>1438042730</v>
      </c>
      <c r="K2380" t="b">
        <v>0</v>
      </c>
      <c r="L2380">
        <v>0</v>
      </c>
      <c r="M2380" t="b">
        <v>0</v>
      </c>
      <c r="N2380" t="s">
        <v>8268</v>
      </c>
      <c r="O2380" s="6">
        <f t="shared" si="112"/>
        <v>0</v>
      </c>
      <c r="P2380" s="8" t="e">
        <f t="shared" si="113"/>
        <v>#DIV/0!</v>
      </c>
    </row>
    <row r="2381" spans="1:16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tr">
        <f t="shared" si="111"/>
        <v>fail</v>
      </c>
      <c r="G2381" t="s">
        <v>8220</v>
      </c>
      <c r="H2381" t="s">
        <v>8242</v>
      </c>
      <c r="I2381" s="11">
        <v>1444004616</v>
      </c>
      <c r="J2381" s="13">
        <v>1440116616</v>
      </c>
      <c r="K2381" t="b">
        <v>0</v>
      </c>
      <c r="L2381">
        <v>0</v>
      </c>
      <c r="M2381" t="b">
        <v>0</v>
      </c>
      <c r="N2381" t="s">
        <v>8268</v>
      </c>
      <c r="O2381" s="6">
        <f t="shared" si="112"/>
        <v>0</v>
      </c>
      <c r="P2381" s="8" t="e">
        <f t="shared" si="113"/>
        <v>#DIV/0!</v>
      </c>
    </row>
    <row r="2382" spans="1:16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tr">
        <f t="shared" si="111"/>
        <v>fail</v>
      </c>
      <c r="G2382" t="s">
        <v>8220</v>
      </c>
      <c r="H2382" t="s">
        <v>8242</v>
      </c>
      <c r="I2382" s="11">
        <v>1443726142</v>
      </c>
      <c r="J2382" s="13">
        <v>1441134142</v>
      </c>
      <c r="K2382" t="b">
        <v>0</v>
      </c>
      <c r="L2382">
        <v>3</v>
      </c>
      <c r="M2382" t="b">
        <v>0</v>
      </c>
      <c r="N2382" t="s">
        <v>8268</v>
      </c>
      <c r="O2382" s="6">
        <f t="shared" si="112"/>
        <v>3.6666666666666666E-3</v>
      </c>
      <c r="P2382" s="8">
        <f t="shared" si="113"/>
        <v>18.333333333333332</v>
      </c>
    </row>
    <row r="2383" spans="1:16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tr">
        <f t="shared" si="111"/>
        <v>fail</v>
      </c>
      <c r="G2383" t="s">
        <v>8220</v>
      </c>
      <c r="H2383" t="s">
        <v>8242</v>
      </c>
      <c r="I2383" s="11">
        <v>1428704848</v>
      </c>
      <c r="J2383" s="13">
        <v>1426112848</v>
      </c>
      <c r="K2383" t="b">
        <v>0</v>
      </c>
      <c r="L2383">
        <v>7</v>
      </c>
      <c r="M2383" t="b">
        <v>0</v>
      </c>
      <c r="N2383" t="s">
        <v>8268</v>
      </c>
      <c r="O2383" s="6">
        <f t="shared" si="112"/>
        <v>1.8193398957730169E-2</v>
      </c>
      <c r="P2383" s="8">
        <f t="shared" si="113"/>
        <v>224.42857142857142</v>
      </c>
    </row>
    <row r="2384" spans="1:16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tr">
        <f t="shared" si="111"/>
        <v>fail</v>
      </c>
      <c r="G2384" t="s">
        <v>8220</v>
      </c>
      <c r="H2384" t="s">
        <v>8242</v>
      </c>
      <c r="I2384" s="11">
        <v>1438662603</v>
      </c>
      <c r="J2384" s="13">
        <v>1436502603</v>
      </c>
      <c r="K2384" t="b">
        <v>0</v>
      </c>
      <c r="L2384">
        <v>2</v>
      </c>
      <c r="M2384" t="b">
        <v>0</v>
      </c>
      <c r="N2384" t="s">
        <v>8268</v>
      </c>
      <c r="O2384" s="6">
        <f t="shared" si="112"/>
        <v>2.5000000000000001E-2</v>
      </c>
      <c r="P2384" s="8">
        <f t="shared" si="113"/>
        <v>37.5</v>
      </c>
    </row>
    <row r="2385" spans="1:16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tr">
        <f t="shared" si="111"/>
        <v>fail</v>
      </c>
      <c r="G2385" t="s">
        <v>8224</v>
      </c>
      <c r="H2385" t="s">
        <v>8246</v>
      </c>
      <c r="I2385" s="11">
        <v>1424568107</v>
      </c>
      <c r="J2385" s="13">
        <v>1421976107</v>
      </c>
      <c r="K2385" t="b">
        <v>0</v>
      </c>
      <c r="L2385">
        <v>3</v>
      </c>
      <c r="M2385" t="b">
        <v>0</v>
      </c>
      <c r="N2385" t="s">
        <v>8268</v>
      </c>
      <c r="O2385" s="6">
        <f t="shared" si="112"/>
        <v>4.3499999999999997E-2</v>
      </c>
      <c r="P2385" s="8">
        <f t="shared" si="113"/>
        <v>145</v>
      </c>
    </row>
    <row r="2386" spans="1:16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tr">
        <f t="shared" si="111"/>
        <v>fail</v>
      </c>
      <c r="G2386" t="s">
        <v>8220</v>
      </c>
      <c r="H2386" t="s">
        <v>8242</v>
      </c>
      <c r="I2386" s="11">
        <v>1415932643</v>
      </c>
      <c r="J2386" s="13">
        <v>1413337043</v>
      </c>
      <c r="K2386" t="b">
        <v>0</v>
      </c>
      <c r="L2386">
        <v>8</v>
      </c>
      <c r="M2386" t="b">
        <v>0</v>
      </c>
      <c r="N2386" t="s">
        <v>8268</v>
      </c>
      <c r="O2386" s="6">
        <f t="shared" si="112"/>
        <v>8.0000000000000002E-3</v>
      </c>
      <c r="P2386" s="8">
        <f t="shared" si="113"/>
        <v>1</v>
      </c>
    </row>
    <row r="2387" spans="1:16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tr">
        <f t="shared" si="111"/>
        <v>fail</v>
      </c>
      <c r="G2387" t="s">
        <v>8220</v>
      </c>
      <c r="H2387" t="s">
        <v>8242</v>
      </c>
      <c r="I2387" s="11">
        <v>1438793432</v>
      </c>
      <c r="J2387" s="13">
        <v>1436201432</v>
      </c>
      <c r="K2387" t="b">
        <v>0</v>
      </c>
      <c r="L2387">
        <v>7</v>
      </c>
      <c r="M2387" t="b">
        <v>0</v>
      </c>
      <c r="N2387" t="s">
        <v>8268</v>
      </c>
      <c r="O2387" s="6">
        <f t="shared" si="112"/>
        <v>1.2123076923076924E-2</v>
      </c>
      <c r="P2387" s="8">
        <f t="shared" si="113"/>
        <v>112.57142857142857</v>
      </c>
    </row>
    <row r="2388" spans="1:16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tr">
        <f t="shared" si="111"/>
        <v>fail</v>
      </c>
      <c r="G2388" t="s">
        <v>8225</v>
      </c>
      <c r="H2388" t="s">
        <v>8247</v>
      </c>
      <c r="I2388" s="11">
        <v>1420920424</v>
      </c>
      <c r="J2388" s="13">
        <v>1415736424</v>
      </c>
      <c r="K2388" t="b">
        <v>0</v>
      </c>
      <c r="L2388">
        <v>0</v>
      </c>
      <c r="M2388" t="b">
        <v>0</v>
      </c>
      <c r="N2388" t="s">
        <v>8268</v>
      </c>
      <c r="O2388" s="6">
        <f t="shared" si="112"/>
        <v>0</v>
      </c>
      <c r="P2388" s="8" t="e">
        <f t="shared" si="113"/>
        <v>#DIV/0!</v>
      </c>
    </row>
    <row r="2389" spans="1:16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tr">
        <f t="shared" si="111"/>
        <v>fail</v>
      </c>
      <c r="G2389" t="s">
        <v>8220</v>
      </c>
      <c r="H2389" t="s">
        <v>8242</v>
      </c>
      <c r="I2389" s="11">
        <v>1469199740</v>
      </c>
      <c r="J2389" s="13">
        <v>1465311740</v>
      </c>
      <c r="K2389" t="b">
        <v>0</v>
      </c>
      <c r="L2389">
        <v>3</v>
      </c>
      <c r="M2389" t="b">
        <v>0</v>
      </c>
      <c r="N2389" t="s">
        <v>8268</v>
      </c>
      <c r="O2389" s="6">
        <f t="shared" si="112"/>
        <v>6.8399999999999997E-3</v>
      </c>
      <c r="P2389" s="8">
        <f t="shared" si="113"/>
        <v>342</v>
      </c>
    </row>
    <row r="2390" spans="1:16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tr">
        <f t="shared" si="111"/>
        <v>fail</v>
      </c>
      <c r="G2390" t="s">
        <v>8220</v>
      </c>
      <c r="H2390" t="s">
        <v>8242</v>
      </c>
      <c r="I2390" s="11">
        <v>1421350140</v>
      </c>
      <c r="J2390" s="13">
        <v>1418761759</v>
      </c>
      <c r="K2390" t="b">
        <v>0</v>
      </c>
      <c r="L2390">
        <v>8</v>
      </c>
      <c r="M2390" t="b">
        <v>0</v>
      </c>
      <c r="N2390" t="s">
        <v>8268</v>
      </c>
      <c r="O2390" s="6">
        <f t="shared" si="112"/>
        <v>1.2513513513513513E-2</v>
      </c>
      <c r="P2390" s="8">
        <f t="shared" si="113"/>
        <v>57.875</v>
      </c>
    </row>
    <row r="2391" spans="1:16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tr">
        <f t="shared" si="111"/>
        <v>fail</v>
      </c>
      <c r="G2391" t="s">
        <v>8226</v>
      </c>
      <c r="H2391" t="s">
        <v>8245</v>
      </c>
      <c r="I2391" s="11">
        <v>1437861540</v>
      </c>
      <c r="J2391" s="13">
        <v>1435160452</v>
      </c>
      <c r="K2391" t="b">
        <v>0</v>
      </c>
      <c r="L2391">
        <v>1</v>
      </c>
      <c r="M2391" t="b">
        <v>0</v>
      </c>
      <c r="N2391" t="s">
        <v>8268</v>
      </c>
      <c r="O2391" s="6">
        <f t="shared" si="112"/>
        <v>1.8749999999999999E-3</v>
      </c>
      <c r="P2391" s="8">
        <f t="shared" si="113"/>
        <v>30</v>
      </c>
    </row>
    <row r="2392" spans="1:16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tr">
        <f t="shared" si="111"/>
        <v>fail</v>
      </c>
      <c r="G2392" t="s">
        <v>8222</v>
      </c>
      <c r="H2392" t="s">
        <v>8244</v>
      </c>
      <c r="I2392" s="11">
        <v>1420352264</v>
      </c>
      <c r="J2392" s="13">
        <v>1416896264</v>
      </c>
      <c r="K2392" t="b">
        <v>0</v>
      </c>
      <c r="L2392">
        <v>0</v>
      </c>
      <c r="M2392" t="b">
        <v>0</v>
      </c>
      <c r="N2392" t="s">
        <v>8268</v>
      </c>
      <c r="O2392" s="6">
        <f t="shared" si="112"/>
        <v>0</v>
      </c>
      <c r="P2392" s="8" t="e">
        <f t="shared" si="113"/>
        <v>#DIV/0!</v>
      </c>
    </row>
    <row r="2393" spans="1:16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tr">
        <f t="shared" si="111"/>
        <v>fail</v>
      </c>
      <c r="G2393" t="s">
        <v>8220</v>
      </c>
      <c r="H2393" t="s">
        <v>8242</v>
      </c>
      <c r="I2393" s="11">
        <v>1427825044</v>
      </c>
      <c r="J2393" s="13">
        <v>1425236644</v>
      </c>
      <c r="K2393" t="b">
        <v>0</v>
      </c>
      <c r="L2393">
        <v>1</v>
      </c>
      <c r="M2393" t="b">
        <v>0</v>
      </c>
      <c r="N2393" t="s">
        <v>8268</v>
      </c>
      <c r="O2393" s="6">
        <f t="shared" si="112"/>
        <v>1.25E-3</v>
      </c>
      <c r="P2393" s="8">
        <f t="shared" si="113"/>
        <v>25</v>
      </c>
    </row>
    <row r="2394" spans="1:16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tr">
        <f t="shared" si="111"/>
        <v>fail</v>
      </c>
      <c r="G2394" t="s">
        <v>8220</v>
      </c>
      <c r="H2394" t="s">
        <v>8242</v>
      </c>
      <c r="I2394" s="11">
        <v>1446087223</v>
      </c>
      <c r="J2394" s="13">
        <v>1443495223</v>
      </c>
      <c r="K2394" t="b">
        <v>0</v>
      </c>
      <c r="L2394">
        <v>0</v>
      </c>
      <c r="M2394" t="b">
        <v>0</v>
      </c>
      <c r="N2394" t="s">
        <v>8268</v>
      </c>
      <c r="O2394" s="6">
        <f t="shared" si="112"/>
        <v>0</v>
      </c>
      <c r="P2394" s="8" t="e">
        <f t="shared" si="113"/>
        <v>#DIV/0!</v>
      </c>
    </row>
    <row r="2395" spans="1:16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tr">
        <f t="shared" si="111"/>
        <v>fail</v>
      </c>
      <c r="G2395" t="s">
        <v>8220</v>
      </c>
      <c r="H2395" t="s">
        <v>8242</v>
      </c>
      <c r="I2395" s="11">
        <v>1439048017</v>
      </c>
      <c r="J2395" s="13">
        <v>1436456017</v>
      </c>
      <c r="K2395" t="b">
        <v>0</v>
      </c>
      <c r="L2395">
        <v>1</v>
      </c>
      <c r="M2395" t="b">
        <v>0</v>
      </c>
      <c r="N2395" t="s">
        <v>8268</v>
      </c>
      <c r="O2395" s="6">
        <f t="shared" si="112"/>
        <v>5.0000000000000001E-4</v>
      </c>
      <c r="P2395" s="8">
        <f t="shared" si="113"/>
        <v>50</v>
      </c>
    </row>
    <row r="2396" spans="1:16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tr">
        <f t="shared" si="111"/>
        <v>fail</v>
      </c>
      <c r="G2396" t="s">
        <v>8237</v>
      </c>
      <c r="H2396" t="s">
        <v>8245</v>
      </c>
      <c r="I2396" s="11">
        <v>1424940093</v>
      </c>
      <c r="J2396" s="13">
        <v>1422348093</v>
      </c>
      <c r="K2396" t="b">
        <v>0</v>
      </c>
      <c r="L2396">
        <v>2</v>
      </c>
      <c r="M2396" t="b">
        <v>0</v>
      </c>
      <c r="N2396" t="s">
        <v>8268</v>
      </c>
      <c r="O2396" s="6">
        <f t="shared" si="112"/>
        <v>5.9999999999999995E-4</v>
      </c>
      <c r="P2396" s="8">
        <f t="shared" si="113"/>
        <v>1.5</v>
      </c>
    </row>
    <row r="2397" spans="1:16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tr">
        <f t="shared" si="111"/>
        <v>fail</v>
      </c>
      <c r="G2397" t="s">
        <v>8220</v>
      </c>
      <c r="H2397" t="s">
        <v>8242</v>
      </c>
      <c r="I2397" s="11">
        <v>1484038620</v>
      </c>
      <c r="J2397" s="13">
        <v>1481597687</v>
      </c>
      <c r="K2397" t="b">
        <v>0</v>
      </c>
      <c r="L2397">
        <v>0</v>
      </c>
      <c r="M2397" t="b">
        <v>0</v>
      </c>
      <c r="N2397" t="s">
        <v>8268</v>
      </c>
      <c r="O2397" s="6">
        <f t="shared" si="112"/>
        <v>0</v>
      </c>
      <c r="P2397" s="8" t="e">
        <f t="shared" si="113"/>
        <v>#DIV/0!</v>
      </c>
    </row>
    <row r="2398" spans="1:16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tr">
        <f t="shared" si="111"/>
        <v>fail</v>
      </c>
      <c r="G2398" t="s">
        <v>8236</v>
      </c>
      <c r="H2398" t="s">
        <v>8253</v>
      </c>
      <c r="I2398" s="11">
        <v>1444940558</v>
      </c>
      <c r="J2398" s="13">
        <v>1442348558</v>
      </c>
      <c r="K2398" t="b">
        <v>0</v>
      </c>
      <c r="L2398">
        <v>1</v>
      </c>
      <c r="M2398" t="b">
        <v>0</v>
      </c>
      <c r="N2398" t="s">
        <v>8268</v>
      </c>
      <c r="O2398" s="6">
        <f t="shared" si="112"/>
        <v>2E-3</v>
      </c>
      <c r="P2398" s="8">
        <f t="shared" si="113"/>
        <v>10</v>
      </c>
    </row>
    <row r="2399" spans="1:16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tr">
        <f t="shared" si="111"/>
        <v>fail</v>
      </c>
      <c r="G2399" t="s">
        <v>8220</v>
      </c>
      <c r="H2399" t="s">
        <v>8242</v>
      </c>
      <c r="I2399" s="11">
        <v>1420233256</v>
      </c>
      <c r="J2399" s="13">
        <v>1417641256</v>
      </c>
      <c r="K2399" t="b">
        <v>0</v>
      </c>
      <c r="L2399">
        <v>0</v>
      </c>
      <c r="M2399" t="b">
        <v>0</v>
      </c>
      <c r="N2399" t="s">
        <v>8268</v>
      </c>
      <c r="O2399" s="6">
        <f t="shared" si="112"/>
        <v>0</v>
      </c>
      <c r="P2399" s="8" t="e">
        <f t="shared" si="113"/>
        <v>#DIV/0!</v>
      </c>
    </row>
    <row r="2400" spans="1:16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tr">
        <f t="shared" si="111"/>
        <v>fail</v>
      </c>
      <c r="G2400" t="s">
        <v>8220</v>
      </c>
      <c r="H2400" t="s">
        <v>8242</v>
      </c>
      <c r="I2400" s="11">
        <v>1435874384</v>
      </c>
      <c r="J2400" s="13">
        <v>1433282384</v>
      </c>
      <c r="K2400" t="b">
        <v>0</v>
      </c>
      <c r="L2400">
        <v>0</v>
      </c>
      <c r="M2400" t="b">
        <v>0</v>
      </c>
      <c r="N2400" t="s">
        <v>8268</v>
      </c>
      <c r="O2400" s="6">
        <f t="shared" si="112"/>
        <v>0</v>
      </c>
      <c r="P2400" s="8" t="e">
        <f t="shared" si="113"/>
        <v>#DIV/0!</v>
      </c>
    </row>
    <row r="2401" spans="1:16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tr">
        <f t="shared" si="111"/>
        <v>fail</v>
      </c>
      <c r="G2401" t="s">
        <v>8231</v>
      </c>
      <c r="H2401" t="s">
        <v>8251</v>
      </c>
      <c r="I2401" s="11">
        <v>1418934506</v>
      </c>
      <c r="J2401" s="13">
        <v>1415910506</v>
      </c>
      <c r="K2401" t="b">
        <v>0</v>
      </c>
      <c r="L2401">
        <v>0</v>
      </c>
      <c r="M2401" t="b">
        <v>0</v>
      </c>
      <c r="N2401" t="s">
        <v>8268</v>
      </c>
      <c r="O2401" s="6">
        <f t="shared" si="112"/>
        <v>0</v>
      </c>
      <c r="P2401" s="8" t="e">
        <f t="shared" si="113"/>
        <v>#DIV/0!</v>
      </c>
    </row>
    <row r="2402" spans="1:16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tr">
        <f t="shared" si="111"/>
        <v>fail</v>
      </c>
      <c r="G2402" t="s">
        <v>8222</v>
      </c>
      <c r="H2402" t="s">
        <v>8244</v>
      </c>
      <c r="I2402" s="11">
        <v>1460615164</v>
      </c>
      <c r="J2402" s="13">
        <v>1458023164</v>
      </c>
      <c r="K2402" t="b">
        <v>0</v>
      </c>
      <c r="L2402">
        <v>0</v>
      </c>
      <c r="M2402" t="b">
        <v>0</v>
      </c>
      <c r="N2402" t="s">
        <v>8268</v>
      </c>
      <c r="O2402" s="6">
        <f t="shared" si="112"/>
        <v>0</v>
      </c>
      <c r="P2402" s="8" t="e">
        <f t="shared" si="113"/>
        <v>#DIV/0!</v>
      </c>
    </row>
    <row r="2403" spans="1:16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tr">
        <f t="shared" si="111"/>
        <v>fail</v>
      </c>
      <c r="G2403" t="s">
        <v>8220</v>
      </c>
      <c r="H2403" t="s">
        <v>8242</v>
      </c>
      <c r="I2403" s="11">
        <v>1457207096</v>
      </c>
      <c r="J2403" s="13">
        <v>1452023096</v>
      </c>
      <c r="K2403" t="b">
        <v>0</v>
      </c>
      <c r="L2403">
        <v>9</v>
      </c>
      <c r="M2403" t="b">
        <v>0</v>
      </c>
      <c r="N2403" t="s">
        <v>8280</v>
      </c>
      <c r="O2403" s="6">
        <f t="shared" si="112"/>
        <v>7.1785714285714283E-3</v>
      </c>
      <c r="P2403" s="8">
        <f t="shared" si="113"/>
        <v>22.333333333333332</v>
      </c>
    </row>
    <row r="2404" spans="1:16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tr">
        <f t="shared" si="111"/>
        <v>fail</v>
      </c>
      <c r="G2404" t="s">
        <v>8220</v>
      </c>
      <c r="H2404" t="s">
        <v>8242</v>
      </c>
      <c r="I2404" s="11">
        <v>1431533931</v>
      </c>
      <c r="J2404" s="13">
        <v>1428941931</v>
      </c>
      <c r="K2404" t="b">
        <v>0</v>
      </c>
      <c r="L2404">
        <v>1</v>
      </c>
      <c r="M2404" t="b">
        <v>0</v>
      </c>
      <c r="N2404" t="s">
        <v>8280</v>
      </c>
      <c r="O2404" s="6">
        <f t="shared" si="112"/>
        <v>4.3333333333333331E-3</v>
      </c>
      <c r="P2404" s="8">
        <f t="shared" si="113"/>
        <v>52</v>
      </c>
    </row>
    <row r="2405" spans="1:16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tr">
        <f t="shared" si="111"/>
        <v>fail</v>
      </c>
      <c r="G2405" t="s">
        <v>8221</v>
      </c>
      <c r="H2405" t="s">
        <v>8243</v>
      </c>
      <c r="I2405" s="11">
        <v>1459368658</v>
      </c>
      <c r="J2405" s="13">
        <v>1454188258</v>
      </c>
      <c r="K2405" t="b">
        <v>0</v>
      </c>
      <c r="L2405">
        <v>12</v>
      </c>
      <c r="M2405" t="b">
        <v>0</v>
      </c>
      <c r="N2405" t="s">
        <v>8280</v>
      </c>
      <c r="O2405" s="6">
        <f t="shared" si="112"/>
        <v>0.16833333333333333</v>
      </c>
      <c r="P2405" s="8">
        <f t="shared" si="113"/>
        <v>16.833333333333332</v>
      </c>
    </row>
    <row r="2406" spans="1:16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tr">
        <f t="shared" si="111"/>
        <v>fail</v>
      </c>
      <c r="G2406" t="s">
        <v>8220</v>
      </c>
      <c r="H2406" t="s">
        <v>8242</v>
      </c>
      <c r="I2406" s="11">
        <v>1451782607</v>
      </c>
      <c r="J2406" s="13">
        <v>1449190607</v>
      </c>
      <c r="K2406" t="b">
        <v>0</v>
      </c>
      <c r="L2406">
        <v>0</v>
      </c>
      <c r="M2406" t="b">
        <v>0</v>
      </c>
      <c r="N2406" t="s">
        <v>8280</v>
      </c>
      <c r="O2406" s="6">
        <f t="shared" si="112"/>
        <v>0</v>
      </c>
      <c r="P2406" s="8" t="e">
        <f t="shared" si="113"/>
        <v>#DIV/0!</v>
      </c>
    </row>
    <row r="2407" spans="1:16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tr">
        <f t="shared" si="111"/>
        <v>fail</v>
      </c>
      <c r="G2407" t="s">
        <v>8220</v>
      </c>
      <c r="H2407" t="s">
        <v>8242</v>
      </c>
      <c r="I2407" s="11">
        <v>1472911375</v>
      </c>
      <c r="J2407" s="13">
        <v>1471096975</v>
      </c>
      <c r="K2407" t="b">
        <v>0</v>
      </c>
      <c r="L2407">
        <v>20</v>
      </c>
      <c r="M2407" t="b">
        <v>0</v>
      </c>
      <c r="N2407" t="s">
        <v>8280</v>
      </c>
      <c r="O2407" s="6">
        <f t="shared" si="112"/>
        <v>0.22520000000000001</v>
      </c>
      <c r="P2407" s="8">
        <f t="shared" si="113"/>
        <v>56.3</v>
      </c>
    </row>
    <row r="2408" spans="1:16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tr">
        <f t="shared" si="111"/>
        <v>fail</v>
      </c>
      <c r="G2408" t="s">
        <v>8220</v>
      </c>
      <c r="H2408" t="s">
        <v>8242</v>
      </c>
      <c r="I2408" s="11">
        <v>1421635190</v>
      </c>
      <c r="J2408" s="13">
        <v>1418179190</v>
      </c>
      <c r="K2408" t="b">
        <v>0</v>
      </c>
      <c r="L2408">
        <v>16</v>
      </c>
      <c r="M2408" t="b">
        <v>0</v>
      </c>
      <c r="N2408" t="s">
        <v>8280</v>
      </c>
      <c r="O2408" s="6">
        <f t="shared" si="112"/>
        <v>0.41384615384615386</v>
      </c>
      <c r="P2408" s="8">
        <f t="shared" si="113"/>
        <v>84.0625</v>
      </c>
    </row>
    <row r="2409" spans="1:16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tr">
        <f t="shared" si="111"/>
        <v>fail</v>
      </c>
      <c r="G2409" t="s">
        <v>8220</v>
      </c>
      <c r="H2409" t="s">
        <v>8242</v>
      </c>
      <c r="I2409" s="11">
        <v>1428732000</v>
      </c>
      <c r="J2409" s="13">
        <v>1426772928</v>
      </c>
      <c r="K2409" t="b">
        <v>0</v>
      </c>
      <c r="L2409">
        <v>33</v>
      </c>
      <c r="M2409" t="b">
        <v>0</v>
      </c>
      <c r="N2409" t="s">
        <v>8280</v>
      </c>
      <c r="O2409" s="6">
        <f t="shared" si="112"/>
        <v>0.25259090909090909</v>
      </c>
      <c r="P2409" s="8">
        <f t="shared" si="113"/>
        <v>168.39393939393941</v>
      </c>
    </row>
    <row r="2410" spans="1:16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tr">
        <f t="shared" si="111"/>
        <v>fail</v>
      </c>
      <c r="G2410" t="s">
        <v>8220</v>
      </c>
      <c r="H2410" t="s">
        <v>8242</v>
      </c>
      <c r="I2410" s="11">
        <v>1415247757</v>
      </c>
      <c r="J2410" s="13">
        <v>1412652157</v>
      </c>
      <c r="K2410" t="b">
        <v>0</v>
      </c>
      <c r="L2410">
        <v>2</v>
      </c>
      <c r="M2410" t="b">
        <v>0</v>
      </c>
      <c r="N2410" t="s">
        <v>8280</v>
      </c>
      <c r="O2410" s="6">
        <f t="shared" si="112"/>
        <v>2E-3</v>
      </c>
      <c r="P2410" s="8">
        <f t="shared" si="113"/>
        <v>15</v>
      </c>
    </row>
    <row r="2411" spans="1:16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tr">
        <f t="shared" si="111"/>
        <v>fail</v>
      </c>
      <c r="G2411" t="s">
        <v>8220</v>
      </c>
      <c r="H2411" t="s">
        <v>8242</v>
      </c>
      <c r="I2411" s="11">
        <v>1439931675</v>
      </c>
      <c r="J2411" s="13">
        <v>1437339675</v>
      </c>
      <c r="K2411" t="b">
        <v>0</v>
      </c>
      <c r="L2411">
        <v>6</v>
      </c>
      <c r="M2411" t="b">
        <v>0</v>
      </c>
      <c r="N2411" t="s">
        <v>8280</v>
      </c>
      <c r="O2411" s="6">
        <f t="shared" si="112"/>
        <v>1.84E-2</v>
      </c>
      <c r="P2411" s="8">
        <f t="shared" si="113"/>
        <v>76.666666666666671</v>
      </c>
    </row>
    <row r="2412" spans="1:16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tr">
        <f t="shared" si="111"/>
        <v>fail</v>
      </c>
      <c r="G2412" t="s">
        <v>8222</v>
      </c>
      <c r="H2412" t="s">
        <v>8244</v>
      </c>
      <c r="I2412" s="11">
        <v>1441619275</v>
      </c>
      <c r="J2412" s="13">
        <v>1439027275</v>
      </c>
      <c r="K2412" t="b">
        <v>0</v>
      </c>
      <c r="L2412">
        <v>0</v>
      </c>
      <c r="M2412" t="b">
        <v>0</v>
      </c>
      <c r="N2412" t="s">
        <v>8280</v>
      </c>
      <c r="O2412" s="6">
        <f t="shared" si="112"/>
        <v>0</v>
      </c>
      <c r="P2412" s="8" t="e">
        <f t="shared" si="113"/>
        <v>#DIV/0!</v>
      </c>
    </row>
    <row r="2413" spans="1:16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tr">
        <f t="shared" si="111"/>
        <v>fail</v>
      </c>
      <c r="G2413" t="s">
        <v>8220</v>
      </c>
      <c r="H2413" t="s">
        <v>8242</v>
      </c>
      <c r="I2413" s="11">
        <v>1440524082</v>
      </c>
      <c r="J2413" s="13">
        <v>1437932082</v>
      </c>
      <c r="K2413" t="b">
        <v>0</v>
      </c>
      <c r="L2413">
        <v>3</v>
      </c>
      <c r="M2413" t="b">
        <v>0</v>
      </c>
      <c r="N2413" t="s">
        <v>8280</v>
      </c>
      <c r="O2413" s="6">
        <f t="shared" si="112"/>
        <v>6.0400000000000002E-3</v>
      </c>
      <c r="P2413" s="8">
        <f t="shared" si="113"/>
        <v>50.333333333333336</v>
      </c>
    </row>
    <row r="2414" spans="1:16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tr">
        <f t="shared" si="111"/>
        <v>fail</v>
      </c>
      <c r="G2414" t="s">
        <v>8226</v>
      </c>
      <c r="H2414" t="s">
        <v>8245</v>
      </c>
      <c r="I2414" s="11">
        <v>1480185673</v>
      </c>
      <c r="J2414" s="13">
        <v>1476294073</v>
      </c>
      <c r="K2414" t="b">
        <v>0</v>
      </c>
      <c r="L2414">
        <v>0</v>
      </c>
      <c r="M2414" t="b">
        <v>0</v>
      </c>
      <c r="N2414" t="s">
        <v>8280</v>
      </c>
      <c r="O2414" s="6">
        <f t="shared" si="112"/>
        <v>0</v>
      </c>
      <c r="P2414" s="8" t="e">
        <f t="shared" si="113"/>
        <v>#DIV/0!</v>
      </c>
    </row>
    <row r="2415" spans="1:16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tr">
        <f t="shared" si="111"/>
        <v>fail</v>
      </c>
      <c r="G2415" t="s">
        <v>8220</v>
      </c>
      <c r="H2415" t="s">
        <v>8242</v>
      </c>
      <c r="I2415" s="11">
        <v>1401579000</v>
      </c>
      <c r="J2415" s="13">
        <v>1398911882</v>
      </c>
      <c r="K2415" t="b">
        <v>0</v>
      </c>
      <c r="L2415">
        <v>3</v>
      </c>
      <c r="M2415" t="b">
        <v>0</v>
      </c>
      <c r="N2415" t="s">
        <v>8280</v>
      </c>
      <c r="O2415" s="6">
        <f t="shared" si="112"/>
        <v>8.3333333333333332E-3</v>
      </c>
      <c r="P2415" s="8">
        <f t="shared" si="113"/>
        <v>8.3333333333333339</v>
      </c>
    </row>
    <row r="2416" spans="1:16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tr">
        <f t="shared" si="111"/>
        <v>fail</v>
      </c>
      <c r="G2416" t="s">
        <v>8220</v>
      </c>
      <c r="H2416" t="s">
        <v>8242</v>
      </c>
      <c r="I2416" s="11">
        <v>1440215940</v>
      </c>
      <c r="J2416" s="13">
        <v>1436805660</v>
      </c>
      <c r="K2416" t="b">
        <v>0</v>
      </c>
      <c r="L2416">
        <v>13</v>
      </c>
      <c r="M2416" t="b">
        <v>0</v>
      </c>
      <c r="N2416" t="s">
        <v>8280</v>
      </c>
      <c r="O2416" s="6">
        <f t="shared" si="112"/>
        <v>3.0666666666666665E-2</v>
      </c>
      <c r="P2416" s="8">
        <f t="shared" si="113"/>
        <v>35.384615384615387</v>
      </c>
    </row>
    <row r="2417" spans="1:16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tr">
        <f t="shared" si="111"/>
        <v>fail</v>
      </c>
      <c r="G2417" t="s">
        <v>8220</v>
      </c>
      <c r="H2417" t="s">
        <v>8242</v>
      </c>
      <c r="I2417" s="11">
        <v>1468615346</v>
      </c>
      <c r="J2417" s="13">
        <v>1466023346</v>
      </c>
      <c r="K2417" t="b">
        <v>0</v>
      </c>
      <c r="L2417">
        <v>6</v>
      </c>
      <c r="M2417" t="b">
        <v>0</v>
      </c>
      <c r="N2417" t="s">
        <v>8280</v>
      </c>
      <c r="O2417" s="6">
        <f t="shared" si="112"/>
        <v>5.5833333333333334E-3</v>
      </c>
      <c r="P2417" s="8">
        <f t="shared" si="113"/>
        <v>55.833333333333336</v>
      </c>
    </row>
    <row r="2418" spans="1:16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tr">
        <f t="shared" si="111"/>
        <v>fail</v>
      </c>
      <c r="G2418" t="s">
        <v>8220</v>
      </c>
      <c r="H2418" t="s">
        <v>8242</v>
      </c>
      <c r="I2418" s="11">
        <v>1426345200</v>
      </c>
      <c r="J2418" s="13">
        <v>1421343743</v>
      </c>
      <c r="K2418" t="b">
        <v>0</v>
      </c>
      <c r="L2418">
        <v>1</v>
      </c>
      <c r="M2418" t="b">
        <v>0</v>
      </c>
      <c r="N2418" t="s">
        <v>8280</v>
      </c>
      <c r="O2418" s="6">
        <f t="shared" si="112"/>
        <v>2.5000000000000001E-4</v>
      </c>
      <c r="P2418" s="8">
        <f t="shared" si="113"/>
        <v>5</v>
      </c>
    </row>
    <row r="2419" spans="1:16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tr">
        <f t="shared" si="111"/>
        <v>fail</v>
      </c>
      <c r="G2419" t="s">
        <v>8220</v>
      </c>
      <c r="H2419" t="s">
        <v>8242</v>
      </c>
      <c r="I2419" s="11">
        <v>1407705187</v>
      </c>
      <c r="J2419" s="13">
        <v>1405113187</v>
      </c>
      <c r="K2419" t="b">
        <v>0</v>
      </c>
      <c r="L2419">
        <v>0</v>
      </c>
      <c r="M2419" t="b">
        <v>0</v>
      </c>
      <c r="N2419" t="s">
        <v>8280</v>
      </c>
      <c r="O2419" s="6">
        <f t="shared" si="112"/>
        <v>0</v>
      </c>
      <c r="P2419" s="8" t="e">
        <f t="shared" si="113"/>
        <v>#DIV/0!</v>
      </c>
    </row>
    <row r="2420" spans="1:16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tr">
        <f t="shared" si="111"/>
        <v>fail</v>
      </c>
      <c r="G2420" t="s">
        <v>8220</v>
      </c>
      <c r="H2420" t="s">
        <v>8242</v>
      </c>
      <c r="I2420" s="11">
        <v>1427225644</v>
      </c>
      <c r="J2420" s="13">
        <v>1422045244</v>
      </c>
      <c r="K2420" t="b">
        <v>0</v>
      </c>
      <c r="L2420">
        <v>5</v>
      </c>
      <c r="M2420" t="b">
        <v>0</v>
      </c>
      <c r="N2420" t="s">
        <v>8280</v>
      </c>
      <c r="O2420" s="6">
        <f t="shared" si="112"/>
        <v>2.0000000000000001E-4</v>
      </c>
      <c r="P2420" s="8">
        <f t="shared" si="113"/>
        <v>1</v>
      </c>
    </row>
    <row r="2421" spans="1:16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tr">
        <f t="shared" si="111"/>
        <v>fail</v>
      </c>
      <c r="G2421" t="s">
        <v>8220</v>
      </c>
      <c r="H2421" t="s">
        <v>8242</v>
      </c>
      <c r="I2421" s="11">
        <v>1424281389</v>
      </c>
      <c r="J2421" s="13">
        <v>1419097389</v>
      </c>
      <c r="K2421" t="b">
        <v>0</v>
      </c>
      <c r="L2421">
        <v>0</v>
      </c>
      <c r="M2421" t="b">
        <v>0</v>
      </c>
      <c r="N2421" t="s">
        <v>8280</v>
      </c>
      <c r="O2421" s="6">
        <f t="shared" si="112"/>
        <v>0</v>
      </c>
      <c r="P2421" s="8" t="e">
        <f t="shared" si="113"/>
        <v>#DIV/0!</v>
      </c>
    </row>
    <row r="2422" spans="1:16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tr">
        <f t="shared" si="111"/>
        <v>fail</v>
      </c>
      <c r="G2422" t="s">
        <v>8220</v>
      </c>
      <c r="H2422" t="s">
        <v>8242</v>
      </c>
      <c r="I2422" s="11">
        <v>1415583695</v>
      </c>
      <c r="J2422" s="13">
        <v>1410396095</v>
      </c>
      <c r="K2422" t="b">
        <v>0</v>
      </c>
      <c r="L2422">
        <v>36</v>
      </c>
      <c r="M2422" t="b">
        <v>0</v>
      </c>
      <c r="N2422" t="s">
        <v>8280</v>
      </c>
      <c r="O2422" s="6">
        <f t="shared" si="112"/>
        <v>0.14825133372851215</v>
      </c>
      <c r="P2422" s="8">
        <f t="shared" si="113"/>
        <v>69.472222222222229</v>
      </c>
    </row>
    <row r="2423" spans="1:16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tr">
        <f t="shared" si="111"/>
        <v>fail</v>
      </c>
      <c r="G2423" t="s">
        <v>8220</v>
      </c>
      <c r="H2423" t="s">
        <v>8242</v>
      </c>
      <c r="I2423" s="11">
        <v>1424536196</v>
      </c>
      <c r="J2423" s="13">
        <v>1421944196</v>
      </c>
      <c r="K2423" t="b">
        <v>0</v>
      </c>
      <c r="L2423">
        <v>1</v>
      </c>
      <c r="M2423" t="b">
        <v>0</v>
      </c>
      <c r="N2423" t="s">
        <v>8280</v>
      </c>
      <c r="O2423" s="6">
        <f t="shared" si="112"/>
        <v>1.6666666666666666E-4</v>
      </c>
      <c r="P2423" s="8">
        <f t="shared" si="113"/>
        <v>1</v>
      </c>
    </row>
    <row r="2424" spans="1:16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tr">
        <f t="shared" si="111"/>
        <v>fail</v>
      </c>
      <c r="G2424" t="s">
        <v>8220</v>
      </c>
      <c r="H2424" t="s">
        <v>8242</v>
      </c>
      <c r="I2424" s="11">
        <v>1426091036</v>
      </c>
      <c r="J2424" s="13">
        <v>1423502636</v>
      </c>
      <c r="K2424" t="b">
        <v>0</v>
      </c>
      <c r="L2424">
        <v>1</v>
      </c>
      <c r="M2424" t="b">
        <v>0</v>
      </c>
      <c r="N2424" t="s">
        <v>8280</v>
      </c>
      <c r="O2424" s="6">
        <f t="shared" si="112"/>
        <v>2E-3</v>
      </c>
      <c r="P2424" s="8">
        <f t="shared" si="113"/>
        <v>1</v>
      </c>
    </row>
    <row r="2425" spans="1:16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tr">
        <f t="shared" si="111"/>
        <v>fail</v>
      </c>
      <c r="G2425" t="s">
        <v>8220</v>
      </c>
      <c r="H2425" t="s">
        <v>8242</v>
      </c>
      <c r="I2425" s="11">
        <v>1420044890</v>
      </c>
      <c r="J2425" s="13">
        <v>1417452890</v>
      </c>
      <c r="K2425" t="b">
        <v>0</v>
      </c>
      <c r="L2425">
        <v>1</v>
      </c>
      <c r="M2425" t="b">
        <v>0</v>
      </c>
      <c r="N2425" t="s">
        <v>8280</v>
      </c>
      <c r="O2425" s="6">
        <f t="shared" si="112"/>
        <v>1.3333333333333334E-4</v>
      </c>
      <c r="P2425" s="8">
        <f t="shared" si="113"/>
        <v>8</v>
      </c>
    </row>
    <row r="2426" spans="1:16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tr">
        <f t="shared" si="111"/>
        <v>fail</v>
      </c>
      <c r="G2426" t="s">
        <v>8220</v>
      </c>
      <c r="H2426" t="s">
        <v>8242</v>
      </c>
      <c r="I2426" s="11">
        <v>1414445108</v>
      </c>
      <c r="J2426" s="13">
        <v>1411853108</v>
      </c>
      <c r="K2426" t="b">
        <v>0</v>
      </c>
      <c r="L2426">
        <v>9</v>
      </c>
      <c r="M2426" t="b">
        <v>0</v>
      </c>
      <c r="N2426" t="s">
        <v>8280</v>
      </c>
      <c r="O2426" s="6">
        <f t="shared" si="112"/>
        <v>1.24E-2</v>
      </c>
      <c r="P2426" s="8">
        <f t="shared" si="113"/>
        <v>34.444444444444443</v>
      </c>
    </row>
    <row r="2427" spans="1:16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tr">
        <f t="shared" si="111"/>
        <v>fail</v>
      </c>
      <c r="G2427" t="s">
        <v>8220</v>
      </c>
      <c r="H2427" t="s">
        <v>8242</v>
      </c>
      <c r="I2427" s="11">
        <v>1464386640</v>
      </c>
      <c r="J2427" s="13">
        <v>1463090149</v>
      </c>
      <c r="K2427" t="b">
        <v>0</v>
      </c>
      <c r="L2427">
        <v>1</v>
      </c>
      <c r="M2427" t="b">
        <v>0</v>
      </c>
      <c r="N2427" t="s">
        <v>8280</v>
      </c>
      <c r="O2427" s="6">
        <f t="shared" si="112"/>
        <v>2.8571428571428574E-4</v>
      </c>
      <c r="P2427" s="8">
        <f t="shared" si="113"/>
        <v>1</v>
      </c>
    </row>
    <row r="2428" spans="1:16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tr">
        <f t="shared" si="111"/>
        <v>fail</v>
      </c>
      <c r="G2428" t="s">
        <v>8220</v>
      </c>
      <c r="H2428" t="s">
        <v>8242</v>
      </c>
      <c r="I2428" s="11">
        <v>1439006692</v>
      </c>
      <c r="J2428" s="13">
        <v>1433822692</v>
      </c>
      <c r="K2428" t="b">
        <v>0</v>
      </c>
      <c r="L2428">
        <v>0</v>
      </c>
      <c r="M2428" t="b">
        <v>0</v>
      </c>
      <c r="N2428" t="s">
        <v>8280</v>
      </c>
      <c r="O2428" s="6">
        <f t="shared" si="112"/>
        <v>0</v>
      </c>
      <c r="P2428" s="8" t="e">
        <f t="shared" si="113"/>
        <v>#DIV/0!</v>
      </c>
    </row>
    <row r="2429" spans="1:16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tr">
        <f t="shared" si="111"/>
        <v>fail</v>
      </c>
      <c r="G2429" t="s">
        <v>8220</v>
      </c>
      <c r="H2429" t="s">
        <v>8242</v>
      </c>
      <c r="I2429" s="11">
        <v>1458715133</v>
      </c>
      <c r="J2429" s="13">
        <v>1455262733</v>
      </c>
      <c r="K2429" t="b">
        <v>0</v>
      </c>
      <c r="L2429">
        <v>1</v>
      </c>
      <c r="M2429" t="b">
        <v>0</v>
      </c>
      <c r="N2429" t="s">
        <v>8280</v>
      </c>
      <c r="O2429" s="6">
        <f t="shared" si="112"/>
        <v>2.0000000000000002E-5</v>
      </c>
      <c r="P2429" s="8">
        <f t="shared" si="113"/>
        <v>1</v>
      </c>
    </row>
    <row r="2430" spans="1:16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tr">
        <f t="shared" si="111"/>
        <v>fail</v>
      </c>
      <c r="G2430" t="s">
        <v>8220</v>
      </c>
      <c r="H2430" t="s">
        <v>8242</v>
      </c>
      <c r="I2430" s="11">
        <v>1426182551</v>
      </c>
      <c r="J2430" s="13">
        <v>1423594151</v>
      </c>
      <c r="K2430" t="b">
        <v>0</v>
      </c>
      <c r="L2430">
        <v>1</v>
      </c>
      <c r="M2430" t="b">
        <v>0</v>
      </c>
      <c r="N2430" t="s">
        <v>8280</v>
      </c>
      <c r="O2430" s="6">
        <f t="shared" si="112"/>
        <v>2.8571428571428571E-5</v>
      </c>
      <c r="P2430" s="8">
        <f t="shared" si="113"/>
        <v>1</v>
      </c>
    </row>
    <row r="2431" spans="1:16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tr">
        <f t="shared" si="111"/>
        <v>fail</v>
      </c>
      <c r="G2431" t="s">
        <v>8230</v>
      </c>
      <c r="H2431" t="s">
        <v>8250</v>
      </c>
      <c r="I2431" s="11">
        <v>1486313040</v>
      </c>
      <c r="J2431" s="13">
        <v>1483131966</v>
      </c>
      <c r="K2431" t="b">
        <v>0</v>
      </c>
      <c r="L2431">
        <v>4</v>
      </c>
      <c r="M2431" t="b">
        <v>0</v>
      </c>
      <c r="N2431" t="s">
        <v>8280</v>
      </c>
      <c r="O2431" s="6">
        <f t="shared" si="112"/>
        <v>1.4321428571428572E-2</v>
      </c>
      <c r="P2431" s="8">
        <f t="shared" si="113"/>
        <v>501.25</v>
      </c>
    </row>
    <row r="2432" spans="1:16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tr">
        <f t="shared" si="111"/>
        <v>fail</v>
      </c>
      <c r="G2432" t="s">
        <v>8220</v>
      </c>
      <c r="H2432" t="s">
        <v>8242</v>
      </c>
      <c r="I2432" s="11">
        <v>1455246504</v>
      </c>
      <c r="J2432" s="13">
        <v>1452654504</v>
      </c>
      <c r="K2432" t="b">
        <v>0</v>
      </c>
      <c r="L2432">
        <v>2</v>
      </c>
      <c r="M2432" t="b">
        <v>0</v>
      </c>
      <c r="N2432" t="s">
        <v>8280</v>
      </c>
      <c r="O2432" s="6">
        <f t="shared" si="112"/>
        <v>7.0000000000000001E-3</v>
      </c>
      <c r="P2432" s="8">
        <f t="shared" si="113"/>
        <v>10.5</v>
      </c>
    </row>
    <row r="2433" spans="1:16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tr">
        <f t="shared" si="111"/>
        <v>fail</v>
      </c>
      <c r="G2433" t="s">
        <v>8220</v>
      </c>
      <c r="H2433" t="s">
        <v>8242</v>
      </c>
      <c r="I2433" s="11">
        <v>1467080613</v>
      </c>
      <c r="J2433" s="13">
        <v>1461896613</v>
      </c>
      <c r="K2433" t="b">
        <v>0</v>
      </c>
      <c r="L2433">
        <v>2</v>
      </c>
      <c r="M2433" t="b">
        <v>0</v>
      </c>
      <c r="N2433" t="s">
        <v>8280</v>
      </c>
      <c r="O2433" s="6">
        <f t="shared" si="112"/>
        <v>2.0000000000000002E-5</v>
      </c>
      <c r="P2433" s="8">
        <f t="shared" si="113"/>
        <v>1</v>
      </c>
    </row>
    <row r="2434" spans="1:16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tr">
        <f t="shared" si="111"/>
        <v>fail</v>
      </c>
      <c r="G2434" t="s">
        <v>8220</v>
      </c>
      <c r="H2434" t="s">
        <v>8242</v>
      </c>
      <c r="I2434" s="11">
        <v>1425791697</v>
      </c>
      <c r="J2434" s="13">
        <v>1423199697</v>
      </c>
      <c r="K2434" t="b">
        <v>0</v>
      </c>
      <c r="L2434">
        <v>2</v>
      </c>
      <c r="M2434" t="b">
        <v>0</v>
      </c>
      <c r="N2434" t="s">
        <v>8280</v>
      </c>
      <c r="O2434" s="6">
        <f t="shared" si="112"/>
        <v>1.4285714285714287E-4</v>
      </c>
      <c r="P2434" s="8">
        <f t="shared" si="113"/>
        <v>1</v>
      </c>
    </row>
    <row r="2435" spans="1:16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tr">
        <f t="shared" ref="F2435:F2498" si="114">IF(D2435&lt;E2435,"success","fail")</f>
        <v>fail</v>
      </c>
      <c r="G2435" t="s">
        <v>8220</v>
      </c>
      <c r="H2435" t="s">
        <v>8242</v>
      </c>
      <c r="I2435" s="11">
        <v>1456608943</v>
      </c>
      <c r="J2435" s="13">
        <v>1454016943</v>
      </c>
      <c r="K2435" t="b">
        <v>0</v>
      </c>
      <c r="L2435">
        <v>0</v>
      </c>
      <c r="M2435" t="b">
        <v>0</v>
      </c>
      <c r="N2435" t="s">
        <v>8280</v>
      </c>
      <c r="O2435" s="6">
        <f t="shared" ref="O2435:O2498" si="115">E2435/D2435</f>
        <v>0</v>
      </c>
      <c r="P2435" s="8" t="e">
        <f t="shared" ref="P2435:P2498" si="116">E2435/L2435</f>
        <v>#DIV/0!</v>
      </c>
    </row>
    <row r="2436" spans="1:16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tr">
        <f t="shared" si="114"/>
        <v>fail</v>
      </c>
      <c r="G2436" t="s">
        <v>8220</v>
      </c>
      <c r="H2436" t="s">
        <v>8242</v>
      </c>
      <c r="I2436" s="11">
        <v>1438662474</v>
      </c>
      <c r="J2436" s="13">
        <v>1435206474</v>
      </c>
      <c r="K2436" t="b">
        <v>0</v>
      </c>
      <c r="L2436">
        <v>2</v>
      </c>
      <c r="M2436" t="b">
        <v>0</v>
      </c>
      <c r="N2436" t="s">
        <v>8280</v>
      </c>
      <c r="O2436" s="6">
        <f t="shared" si="115"/>
        <v>1.2999999999999999E-3</v>
      </c>
      <c r="P2436" s="8">
        <f t="shared" si="116"/>
        <v>13</v>
      </c>
    </row>
    <row r="2437" spans="1:16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tr">
        <f t="shared" si="114"/>
        <v>fail</v>
      </c>
      <c r="G2437" t="s">
        <v>8231</v>
      </c>
      <c r="H2437" t="s">
        <v>8251</v>
      </c>
      <c r="I2437" s="11">
        <v>1444027186</v>
      </c>
      <c r="J2437" s="13">
        <v>1441435186</v>
      </c>
      <c r="K2437" t="b">
        <v>0</v>
      </c>
      <c r="L2437">
        <v>4</v>
      </c>
      <c r="M2437" t="b">
        <v>0</v>
      </c>
      <c r="N2437" t="s">
        <v>8280</v>
      </c>
      <c r="O2437" s="6">
        <f t="shared" si="115"/>
        <v>4.8960000000000002E-3</v>
      </c>
      <c r="P2437" s="8">
        <f t="shared" si="116"/>
        <v>306</v>
      </c>
    </row>
    <row r="2438" spans="1:16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tr">
        <f t="shared" si="114"/>
        <v>fail</v>
      </c>
      <c r="G2438" t="s">
        <v>8225</v>
      </c>
      <c r="H2438" t="s">
        <v>8247</v>
      </c>
      <c r="I2438" s="11">
        <v>1454078770</v>
      </c>
      <c r="J2438" s="13">
        <v>1448894770</v>
      </c>
      <c r="K2438" t="b">
        <v>0</v>
      </c>
      <c r="L2438">
        <v>2</v>
      </c>
      <c r="M2438" t="b">
        <v>0</v>
      </c>
      <c r="N2438" t="s">
        <v>8280</v>
      </c>
      <c r="O2438" s="6">
        <f t="shared" si="115"/>
        <v>3.8461538461538462E-4</v>
      </c>
      <c r="P2438" s="8">
        <f t="shared" si="116"/>
        <v>22.5</v>
      </c>
    </row>
    <row r="2439" spans="1:16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tr">
        <f t="shared" si="114"/>
        <v>fail</v>
      </c>
      <c r="G2439" t="s">
        <v>8220</v>
      </c>
      <c r="H2439" t="s">
        <v>8242</v>
      </c>
      <c r="I2439" s="11">
        <v>1426615200</v>
      </c>
      <c r="J2439" s="13">
        <v>1422400188</v>
      </c>
      <c r="K2439" t="b">
        <v>0</v>
      </c>
      <c r="L2439">
        <v>0</v>
      </c>
      <c r="M2439" t="b">
        <v>0</v>
      </c>
      <c r="N2439" t="s">
        <v>8280</v>
      </c>
      <c r="O2439" s="6">
        <f t="shared" si="115"/>
        <v>0</v>
      </c>
      <c r="P2439" s="8" t="e">
        <f t="shared" si="116"/>
        <v>#DIV/0!</v>
      </c>
    </row>
    <row r="2440" spans="1:16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tr">
        <f t="shared" si="114"/>
        <v>fail</v>
      </c>
      <c r="G2440" t="s">
        <v>8220</v>
      </c>
      <c r="H2440" t="s">
        <v>8242</v>
      </c>
      <c r="I2440" s="11">
        <v>1449529062</v>
      </c>
      <c r="J2440" s="13">
        <v>1444341462</v>
      </c>
      <c r="K2440" t="b">
        <v>0</v>
      </c>
      <c r="L2440">
        <v>1</v>
      </c>
      <c r="M2440" t="b">
        <v>0</v>
      </c>
      <c r="N2440" t="s">
        <v>8280</v>
      </c>
      <c r="O2440" s="6">
        <f t="shared" si="115"/>
        <v>3.3333333333333335E-3</v>
      </c>
      <c r="P2440" s="8">
        <f t="shared" si="116"/>
        <v>50</v>
      </c>
    </row>
    <row r="2441" spans="1:16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tr">
        <f t="shared" si="114"/>
        <v>fail</v>
      </c>
      <c r="G2441" t="s">
        <v>8220</v>
      </c>
      <c r="H2441" t="s">
        <v>8242</v>
      </c>
      <c r="I2441" s="11">
        <v>1445197129</v>
      </c>
      <c r="J2441" s="13">
        <v>1442605129</v>
      </c>
      <c r="K2441" t="b">
        <v>0</v>
      </c>
      <c r="L2441">
        <v>0</v>
      </c>
      <c r="M2441" t="b">
        <v>0</v>
      </c>
      <c r="N2441" t="s">
        <v>8280</v>
      </c>
      <c r="O2441" s="6">
        <f t="shared" si="115"/>
        <v>0</v>
      </c>
      <c r="P2441" s="8" t="e">
        <f t="shared" si="116"/>
        <v>#DIV/0!</v>
      </c>
    </row>
    <row r="2442" spans="1:16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tr">
        <f t="shared" si="114"/>
        <v>fail</v>
      </c>
      <c r="G2442" t="s">
        <v>8238</v>
      </c>
      <c r="H2442" t="s">
        <v>8245</v>
      </c>
      <c r="I2442" s="11">
        <v>1455399313</v>
      </c>
      <c r="J2442" s="13">
        <v>1452807313</v>
      </c>
      <c r="K2442" t="b">
        <v>0</v>
      </c>
      <c r="L2442">
        <v>2</v>
      </c>
      <c r="M2442" t="b">
        <v>0</v>
      </c>
      <c r="N2442" t="s">
        <v>8280</v>
      </c>
      <c r="O2442" s="6">
        <f t="shared" si="115"/>
        <v>2E-3</v>
      </c>
      <c r="P2442" s="8">
        <f t="shared" si="116"/>
        <v>5</v>
      </c>
    </row>
    <row r="2443" spans="1:16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tr">
        <f t="shared" si="114"/>
        <v>success</v>
      </c>
      <c r="G2443" t="s">
        <v>8220</v>
      </c>
      <c r="H2443" t="s">
        <v>8242</v>
      </c>
      <c r="I2443" s="11">
        <v>1437627540</v>
      </c>
      <c r="J2443" s="13">
        <v>1435806054</v>
      </c>
      <c r="K2443" t="b">
        <v>0</v>
      </c>
      <c r="L2443">
        <v>109</v>
      </c>
      <c r="M2443" t="b">
        <v>1</v>
      </c>
      <c r="N2443" t="s">
        <v>8294</v>
      </c>
      <c r="O2443" s="6">
        <f t="shared" si="115"/>
        <v>1.0788</v>
      </c>
      <c r="P2443" s="8">
        <f t="shared" si="116"/>
        <v>74.22935779816514</v>
      </c>
    </row>
    <row r="2444" spans="1:16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tr">
        <f t="shared" si="114"/>
        <v>success</v>
      </c>
      <c r="G2444" t="s">
        <v>8220</v>
      </c>
      <c r="H2444" t="s">
        <v>8242</v>
      </c>
      <c r="I2444" s="11">
        <v>1426777228</v>
      </c>
      <c r="J2444" s="13">
        <v>1424188828</v>
      </c>
      <c r="K2444" t="b">
        <v>0</v>
      </c>
      <c r="L2444">
        <v>372</v>
      </c>
      <c r="M2444" t="b">
        <v>1</v>
      </c>
      <c r="N2444" t="s">
        <v>8294</v>
      </c>
      <c r="O2444" s="6">
        <f t="shared" si="115"/>
        <v>1.2594166666666666</v>
      </c>
      <c r="P2444" s="8">
        <f t="shared" si="116"/>
        <v>81.252688172043008</v>
      </c>
    </row>
    <row r="2445" spans="1:16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tr">
        <f t="shared" si="114"/>
        <v>success</v>
      </c>
      <c r="G2445" t="s">
        <v>8220</v>
      </c>
      <c r="H2445" t="s">
        <v>8242</v>
      </c>
      <c r="I2445" s="11">
        <v>1408114822</v>
      </c>
      <c r="J2445" s="13">
        <v>1405522822</v>
      </c>
      <c r="K2445" t="b">
        <v>0</v>
      </c>
      <c r="L2445">
        <v>311</v>
      </c>
      <c r="M2445" t="b">
        <v>1</v>
      </c>
      <c r="N2445" t="s">
        <v>8294</v>
      </c>
      <c r="O2445" s="6">
        <f t="shared" si="115"/>
        <v>2.0251494999999999</v>
      </c>
      <c r="P2445" s="8">
        <f t="shared" si="116"/>
        <v>130.23469453376205</v>
      </c>
    </row>
    <row r="2446" spans="1:16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tr">
        <f t="shared" si="114"/>
        <v>success</v>
      </c>
      <c r="G2446" t="s">
        <v>8220</v>
      </c>
      <c r="H2446" t="s">
        <v>8242</v>
      </c>
      <c r="I2446" s="11">
        <v>1464199591</v>
      </c>
      <c r="J2446" s="13">
        <v>1461607591</v>
      </c>
      <c r="K2446" t="b">
        <v>0</v>
      </c>
      <c r="L2446">
        <v>61</v>
      </c>
      <c r="M2446" t="b">
        <v>1</v>
      </c>
      <c r="N2446" t="s">
        <v>8294</v>
      </c>
      <c r="O2446" s="6">
        <f t="shared" si="115"/>
        <v>1.0860000000000001</v>
      </c>
      <c r="P2446" s="8">
        <f t="shared" si="116"/>
        <v>53.409836065573771</v>
      </c>
    </row>
    <row r="2447" spans="1:16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tr">
        <f t="shared" si="114"/>
        <v>success</v>
      </c>
      <c r="G2447" t="s">
        <v>8220</v>
      </c>
      <c r="H2447" t="s">
        <v>8242</v>
      </c>
      <c r="I2447" s="11">
        <v>1443242021</v>
      </c>
      <c r="J2447" s="13">
        <v>1440650021</v>
      </c>
      <c r="K2447" t="b">
        <v>0</v>
      </c>
      <c r="L2447">
        <v>115</v>
      </c>
      <c r="M2447" t="b">
        <v>1</v>
      </c>
      <c r="N2447" t="s">
        <v>8294</v>
      </c>
      <c r="O2447" s="6">
        <f t="shared" si="115"/>
        <v>1.728</v>
      </c>
      <c r="P2447" s="8">
        <f t="shared" si="116"/>
        <v>75.130434782608702</v>
      </c>
    </row>
    <row r="2448" spans="1:16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tr">
        <f t="shared" si="114"/>
        <v>success</v>
      </c>
      <c r="G2448" t="s">
        <v>8220</v>
      </c>
      <c r="H2448" t="s">
        <v>8242</v>
      </c>
      <c r="I2448" s="11">
        <v>1480174071</v>
      </c>
      <c r="J2448" s="13">
        <v>1477578471</v>
      </c>
      <c r="K2448" t="b">
        <v>0</v>
      </c>
      <c r="L2448">
        <v>111</v>
      </c>
      <c r="M2448" t="b">
        <v>1</v>
      </c>
      <c r="N2448" t="s">
        <v>8294</v>
      </c>
      <c r="O2448" s="6">
        <f t="shared" si="115"/>
        <v>1.6798</v>
      </c>
      <c r="P2448" s="8">
        <f t="shared" si="116"/>
        <v>75.666666666666671</v>
      </c>
    </row>
    <row r="2449" spans="1:16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tr">
        <f t="shared" si="114"/>
        <v>success</v>
      </c>
      <c r="G2449" t="s">
        <v>8220</v>
      </c>
      <c r="H2449" t="s">
        <v>8242</v>
      </c>
      <c r="I2449" s="11">
        <v>1478923200</v>
      </c>
      <c r="J2449" s="13">
        <v>1476184593</v>
      </c>
      <c r="K2449" t="b">
        <v>0</v>
      </c>
      <c r="L2449">
        <v>337</v>
      </c>
      <c r="M2449" t="b">
        <v>1</v>
      </c>
      <c r="N2449" t="s">
        <v>8294</v>
      </c>
      <c r="O2449" s="6">
        <f t="shared" si="115"/>
        <v>4.2720000000000002</v>
      </c>
      <c r="P2449" s="8">
        <f t="shared" si="116"/>
        <v>31.691394658753708</v>
      </c>
    </row>
    <row r="2450" spans="1:16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tr">
        <f t="shared" si="114"/>
        <v>success</v>
      </c>
      <c r="G2450" t="s">
        <v>8220</v>
      </c>
      <c r="H2450" t="s">
        <v>8242</v>
      </c>
      <c r="I2450" s="11">
        <v>1472621760</v>
      </c>
      <c r="J2450" s="13">
        <v>1472110513</v>
      </c>
      <c r="K2450" t="b">
        <v>0</v>
      </c>
      <c r="L2450">
        <v>9</v>
      </c>
      <c r="M2450" t="b">
        <v>1</v>
      </c>
      <c r="N2450" t="s">
        <v>8294</v>
      </c>
      <c r="O2450" s="6">
        <f t="shared" si="115"/>
        <v>1.075</v>
      </c>
      <c r="P2450" s="8">
        <f t="shared" si="116"/>
        <v>47.777777777777779</v>
      </c>
    </row>
    <row r="2451" spans="1:16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tr">
        <f t="shared" si="114"/>
        <v>success</v>
      </c>
      <c r="G2451" t="s">
        <v>8220</v>
      </c>
      <c r="H2451" t="s">
        <v>8242</v>
      </c>
      <c r="I2451" s="11">
        <v>1417321515</v>
      </c>
      <c r="J2451" s="13">
        <v>1414725915</v>
      </c>
      <c r="K2451" t="b">
        <v>0</v>
      </c>
      <c r="L2451">
        <v>120</v>
      </c>
      <c r="M2451" t="b">
        <v>1</v>
      </c>
      <c r="N2451" t="s">
        <v>8294</v>
      </c>
      <c r="O2451" s="6">
        <f t="shared" si="115"/>
        <v>1.08</v>
      </c>
      <c r="P2451" s="8">
        <f t="shared" si="116"/>
        <v>90</v>
      </c>
    </row>
    <row r="2452" spans="1:16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tr">
        <f t="shared" si="114"/>
        <v>success</v>
      </c>
      <c r="G2452" t="s">
        <v>8220</v>
      </c>
      <c r="H2452" t="s">
        <v>8242</v>
      </c>
      <c r="I2452" s="11">
        <v>1414465860</v>
      </c>
      <c r="J2452" s="13">
        <v>1411177456</v>
      </c>
      <c r="K2452" t="b">
        <v>0</v>
      </c>
      <c r="L2452">
        <v>102</v>
      </c>
      <c r="M2452" t="b">
        <v>1</v>
      </c>
      <c r="N2452" t="s">
        <v>8294</v>
      </c>
      <c r="O2452" s="6">
        <f t="shared" si="115"/>
        <v>1.0153353333333335</v>
      </c>
      <c r="P2452" s="8">
        <f t="shared" si="116"/>
        <v>149.31401960784314</v>
      </c>
    </row>
    <row r="2453" spans="1:16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tr">
        <f t="shared" si="114"/>
        <v>success</v>
      </c>
      <c r="G2453" t="s">
        <v>8220</v>
      </c>
      <c r="H2453" t="s">
        <v>8242</v>
      </c>
      <c r="I2453" s="11">
        <v>1488750490</v>
      </c>
      <c r="J2453" s="13">
        <v>1487022490</v>
      </c>
      <c r="K2453" t="b">
        <v>0</v>
      </c>
      <c r="L2453">
        <v>186</v>
      </c>
      <c r="M2453" t="b">
        <v>1</v>
      </c>
      <c r="N2453" t="s">
        <v>8294</v>
      </c>
      <c r="O2453" s="6">
        <f t="shared" si="115"/>
        <v>1.1545000000000001</v>
      </c>
      <c r="P2453" s="8">
        <f t="shared" si="116"/>
        <v>62.06989247311828</v>
      </c>
    </row>
    <row r="2454" spans="1:16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tr">
        <f t="shared" si="114"/>
        <v>success</v>
      </c>
      <c r="G2454" t="s">
        <v>8220</v>
      </c>
      <c r="H2454" t="s">
        <v>8242</v>
      </c>
      <c r="I2454" s="11">
        <v>1451430000</v>
      </c>
      <c r="J2454" s="13">
        <v>1448914500</v>
      </c>
      <c r="K2454" t="b">
        <v>0</v>
      </c>
      <c r="L2454">
        <v>15</v>
      </c>
      <c r="M2454" t="b">
        <v>1</v>
      </c>
      <c r="N2454" t="s">
        <v>8294</v>
      </c>
      <c r="O2454" s="6">
        <f t="shared" si="115"/>
        <v>1.335</v>
      </c>
      <c r="P2454" s="8">
        <f t="shared" si="116"/>
        <v>53.4</v>
      </c>
    </row>
    <row r="2455" spans="1:16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tr">
        <f t="shared" si="114"/>
        <v>success</v>
      </c>
      <c r="G2455" t="s">
        <v>8220</v>
      </c>
      <c r="H2455" t="s">
        <v>8242</v>
      </c>
      <c r="I2455" s="11">
        <v>1486053409</v>
      </c>
      <c r="J2455" s="13">
        <v>1483461409</v>
      </c>
      <c r="K2455" t="b">
        <v>0</v>
      </c>
      <c r="L2455">
        <v>67</v>
      </c>
      <c r="M2455" t="b">
        <v>1</v>
      </c>
      <c r="N2455" t="s">
        <v>8294</v>
      </c>
      <c r="O2455" s="6">
        <f t="shared" si="115"/>
        <v>1.5469999999999999</v>
      </c>
      <c r="P2455" s="8">
        <f t="shared" si="116"/>
        <v>69.268656716417908</v>
      </c>
    </row>
    <row r="2456" spans="1:16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tr">
        <f t="shared" si="114"/>
        <v>success</v>
      </c>
      <c r="G2456" t="s">
        <v>8220</v>
      </c>
      <c r="H2456" t="s">
        <v>8242</v>
      </c>
      <c r="I2456" s="11">
        <v>1489207808</v>
      </c>
      <c r="J2456" s="13">
        <v>1486183808</v>
      </c>
      <c r="K2456" t="b">
        <v>0</v>
      </c>
      <c r="L2456">
        <v>130</v>
      </c>
      <c r="M2456" t="b">
        <v>1</v>
      </c>
      <c r="N2456" t="s">
        <v>8294</v>
      </c>
      <c r="O2456" s="6">
        <f t="shared" si="115"/>
        <v>1.0084571428571429</v>
      </c>
      <c r="P2456" s="8">
        <f t="shared" si="116"/>
        <v>271.50769230769231</v>
      </c>
    </row>
    <row r="2457" spans="1:16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tr">
        <f t="shared" si="114"/>
        <v>success</v>
      </c>
      <c r="G2457" t="s">
        <v>8220</v>
      </c>
      <c r="H2457" t="s">
        <v>8242</v>
      </c>
      <c r="I2457" s="11">
        <v>1461177950</v>
      </c>
      <c r="J2457" s="13">
        <v>1458758750</v>
      </c>
      <c r="K2457" t="b">
        <v>0</v>
      </c>
      <c r="L2457">
        <v>16</v>
      </c>
      <c r="M2457" t="b">
        <v>1</v>
      </c>
      <c r="N2457" t="s">
        <v>8294</v>
      </c>
      <c r="O2457" s="6">
        <f t="shared" si="115"/>
        <v>1.82</v>
      </c>
      <c r="P2457" s="8">
        <f t="shared" si="116"/>
        <v>34.125</v>
      </c>
    </row>
    <row r="2458" spans="1:16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tr">
        <f t="shared" si="114"/>
        <v>success</v>
      </c>
      <c r="G2458" t="s">
        <v>8220</v>
      </c>
      <c r="H2458" t="s">
        <v>8242</v>
      </c>
      <c r="I2458" s="11">
        <v>1488063839</v>
      </c>
      <c r="J2458" s="13">
        <v>1485471839</v>
      </c>
      <c r="K2458" t="b">
        <v>0</v>
      </c>
      <c r="L2458">
        <v>67</v>
      </c>
      <c r="M2458" t="b">
        <v>1</v>
      </c>
      <c r="N2458" t="s">
        <v>8294</v>
      </c>
      <c r="O2458" s="6">
        <f t="shared" si="115"/>
        <v>1.8086666666666666</v>
      </c>
      <c r="P2458" s="8">
        <f t="shared" si="116"/>
        <v>40.492537313432834</v>
      </c>
    </row>
    <row r="2459" spans="1:16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tr">
        <f t="shared" si="114"/>
        <v>success</v>
      </c>
      <c r="G2459" t="s">
        <v>8220</v>
      </c>
      <c r="H2459" t="s">
        <v>8242</v>
      </c>
      <c r="I2459" s="11">
        <v>1458826056</v>
      </c>
      <c r="J2459" s="13">
        <v>1456237656</v>
      </c>
      <c r="K2459" t="b">
        <v>0</v>
      </c>
      <c r="L2459">
        <v>124</v>
      </c>
      <c r="M2459" t="b">
        <v>1</v>
      </c>
      <c r="N2459" t="s">
        <v>8294</v>
      </c>
      <c r="O2459" s="6">
        <f t="shared" si="115"/>
        <v>1.0230434782608695</v>
      </c>
      <c r="P2459" s="8">
        <f t="shared" si="116"/>
        <v>189.75806451612902</v>
      </c>
    </row>
    <row r="2460" spans="1:16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tr">
        <f t="shared" si="114"/>
        <v>success</v>
      </c>
      <c r="G2460" t="s">
        <v>8220</v>
      </c>
      <c r="H2460" t="s">
        <v>8242</v>
      </c>
      <c r="I2460" s="11">
        <v>1465498800</v>
      </c>
      <c r="J2460" s="13">
        <v>1462481718</v>
      </c>
      <c r="K2460" t="b">
        <v>0</v>
      </c>
      <c r="L2460">
        <v>80</v>
      </c>
      <c r="M2460" t="b">
        <v>1</v>
      </c>
      <c r="N2460" t="s">
        <v>8294</v>
      </c>
      <c r="O2460" s="6">
        <f t="shared" si="115"/>
        <v>1.1017999999999999</v>
      </c>
      <c r="P2460" s="8">
        <f t="shared" si="116"/>
        <v>68.862499999999997</v>
      </c>
    </row>
    <row r="2461" spans="1:16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tr">
        <f t="shared" si="114"/>
        <v>success</v>
      </c>
      <c r="G2461" t="s">
        <v>8220</v>
      </c>
      <c r="H2461" t="s">
        <v>8242</v>
      </c>
      <c r="I2461" s="11">
        <v>1458742685</v>
      </c>
      <c r="J2461" s="13">
        <v>1454858285</v>
      </c>
      <c r="K2461" t="b">
        <v>0</v>
      </c>
      <c r="L2461">
        <v>282</v>
      </c>
      <c r="M2461" t="b">
        <v>1</v>
      </c>
      <c r="N2461" t="s">
        <v>8294</v>
      </c>
      <c r="O2461" s="6">
        <f t="shared" si="115"/>
        <v>1.0225</v>
      </c>
      <c r="P2461" s="8">
        <f t="shared" si="116"/>
        <v>108.77659574468085</v>
      </c>
    </row>
    <row r="2462" spans="1:16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tr">
        <f t="shared" si="114"/>
        <v>success</v>
      </c>
      <c r="G2462" t="s">
        <v>8220</v>
      </c>
      <c r="H2462" t="s">
        <v>8242</v>
      </c>
      <c r="I2462" s="11">
        <v>1483417020</v>
      </c>
      <c r="J2462" s="13">
        <v>1480480167</v>
      </c>
      <c r="K2462" t="b">
        <v>0</v>
      </c>
      <c r="L2462">
        <v>68</v>
      </c>
      <c r="M2462" t="b">
        <v>1</v>
      </c>
      <c r="N2462" t="s">
        <v>8294</v>
      </c>
      <c r="O2462" s="6">
        <f t="shared" si="115"/>
        <v>1.0078823529411765</v>
      </c>
      <c r="P2462" s="8">
        <f t="shared" si="116"/>
        <v>125.98529411764706</v>
      </c>
    </row>
    <row r="2463" spans="1:16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tr">
        <f t="shared" si="114"/>
        <v>success</v>
      </c>
      <c r="G2463" t="s">
        <v>8220</v>
      </c>
      <c r="H2463" t="s">
        <v>8242</v>
      </c>
      <c r="I2463" s="11">
        <v>1317438000</v>
      </c>
      <c r="J2463" s="13">
        <v>1314577097</v>
      </c>
      <c r="K2463" t="b">
        <v>0</v>
      </c>
      <c r="L2463">
        <v>86</v>
      </c>
      <c r="M2463" t="b">
        <v>1</v>
      </c>
      <c r="N2463" t="s">
        <v>8275</v>
      </c>
      <c r="O2463" s="6">
        <f t="shared" si="115"/>
        <v>1.038</v>
      </c>
      <c r="P2463" s="8">
        <f t="shared" si="116"/>
        <v>90.523255813953483</v>
      </c>
    </row>
    <row r="2464" spans="1:16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tr">
        <f t="shared" si="114"/>
        <v>success</v>
      </c>
      <c r="G2464" t="s">
        <v>8220</v>
      </c>
      <c r="H2464" t="s">
        <v>8242</v>
      </c>
      <c r="I2464" s="11">
        <v>1342672096</v>
      </c>
      <c r="J2464" s="13">
        <v>1340944096</v>
      </c>
      <c r="K2464" t="b">
        <v>0</v>
      </c>
      <c r="L2464">
        <v>115</v>
      </c>
      <c r="M2464" t="b">
        <v>1</v>
      </c>
      <c r="N2464" t="s">
        <v>8275</v>
      </c>
      <c r="O2464" s="6">
        <f t="shared" si="115"/>
        <v>1.1070833333333334</v>
      </c>
      <c r="P2464" s="8">
        <f t="shared" si="116"/>
        <v>28.880434782608695</v>
      </c>
    </row>
    <row r="2465" spans="1:16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tr">
        <f t="shared" si="114"/>
        <v>success</v>
      </c>
      <c r="G2465" t="s">
        <v>8220</v>
      </c>
      <c r="H2465" t="s">
        <v>8242</v>
      </c>
      <c r="I2465" s="11">
        <v>1366138800</v>
      </c>
      <c r="J2465" s="13">
        <v>1362710425</v>
      </c>
      <c r="K2465" t="b">
        <v>0</v>
      </c>
      <c r="L2465">
        <v>75</v>
      </c>
      <c r="M2465" t="b">
        <v>1</v>
      </c>
      <c r="N2465" t="s">
        <v>8275</v>
      </c>
      <c r="O2465" s="6">
        <f t="shared" si="115"/>
        <v>1.1625000000000001</v>
      </c>
      <c r="P2465" s="8">
        <f t="shared" si="116"/>
        <v>31</v>
      </c>
    </row>
    <row r="2466" spans="1:16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tr">
        <f t="shared" si="114"/>
        <v>success</v>
      </c>
      <c r="G2466" t="s">
        <v>8225</v>
      </c>
      <c r="H2466" t="s">
        <v>8247</v>
      </c>
      <c r="I2466" s="11">
        <v>1443641340</v>
      </c>
      <c r="J2466" s="13">
        <v>1441143397</v>
      </c>
      <c r="K2466" t="b">
        <v>0</v>
      </c>
      <c r="L2466">
        <v>43</v>
      </c>
      <c r="M2466" t="b">
        <v>1</v>
      </c>
      <c r="N2466" t="s">
        <v>8275</v>
      </c>
      <c r="O2466" s="6">
        <f t="shared" si="115"/>
        <v>1.111</v>
      </c>
      <c r="P2466" s="8">
        <f t="shared" si="116"/>
        <v>51.674418604651166</v>
      </c>
    </row>
    <row r="2467" spans="1:16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tr">
        <f t="shared" si="114"/>
        <v>success</v>
      </c>
      <c r="G2467" t="s">
        <v>8220</v>
      </c>
      <c r="H2467" t="s">
        <v>8242</v>
      </c>
      <c r="I2467" s="11">
        <v>1348420548</v>
      </c>
      <c r="J2467" s="13">
        <v>1345828548</v>
      </c>
      <c r="K2467" t="b">
        <v>0</v>
      </c>
      <c r="L2467">
        <v>48</v>
      </c>
      <c r="M2467" t="b">
        <v>1</v>
      </c>
      <c r="N2467" t="s">
        <v>8275</v>
      </c>
      <c r="O2467" s="6">
        <f t="shared" si="115"/>
        <v>1.8014285714285714</v>
      </c>
      <c r="P2467" s="8">
        <f t="shared" si="116"/>
        <v>26.270833333333332</v>
      </c>
    </row>
    <row r="2468" spans="1:16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tr">
        <f t="shared" si="114"/>
        <v>fail</v>
      </c>
      <c r="G2468" t="s">
        <v>8220</v>
      </c>
      <c r="H2468" t="s">
        <v>8242</v>
      </c>
      <c r="I2468" s="11">
        <v>1368066453</v>
      </c>
      <c r="J2468" s="13">
        <v>1365474453</v>
      </c>
      <c r="K2468" t="b">
        <v>0</v>
      </c>
      <c r="L2468">
        <v>52</v>
      </c>
      <c r="M2468" t="b">
        <v>1</v>
      </c>
      <c r="N2468" t="s">
        <v>8275</v>
      </c>
      <c r="O2468" s="6">
        <f t="shared" si="115"/>
        <v>1</v>
      </c>
      <c r="P2468" s="8">
        <f t="shared" si="116"/>
        <v>48.07692307692308</v>
      </c>
    </row>
    <row r="2469" spans="1:16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tr">
        <f t="shared" si="114"/>
        <v>success</v>
      </c>
      <c r="G2469" t="s">
        <v>8220</v>
      </c>
      <c r="H2469" t="s">
        <v>8242</v>
      </c>
      <c r="I2469" s="11">
        <v>1336669200</v>
      </c>
      <c r="J2469" s="13">
        <v>1335473931</v>
      </c>
      <c r="K2469" t="b">
        <v>0</v>
      </c>
      <c r="L2469">
        <v>43</v>
      </c>
      <c r="M2469" t="b">
        <v>1</v>
      </c>
      <c r="N2469" t="s">
        <v>8275</v>
      </c>
      <c r="O2469" s="6">
        <f t="shared" si="115"/>
        <v>1.1850000000000001</v>
      </c>
      <c r="P2469" s="8">
        <f t="shared" si="116"/>
        <v>27.558139534883722</v>
      </c>
    </row>
    <row r="2470" spans="1:16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tr">
        <f t="shared" si="114"/>
        <v>success</v>
      </c>
      <c r="G2470" t="s">
        <v>8220</v>
      </c>
      <c r="H2470" t="s">
        <v>8242</v>
      </c>
      <c r="I2470" s="11">
        <v>1351400400</v>
      </c>
      <c r="J2470" s="13">
        <v>1348285321</v>
      </c>
      <c r="K2470" t="b">
        <v>0</v>
      </c>
      <c r="L2470">
        <v>58</v>
      </c>
      <c r="M2470" t="b">
        <v>1</v>
      </c>
      <c r="N2470" t="s">
        <v>8275</v>
      </c>
      <c r="O2470" s="6">
        <f t="shared" si="115"/>
        <v>1.0721700000000001</v>
      </c>
      <c r="P2470" s="8">
        <f t="shared" si="116"/>
        <v>36.97137931034483</v>
      </c>
    </row>
    <row r="2471" spans="1:16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tr">
        <f t="shared" si="114"/>
        <v>success</v>
      </c>
      <c r="G2471" t="s">
        <v>8220</v>
      </c>
      <c r="H2471" t="s">
        <v>8242</v>
      </c>
      <c r="I2471" s="11">
        <v>1297160329</v>
      </c>
      <c r="J2471" s="13">
        <v>1295000329</v>
      </c>
      <c r="K2471" t="b">
        <v>0</v>
      </c>
      <c r="L2471">
        <v>47</v>
      </c>
      <c r="M2471" t="b">
        <v>1</v>
      </c>
      <c r="N2471" t="s">
        <v>8275</v>
      </c>
      <c r="O2471" s="6">
        <f t="shared" si="115"/>
        <v>1.1366666666666667</v>
      </c>
      <c r="P2471" s="8">
        <f t="shared" si="116"/>
        <v>29.021276595744681</v>
      </c>
    </row>
    <row r="2472" spans="1:16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tr">
        <f t="shared" si="114"/>
        <v>success</v>
      </c>
      <c r="G2472" t="s">
        <v>8220</v>
      </c>
      <c r="H2472" t="s">
        <v>8242</v>
      </c>
      <c r="I2472" s="11">
        <v>1337824055</v>
      </c>
      <c r="J2472" s="13">
        <v>1335232055</v>
      </c>
      <c r="K2472" t="b">
        <v>0</v>
      </c>
      <c r="L2472">
        <v>36</v>
      </c>
      <c r="M2472" t="b">
        <v>1</v>
      </c>
      <c r="N2472" t="s">
        <v>8275</v>
      </c>
      <c r="O2472" s="6">
        <f t="shared" si="115"/>
        <v>1.0316400000000001</v>
      </c>
      <c r="P2472" s="8">
        <f t="shared" si="116"/>
        <v>28.65666666666667</v>
      </c>
    </row>
    <row r="2473" spans="1:16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tr">
        <f t="shared" si="114"/>
        <v>success</v>
      </c>
      <c r="G2473" t="s">
        <v>8220</v>
      </c>
      <c r="H2473" t="s">
        <v>8242</v>
      </c>
      <c r="I2473" s="11">
        <v>1327535392</v>
      </c>
      <c r="J2473" s="13">
        <v>1324079392</v>
      </c>
      <c r="K2473" t="b">
        <v>0</v>
      </c>
      <c r="L2473">
        <v>17</v>
      </c>
      <c r="M2473" t="b">
        <v>1</v>
      </c>
      <c r="N2473" t="s">
        <v>8275</v>
      </c>
      <c r="O2473" s="6">
        <f t="shared" si="115"/>
        <v>1.28</v>
      </c>
      <c r="P2473" s="8">
        <f t="shared" si="116"/>
        <v>37.647058823529413</v>
      </c>
    </row>
    <row r="2474" spans="1:16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tr">
        <f t="shared" si="114"/>
        <v>success</v>
      </c>
      <c r="G2474" t="s">
        <v>8220</v>
      </c>
      <c r="H2474" t="s">
        <v>8242</v>
      </c>
      <c r="I2474" s="11">
        <v>1283562180</v>
      </c>
      <c r="J2474" s="13">
        <v>1277433980</v>
      </c>
      <c r="K2474" t="b">
        <v>0</v>
      </c>
      <c r="L2474">
        <v>104</v>
      </c>
      <c r="M2474" t="b">
        <v>1</v>
      </c>
      <c r="N2474" t="s">
        <v>8275</v>
      </c>
      <c r="O2474" s="6">
        <f t="shared" si="115"/>
        <v>1.3576026666666667</v>
      </c>
      <c r="P2474" s="8">
        <f t="shared" si="116"/>
        <v>97.904038461538462</v>
      </c>
    </row>
    <row r="2475" spans="1:16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tr">
        <f t="shared" si="114"/>
        <v>fail</v>
      </c>
      <c r="G2475" t="s">
        <v>8220</v>
      </c>
      <c r="H2475" t="s">
        <v>8242</v>
      </c>
      <c r="I2475" s="11">
        <v>1352573869</v>
      </c>
      <c r="J2475" s="13">
        <v>1349978269</v>
      </c>
      <c r="K2475" t="b">
        <v>0</v>
      </c>
      <c r="L2475">
        <v>47</v>
      </c>
      <c r="M2475" t="b">
        <v>1</v>
      </c>
      <c r="N2475" t="s">
        <v>8275</v>
      </c>
      <c r="O2475" s="6">
        <f t="shared" si="115"/>
        <v>1</v>
      </c>
      <c r="P2475" s="8">
        <f t="shared" si="116"/>
        <v>42.553191489361701</v>
      </c>
    </row>
    <row r="2476" spans="1:16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tr">
        <f t="shared" si="114"/>
        <v>success</v>
      </c>
      <c r="G2476" t="s">
        <v>8220</v>
      </c>
      <c r="H2476" t="s">
        <v>8242</v>
      </c>
      <c r="I2476" s="11">
        <v>1286756176</v>
      </c>
      <c r="J2476" s="13">
        <v>1282868176</v>
      </c>
      <c r="K2476" t="b">
        <v>0</v>
      </c>
      <c r="L2476">
        <v>38</v>
      </c>
      <c r="M2476" t="b">
        <v>1</v>
      </c>
      <c r="N2476" t="s">
        <v>8275</v>
      </c>
      <c r="O2476" s="6">
        <f t="shared" si="115"/>
        <v>1.0000360000000001</v>
      </c>
      <c r="P2476" s="8">
        <f t="shared" si="116"/>
        <v>131.58368421052631</v>
      </c>
    </row>
    <row r="2477" spans="1:16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tr">
        <f t="shared" si="114"/>
        <v>success</v>
      </c>
      <c r="G2477" t="s">
        <v>8220</v>
      </c>
      <c r="H2477" t="s">
        <v>8242</v>
      </c>
      <c r="I2477" s="11">
        <v>1278799200</v>
      </c>
      <c r="J2477" s="13">
        <v>1273647255</v>
      </c>
      <c r="K2477" t="b">
        <v>0</v>
      </c>
      <c r="L2477">
        <v>81</v>
      </c>
      <c r="M2477" t="b">
        <v>1</v>
      </c>
      <c r="N2477" t="s">
        <v>8275</v>
      </c>
      <c r="O2477" s="6">
        <f t="shared" si="115"/>
        <v>1.0471999999999999</v>
      </c>
      <c r="P2477" s="8">
        <f t="shared" si="116"/>
        <v>32.320987654320987</v>
      </c>
    </row>
    <row r="2478" spans="1:16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tr">
        <f t="shared" si="114"/>
        <v>success</v>
      </c>
      <c r="G2478" t="s">
        <v>8220</v>
      </c>
      <c r="H2478" t="s">
        <v>8242</v>
      </c>
      <c r="I2478" s="11">
        <v>1415004770</v>
      </c>
      <c r="J2478" s="13">
        <v>1412149970</v>
      </c>
      <c r="K2478" t="b">
        <v>0</v>
      </c>
      <c r="L2478">
        <v>55</v>
      </c>
      <c r="M2478" t="b">
        <v>1</v>
      </c>
      <c r="N2478" t="s">
        <v>8275</v>
      </c>
      <c r="O2478" s="6">
        <f t="shared" si="115"/>
        <v>1.050225</v>
      </c>
      <c r="P2478" s="8">
        <f t="shared" si="116"/>
        <v>61.103999999999999</v>
      </c>
    </row>
    <row r="2479" spans="1:16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tr">
        <f t="shared" si="114"/>
        <v>success</v>
      </c>
      <c r="G2479" t="s">
        <v>8220</v>
      </c>
      <c r="H2479" t="s">
        <v>8242</v>
      </c>
      <c r="I2479" s="11">
        <v>1344789345</v>
      </c>
      <c r="J2479" s="13">
        <v>1340901345</v>
      </c>
      <c r="K2479" t="b">
        <v>0</v>
      </c>
      <c r="L2479">
        <v>41</v>
      </c>
      <c r="M2479" t="b">
        <v>1</v>
      </c>
      <c r="N2479" t="s">
        <v>8275</v>
      </c>
      <c r="O2479" s="6">
        <f t="shared" si="115"/>
        <v>1.7133333333333334</v>
      </c>
      <c r="P2479" s="8">
        <f t="shared" si="116"/>
        <v>31.341463414634145</v>
      </c>
    </row>
    <row r="2480" spans="1:16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tr">
        <f t="shared" si="114"/>
        <v>success</v>
      </c>
      <c r="G2480" t="s">
        <v>8220</v>
      </c>
      <c r="H2480" t="s">
        <v>8242</v>
      </c>
      <c r="I2480" s="11">
        <v>1358117313</v>
      </c>
      <c r="J2480" s="13">
        <v>1355525313</v>
      </c>
      <c r="K2480" t="b">
        <v>0</v>
      </c>
      <c r="L2480">
        <v>79</v>
      </c>
      <c r="M2480" t="b">
        <v>1</v>
      </c>
      <c r="N2480" t="s">
        <v>8275</v>
      </c>
      <c r="O2480" s="6">
        <f t="shared" si="115"/>
        <v>1.2749999999999999</v>
      </c>
      <c r="P2480" s="8">
        <f t="shared" si="116"/>
        <v>129.1139240506329</v>
      </c>
    </row>
    <row r="2481" spans="1:16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tr">
        <f t="shared" si="114"/>
        <v>success</v>
      </c>
      <c r="G2481" t="s">
        <v>8220</v>
      </c>
      <c r="H2481" t="s">
        <v>8242</v>
      </c>
      <c r="I2481" s="11">
        <v>1343440800</v>
      </c>
      <c r="J2481" s="13">
        <v>1342545994</v>
      </c>
      <c r="K2481" t="b">
        <v>0</v>
      </c>
      <c r="L2481">
        <v>16</v>
      </c>
      <c r="M2481" t="b">
        <v>1</v>
      </c>
      <c r="N2481" t="s">
        <v>8275</v>
      </c>
      <c r="O2481" s="6">
        <f t="shared" si="115"/>
        <v>1.3344333333333334</v>
      </c>
      <c r="P2481" s="8">
        <f t="shared" si="116"/>
        <v>25.020624999999999</v>
      </c>
    </row>
    <row r="2482" spans="1:16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tr">
        <f t="shared" si="114"/>
        <v>fail</v>
      </c>
      <c r="G2482" t="s">
        <v>8220</v>
      </c>
      <c r="H2482" t="s">
        <v>8242</v>
      </c>
      <c r="I2482" s="11">
        <v>1444516084</v>
      </c>
      <c r="J2482" s="13">
        <v>1439332084</v>
      </c>
      <c r="K2482" t="b">
        <v>0</v>
      </c>
      <c r="L2482">
        <v>8</v>
      </c>
      <c r="M2482" t="b">
        <v>1</v>
      </c>
      <c r="N2482" t="s">
        <v>8275</v>
      </c>
      <c r="O2482" s="6">
        <f t="shared" si="115"/>
        <v>1</v>
      </c>
      <c r="P2482" s="8">
        <f t="shared" si="116"/>
        <v>250</v>
      </c>
    </row>
    <row r="2483" spans="1:16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tr">
        <f t="shared" si="114"/>
        <v>success</v>
      </c>
      <c r="G2483" t="s">
        <v>8220</v>
      </c>
      <c r="H2483" t="s">
        <v>8242</v>
      </c>
      <c r="I2483" s="11">
        <v>1335799808</v>
      </c>
      <c r="J2483" s="13">
        <v>1333207808</v>
      </c>
      <c r="K2483" t="b">
        <v>0</v>
      </c>
      <c r="L2483">
        <v>95</v>
      </c>
      <c r="M2483" t="b">
        <v>1</v>
      </c>
      <c r="N2483" t="s">
        <v>8275</v>
      </c>
      <c r="O2483" s="6">
        <f t="shared" si="115"/>
        <v>1.1291099999999998</v>
      </c>
      <c r="P2483" s="8">
        <f t="shared" si="116"/>
        <v>47.541473684210523</v>
      </c>
    </row>
    <row r="2484" spans="1:16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tr">
        <f t="shared" si="114"/>
        <v>success</v>
      </c>
      <c r="G2484" t="s">
        <v>8220</v>
      </c>
      <c r="H2484" t="s">
        <v>8242</v>
      </c>
      <c r="I2484" s="11">
        <v>1312224383</v>
      </c>
      <c r="J2484" s="13">
        <v>1308336383</v>
      </c>
      <c r="K2484" t="b">
        <v>0</v>
      </c>
      <c r="L2484">
        <v>25</v>
      </c>
      <c r="M2484" t="b">
        <v>1</v>
      </c>
      <c r="N2484" t="s">
        <v>8275</v>
      </c>
      <c r="O2484" s="6">
        <f t="shared" si="115"/>
        <v>1.0009999999999999</v>
      </c>
      <c r="P2484" s="8">
        <f t="shared" si="116"/>
        <v>40.04</v>
      </c>
    </row>
    <row r="2485" spans="1:16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tr">
        <f t="shared" si="114"/>
        <v>success</v>
      </c>
      <c r="G2485" t="s">
        <v>8220</v>
      </c>
      <c r="H2485" t="s">
        <v>8242</v>
      </c>
      <c r="I2485" s="11">
        <v>1335891603</v>
      </c>
      <c r="J2485" s="13">
        <v>1330711203</v>
      </c>
      <c r="K2485" t="b">
        <v>0</v>
      </c>
      <c r="L2485">
        <v>19</v>
      </c>
      <c r="M2485" t="b">
        <v>1</v>
      </c>
      <c r="N2485" t="s">
        <v>8275</v>
      </c>
      <c r="O2485" s="6">
        <f t="shared" si="115"/>
        <v>1.1372727272727272</v>
      </c>
      <c r="P2485" s="8">
        <f t="shared" si="116"/>
        <v>65.84210526315789</v>
      </c>
    </row>
    <row r="2486" spans="1:16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tr">
        <f t="shared" si="114"/>
        <v>success</v>
      </c>
      <c r="G2486" t="s">
        <v>8220</v>
      </c>
      <c r="H2486" t="s">
        <v>8242</v>
      </c>
      <c r="I2486" s="11">
        <v>1316124003</v>
      </c>
      <c r="J2486" s="13">
        <v>1313532003</v>
      </c>
      <c r="K2486" t="b">
        <v>0</v>
      </c>
      <c r="L2486">
        <v>90</v>
      </c>
      <c r="M2486" t="b">
        <v>1</v>
      </c>
      <c r="N2486" t="s">
        <v>8275</v>
      </c>
      <c r="O2486" s="6">
        <f t="shared" si="115"/>
        <v>1.1931742857142855</v>
      </c>
      <c r="P2486" s="8">
        <f t="shared" si="116"/>
        <v>46.401222222222216</v>
      </c>
    </row>
    <row r="2487" spans="1:16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tr">
        <f t="shared" si="114"/>
        <v>success</v>
      </c>
      <c r="G2487" t="s">
        <v>8220</v>
      </c>
      <c r="H2487" t="s">
        <v>8242</v>
      </c>
      <c r="I2487" s="11">
        <v>1318463879</v>
      </c>
      <c r="J2487" s="13">
        <v>1315439879</v>
      </c>
      <c r="K2487" t="b">
        <v>0</v>
      </c>
      <c r="L2487">
        <v>41</v>
      </c>
      <c r="M2487" t="b">
        <v>1</v>
      </c>
      <c r="N2487" t="s">
        <v>8275</v>
      </c>
      <c r="O2487" s="6">
        <f t="shared" si="115"/>
        <v>1.0325</v>
      </c>
      <c r="P2487" s="8">
        <f t="shared" si="116"/>
        <v>50.365853658536587</v>
      </c>
    </row>
    <row r="2488" spans="1:16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tr">
        <f t="shared" si="114"/>
        <v>success</v>
      </c>
      <c r="G2488" t="s">
        <v>8220</v>
      </c>
      <c r="H2488" t="s">
        <v>8242</v>
      </c>
      <c r="I2488" s="11">
        <v>1335113976</v>
      </c>
      <c r="J2488" s="13">
        <v>1332521976</v>
      </c>
      <c r="K2488" t="b">
        <v>0</v>
      </c>
      <c r="L2488">
        <v>30</v>
      </c>
      <c r="M2488" t="b">
        <v>1</v>
      </c>
      <c r="N2488" t="s">
        <v>8275</v>
      </c>
      <c r="O2488" s="6">
        <f t="shared" si="115"/>
        <v>2.6566666666666667</v>
      </c>
      <c r="P2488" s="8">
        <f t="shared" si="116"/>
        <v>26.566666666666666</v>
      </c>
    </row>
    <row r="2489" spans="1:16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tr">
        <f t="shared" si="114"/>
        <v>success</v>
      </c>
      <c r="G2489" t="s">
        <v>8220</v>
      </c>
      <c r="H2489" t="s">
        <v>8242</v>
      </c>
      <c r="I2489" s="11">
        <v>1338083997</v>
      </c>
      <c r="J2489" s="13">
        <v>1335491997</v>
      </c>
      <c r="K2489" t="b">
        <v>0</v>
      </c>
      <c r="L2489">
        <v>38</v>
      </c>
      <c r="M2489" t="b">
        <v>1</v>
      </c>
      <c r="N2489" t="s">
        <v>8275</v>
      </c>
      <c r="O2489" s="6">
        <f t="shared" si="115"/>
        <v>1.0005066666666667</v>
      </c>
      <c r="P2489" s="8">
        <f t="shared" si="116"/>
        <v>39.493684210526318</v>
      </c>
    </row>
    <row r="2490" spans="1:16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tr">
        <f t="shared" si="114"/>
        <v>success</v>
      </c>
      <c r="G2490" t="s">
        <v>8220</v>
      </c>
      <c r="H2490" t="s">
        <v>8242</v>
      </c>
      <c r="I2490" s="11">
        <v>1321459908</v>
      </c>
      <c r="J2490" s="13">
        <v>1318864308</v>
      </c>
      <c r="K2490" t="b">
        <v>0</v>
      </c>
      <c r="L2490">
        <v>65</v>
      </c>
      <c r="M2490" t="b">
        <v>1</v>
      </c>
      <c r="N2490" t="s">
        <v>8275</v>
      </c>
      <c r="O2490" s="6">
        <f t="shared" si="115"/>
        <v>1.0669999999999999</v>
      </c>
      <c r="P2490" s="8">
        <f t="shared" si="116"/>
        <v>49.246153846153845</v>
      </c>
    </row>
    <row r="2491" spans="1:16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tr">
        <f t="shared" si="114"/>
        <v>success</v>
      </c>
      <c r="G2491" t="s">
        <v>8220</v>
      </c>
      <c r="H2491" t="s">
        <v>8242</v>
      </c>
      <c r="I2491" s="11">
        <v>1368117239</v>
      </c>
      <c r="J2491" s="13">
        <v>1365525239</v>
      </c>
      <c r="K2491" t="b">
        <v>0</v>
      </c>
      <c r="L2491">
        <v>75</v>
      </c>
      <c r="M2491" t="b">
        <v>1</v>
      </c>
      <c r="N2491" t="s">
        <v>8275</v>
      </c>
      <c r="O2491" s="6">
        <f t="shared" si="115"/>
        <v>1.3367142857142857</v>
      </c>
      <c r="P2491" s="8">
        <f t="shared" si="116"/>
        <v>62.38</v>
      </c>
    </row>
    <row r="2492" spans="1:16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tr">
        <f t="shared" si="114"/>
        <v>success</v>
      </c>
      <c r="G2492" t="s">
        <v>8220</v>
      </c>
      <c r="H2492" t="s">
        <v>8242</v>
      </c>
      <c r="I2492" s="11">
        <v>1340429276</v>
      </c>
      <c r="J2492" s="13">
        <v>1335245276</v>
      </c>
      <c r="K2492" t="b">
        <v>0</v>
      </c>
      <c r="L2492">
        <v>16</v>
      </c>
      <c r="M2492" t="b">
        <v>1</v>
      </c>
      <c r="N2492" t="s">
        <v>8275</v>
      </c>
      <c r="O2492" s="6">
        <f t="shared" si="115"/>
        <v>1.214</v>
      </c>
      <c r="P2492" s="8">
        <f t="shared" si="116"/>
        <v>37.9375</v>
      </c>
    </row>
    <row r="2493" spans="1:16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tr">
        <f t="shared" si="114"/>
        <v>success</v>
      </c>
      <c r="G2493" t="s">
        <v>8220</v>
      </c>
      <c r="H2493" t="s">
        <v>8242</v>
      </c>
      <c r="I2493" s="11">
        <v>1295142660</v>
      </c>
      <c r="J2493" s="13">
        <v>1293739714</v>
      </c>
      <c r="K2493" t="b">
        <v>0</v>
      </c>
      <c r="L2493">
        <v>10</v>
      </c>
      <c r="M2493" t="b">
        <v>1</v>
      </c>
      <c r="N2493" t="s">
        <v>8275</v>
      </c>
      <c r="O2493" s="6">
        <f t="shared" si="115"/>
        <v>1.032</v>
      </c>
      <c r="P2493" s="8">
        <f t="shared" si="116"/>
        <v>51.6</v>
      </c>
    </row>
    <row r="2494" spans="1:16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tr">
        <f t="shared" si="114"/>
        <v>success</v>
      </c>
      <c r="G2494" t="s">
        <v>8220</v>
      </c>
      <c r="H2494" t="s">
        <v>8242</v>
      </c>
      <c r="I2494" s="11">
        <v>1339840740</v>
      </c>
      <c r="J2494" s="13">
        <v>1335397188</v>
      </c>
      <c r="K2494" t="b">
        <v>0</v>
      </c>
      <c r="L2494">
        <v>27</v>
      </c>
      <c r="M2494" t="b">
        <v>1</v>
      </c>
      <c r="N2494" t="s">
        <v>8275</v>
      </c>
      <c r="O2494" s="6">
        <f t="shared" si="115"/>
        <v>1.25</v>
      </c>
      <c r="P2494" s="8">
        <f t="shared" si="116"/>
        <v>27.777777777777779</v>
      </c>
    </row>
    <row r="2495" spans="1:16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tr">
        <f t="shared" si="114"/>
        <v>success</v>
      </c>
      <c r="G2495" t="s">
        <v>8220</v>
      </c>
      <c r="H2495" t="s">
        <v>8242</v>
      </c>
      <c r="I2495" s="11">
        <v>1367208140</v>
      </c>
      <c r="J2495" s="13">
        <v>1363320140</v>
      </c>
      <c r="K2495" t="b">
        <v>0</v>
      </c>
      <c r="L2495">
        <v>259</v>
      </c>
      <c r="M2495" t="b">
        <v>1</v>
      </c>
      <c r="N2495" t="s">
        <v>8275</v>
      </c>
      <c r="O2495" s="6">
        <f t="shared" si="115"/>
        <v>1.2869999999999999</v>
      </c>
      <c r="P2495" s="8">
        <f t="shared" si="116"/>
        <v>99.382239382239376</v>
      </c>
    </row>
    <row r="2496" spans="1:16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tr">
        <f t="shared" si="114"/>
        <v>success</v>
      </c>
      <c r="G2496" t="s">
        <v>8220</v>
      </c>
      <c r="H2496" t="s">
        <v>8242</v>
      </c>
      <c r="I2496" s="11">
        <v>1337786944</v>
      </c>
      <c r="J2496" s="13">
        <v>1335194944</v>
      </c>
      <c r="K2496" t="b">
        <v>0</v>
      </c>
      <c r="L2496">
        <v>39</v>
      </c>
      <c r="M2496" t="b">
        <v>1</v>
      </c>
      <c r="N2496" t="s">
        <v>8275</v>
      </c>
      <c r="O2496" s="6">
        <f t="shared" si="115"/>
        <v>1.0100533333333332</v>
      </c>
      <c r="P2496" s="8">
        <f t="shared" si="116"/>
        <v>38.848205128205123</v>
      </c>
    </row>
    <row r="2497" spans="1:16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tr">
        <f t="shared" si="114"/>
        <v>success</v>
      </c>
      <c r="G2497" t="s">
        <v>8220</v>
      </c>
      <c r="H2497" t="s">
        <v>8242</v>
      </c>
      <c r="I2497" s="11">
        <v>1339022575</v>
      </c>
      <c r="J2497" s="13">
        <v>1336430575</v>
      </c>
      <c r="K2497" t="b">
        <v>0</v>
      </c>
      <c r="L2497">
        <v>42</v>
      </c>
      <c r="M2497" t="b">
        <v>1</v>
      </c>
      <c r="N2497" t="s">
        <v>8275</v>
      </c>
      <c r="O2497" s="6">
        <f t="shared" si="115"/>
        <v>1.2753666666666665</v>
      </c>
      <c r="P2497" s="8">
        <f t="shared" si="116"/>
        <v>45.548809523809524</v>
      </c>
    </row>
    <row r="2498" spans="1:16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tr">
        <f t="shared" si="114"/>
        <v>fail</v>
      </c>
      <c r="G2498" t="s">
        <v>8220</v>
      </c>
      <c r="H2498" t="s">
        <v>8242</v>
      </c>
      <c r="I2498" s="11">
        <v>1364597692</v>
      </c>
      <c r="J2498" s="13">
        <v>1361577292</v>
      </c>
      <c r="K2498" t="b">
        <v>0</v>
      </c>
      <c r="L2498">
        <v>10</v>
      </c>
      <c r="M2498" t="b">
        <v>1</v>
      </c>
      <c r="N2498" t="s">
        <v>8275</v>
      </c>
      <c r="O2498" s="6">
        <f t="shared" si="115"/>
        <v>1</v>
      </c>
      <c r="P2498" s="8">
        <f t="shared" si="116"/>
        <v>600</v>
      </c>
    </row>
    <row r="2499" spans="1:16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tr">
        <f t="shared" ref="F2499:F2562" si="117">IF(D2499&lt;E2499,"success","fail")</f>
        <v>success</v>
      </c>
      <c r="G2499" t="s">
        <v>8220</v>
      </c>
      <c r="H2499" t="s">
        <v>8242</v>
      </c>
      <c r="I2499" s="11">
        <v>1312578338</v>
      </c>
      <c r="J2499" s="13">
        <v>1309986338</v>
      </c>
      <c r="K2499" t="b">
        <v>0</v>
      </c>
      <c r="L2499">
        <v>56</v>
      </c>
      <c r="M2499" t="b">
        <v>1</v>
      </c>
      <c r="N2499" t="s">
        <v>8275</v>
      </c>
      <c r="O2499" s="6">
        <f t="shared" ref="O2499:O2562" si="118">E2499/D2499</f>
        <v>1.127715</v>
      </c>
      <c r="P2499" s="8">
        <f t="shared" ref="P2499:P2562" si="119">E2499/L2499</f>
        <v>80.551071428571419</v>
      </c>
    </row>
    <row r="2500" spans="1:16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tr">
        <f t="shared" si="117"/>
        <v>success</v>
      </c>
      <c r="G2500" t="s">
        <v>8220</v>
      </c>
      <c r="H2500" t="s">
        <v>8242</v>
      </c>
      <c r="I2500" s="11">
        <v>1422400387</v>
      </c>
      <c r="J2500" s="13">
        <v>1421190787</v>
      </c>
      <c r="K2500" t="b">
        <v>0</v>
      </c>
      <c r="L2500">
        <v>20</v>
      </c>
      <c r="M2500" t="b">
        <v>1</v>
      </c>
      <c r="N2500" t="s">
        <v>8275</v>
      </c>
      <c r="O2500" s="6">
        <f t="shared" si="118"/>
        <v>1.056</v>
      </c>
      <c r="P2500" s="8">
        <f t="shared" si="119"/>
        <v>52.8</v>
      </c>
    </row>
    <row r="2501" spans="1:16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tr">
        <f t="shared" si="117"/>
        <v>success</v>
      </c>
      <c r="G2501" t="s">
        <v>8220</v>
      </c>
      <c r="H2501" t="s">
        <v>8242</v>
      </c>
      <c r="I2501" s="11">
        <v>1356976800</v>
      </c>
      <c r="J2501" s="13">
        <v>1352820837</v>
      </c>
      <c r="K2501" t="b">
        <v>0</v>
      </c>
      <c r="L2501">
        <v>170</v>
      </c>
      <c r="M2501" t="b">
        <v>1</v>
      </c>
      <c r="N2501" t="s">
        <v>8275</v>
      </c>
      <c r="O2501" s="6">
        <f t="shared" si="118"/>
        <v>2.0262500000000001</v>
      </c>
      <c r="P2501" s="8">
        <f t="shared" si="119"/>
        <v>47.676470588235297</v>
      </c>
    </row>
    <row r="2502" spans="1:16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tr">
        <f t="shared" si="117"/>
        <v>success</v>
      </c>
      <c r="G2502" t="s">
        <v>8220</v>
      </c>
      <c r="H2502" t="s">
        <v>8242</v>
      </c>
      <c r="I2502" s="11">
        <v>1340476375</v>
      </c>
      <c r="J2502" s="13">
        <v>1337884375</v>
      </c>
      <c r="K2502" t="b">
        <v>0</v>
      </c>
      <c r="L2502">
        <v>29</v>
      </c>
      <c r="M2502" t="b">
        <v>1</v>
      </c>
      <c r="N2502" t="s">
        <v>8275</v>
      </c>
      <c r="O2502" s="6">
        <f t="shared" si="118"/>
        <v>1.1333333333333333</v>
      </c>
      <c r="P2502" s="8">
        <f t="shared" si="119"/>
        <v>23.448275862068964</v>
      </c>
    </row>
    <row r="2503" spans="1:16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tr">
        <f t="shared" si="117"/>
        <v>fail</v>
      </c>
      <c r="G2503" t="s">
        <v>8225</v>
      </c>
      <c r="H2503" t="s">
        <v>8247</v>
      </c>
      <c r="I2503" s="11">
        <v>1443379104</v>
      </c>
      <c r="J2503" s="13">
        <v>1440787104</v>
      </c>
      <c r="K2503" t="b">
        <v>0</v>
      </c>
      <c r="L2503">
        <v>7</v>
      </c>
      <c r="M2503" t="b">
        <v>0</v>
      </c>
      <c r="N2503" t="s">
        <v>8295</v>
      </c>
      <c r="O2503" s="6">
        <f t="shared" si="118"/>
        <v>2.5545454545454545E-2</v>
      </c>
      <c r="P2503" s="8">
        <f t="shared" si="119"/>
        <v>40.142857142857146</v>
      </c>
    </row>
    <row r="2504" spans="1:16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tr">
        <f t="shared" si="117"/>
        <v>fail</v>
      </c>
      <c r="G2504" t="s">
        <v>8220</v>
      </c>
      <c r="H2504" t="s">
        <v>8242</v>
      </c>
      <c r="I2504" s="11">
        <v>1411328918</v>
      </c>
      <c r="J2504" s="13">
        <v>1407440918</v>
      </c>
      <c r="K2504" t="b">
        <v>0</v>
      </c>
      <c r="L2504">
        <v>5</v>
      </c>
      <c r="M2504" t="b">
        <v>0</v>
      </c>
      <c r="N2504" t="s">
        <v>8295</v>
      </c>
      <c r="O2504" s="6">
        <f t="shared" si="118"/>
        <v>7.8181818181818181E-4</v>
      </c>
      <c r="P2504" s="8">
        <f t="shared" si="119"/>
        <v>17.2</v>
      </c>
    </row>
    <row r="2505" spans="1:16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tr">
        <f t="shared" si="117"/>
        <v>fail</v>
      </c>
      <c r="G2505" t="s">
        <v>8220</v>
      </c>
      <c r="H2505" t="s">
        <v>8242</v>
      </c>
      <c r="I2505" s="11">
        <v>1465333560</v>
      </c>
      <c r="J2505" s="13">
        <v>1462743308</v>
      </c>
      <c r="K2505" t="b">
        <v>0</v>
      </c>
      <c r="L2505">
        <v>0</v>
      </c>
      <c r="M2505" t="b">
        <v>0</v>
      </c>
      <c r="N2505" t="s">
        <v>8295</v>
      </c>
      <c r="O2505" s="6">
        <f t="shared" si="118"/>
        <v>0</v>
      </c>
      <c r="P2505" s="8" t="e">
        <f t="shared" si="119"/>
        <v>#DIV/0!</v>
      </c>
    </row>
    <row r="2506" spans="1:16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tr">
        <f t="shared" si="117"/>
        <v>fail</v>
      </c>
      <c r="G2506" t="s">
        <v>8220</v>
      </c>
      <c r="H2506" t="s">
        <v>8242</v>
      </c>
      <c r="I2506" s="11">
        <v>1416014534</v>
      </c>
      <c r="J2506" s="13">
        <v>1413418934</v>
      </c>
      <c r="K2506" t="b">
        <v>0</v>
      </c>
      <c r="L2506">
        <v>0</v>
      </c>
      <c r="M2506" t="b">
        <v>0</v>
      </c>
      <c r="N2506" t="s">
        <v>8295</v>
      </c>
      <c r="O2506" s="6">
        <f t="shared" si="118"/>
        <v>0</v>
      </c>
      <c r="P2506" s="8" t="e">
        <f t="shared" si="119"/>
        <v>#DIV/0!</v>
      </c>
    </row>
    <row r="2507" spans="1:16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tr">
        <f t="shared" si="117"/>
        <v>fail</v>
      </c>
      <c r="G2507" t="s">
        <v>8220</v>
      </c>
      <c r="H2507" t="s">
        <v>8242</v>
      </c>
      <c r="I2507" s="11">
        <v>1426292416</v>
      </c>
      <c r="J2507" s="13">
        <v>1423704016</v>
      </c>
      <c r="K2507" t="b">
        <v>0</v>
      </c>
      <c r="L2507">
        <v>0</v>
      </c>
      <c r="M2507" t="b">
        <v>0</v>
      </c>
      <c r="N2507" t="s">
        <v>8295</v>
      </c>
      <c r="O2507" s="6">
        <f t="shared" si="118"/>
        <v>0</v>
      </c>
      <c r="P2507" s="8" t="e">
        <f t="shared" si="119"/>
        <v>#DIV/0!</v>
      </c>
    </row>
    <row r="2508" spans="1:16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tr">
        <f t="shared" si="117"/>
        <v>fail</v>
      </c>
      <c r="G2508" t="s">
        <v>8221</v>
      </c>
      <c r="H2508" t="s">
        <v>8243</v>
      </c>
      <c r="I2508" s="11">
        <v>1443906000</v>
      </c>
      <c r="J2508" s="13">
        <v>1441955269</v>
      </c>
      <c r="K2508" t="b">
        <v>0</v>
      </c>
      <c r="L2508">
        <v>2</v>
      </c>
      <c r="M2508" t="b">
        <v>0</v>
      </c>
      <c r="N2508" t="s">
        <v>8295</v>
      </c>
      <c r="O2508" s="6">
        <f t="shared" si="118"/>
        <v>6.0000000000000001E-3</v>
      </c>
      <c r="P2508" s="8">
        <f t="shared" si="119"/>
        <v>15</v>
      </c>
    </row>
    <row r="2509" spans="1:16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tr">
        <f t="shared" si="117"/>
        <v>fail</v>
      </c>
      <c r="G2509" t="s">
        <v>8220</v>
      </c>
      <c r="H2509" t="s">
        <v>8242</v>
      </c>
      <c r="I2509" s="11">
        <v>1431308704</v>
      </c>
      <c r="J2509" s="13">
        <v>1428716704</v>
      </c>
      <c r="K2509" t="b">
        <v>0</v>
      </c>
      <c r="L2509">
        <v>0</v>
      </c>
      <c r="M2509" t="b">
        <v>0</v>
      </c>
      <c r="N2509" t="s">
        <v>8295</v>
      </c>
      <c r="O2509" s="6">
        <f t="shared" si="118"/>
        <v>0</v>
      </c>
      <c r="P2509" s="8" t="e">
        <f t="shared" si="119"/>
        <v>#DIV/0!</v>
      </c>
    </row>
    <row r="2510" spans="1:16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tr">
        <f t="shared" si="117"/>
        <v>fail</v>
      </c>
      <c r="G2510" t="s">
        <v>8220</v>
      </c>
      <c r="H2510" t="s">
        <v>8242</v>
      </c>
      <c r="I2510" s="11">
        <v>1408056634</v>
      </c>
      <c r="J2510" s="13">
        <v>1405464634</v>
      </c>
      <c r="K2510" t="b">
        <v>0</v>
      </c>
      <c r="L2510">
        <v>0</v>
      </c>
      <c r="M2510" t="b">
        <v>0</v>
      </c>
      <c r="N2510" t="s">
        <v>8295</v>
      </c>
      <c r="O2510" s="6">
        <f t="shared" si="118"/>
        <v>0</v>
      </c>
      <c r="P2510" s="8" t="e">
        <f t="shared" si="119"/>
        <v>#DIV/0!</v>
      </c>
    </row>
    <row r="2511" spans="1:16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tr">
        <f t="shared" si="117"/>
        <v>fail</v>
      </c>
      <c r="G2511" t="s">
        <v>8221</v>
      </c>
      <c r="H2511" t="s">
        <v>8243</v>
      </c>
      <c r="I2511" s="11">
        <v>1429554349</v>
      </c>
      <c r="J2511" s="13">
        <v>1424719549</v>
      </c>
      <c r="K2511" t="b">
        <v>0</v>
      </c>
      <c r="L2511">
        <v>28</v>
      </c>
      <c r="M2511" t="b">
        <v>0</v>
      </c>
      <c r="N2511" t="s">
        <v>8295</v>
      </c>
      <c r="O2511" s="6">
        <f t="shared" si="118"/>
        <v>1.0526315789473684E-2</v>
      </c>
      <c r="P2511" s="8">
        <f t="shared" si="119"/>
        <v>35.714285714285715</v>
      </c>
    </row>
    <row r="2512" spans="1:16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tr">
        <f t="shared" si="117"/>
        <v>fail</v>
      </c>
      <c r="G2512" t="s">
        <v>8220</v>
      </c>
      <c r="H2512" t="s">
        <v>8242</v>
      </c>
      <c r="I2512" s="11">
        <v>1431647772</v>
      </c>
      <c r="J2512" s="13">
        <v>1426463772</v>
      </c>
      <c r="K2512" t="b">
        <v>0</v>
      </c>
      <c r="L2512">
        <v>2</v>
      </c>
      <c r="M2512" t="b">
        <v>0</v>
      </c>
      <c r="N2512" t="s">
        <v>8295</v>
      </c>
      <c r="O2512" s="6">
        <f t="shared" si="118"/>
        <v>1.5E-3</v>
      </c>
      <c r="P2512" s="8">
        <f t="shared" si="119"/>
        <v>37.5</v>
      </c>
    </row>
    <row r="2513" spans="1:16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tr">
        <f t="shared" si="117"/>
        <v>fail</v>
      </c>
      <c r="G2513" t="s">
        <v>8221</v>
      </c>
      <c r="H2513" t="s">
        <v>8243</v>
      </c>
      <c r="I2513" s="11">
        <v>1454323413</v>
      </c>
      <c r="J2513" s="13">
        <v>1451731413</v>
      </c>
      <c r="K2513" t="b">
        <v>0</v>
      </c>
      <c r="L2513">
        <v>0</v>
      </c>
      <c r="M2513" t="b">
        <v>0</v>
      </c>
      <c r="N2513" t="s">
        <v>8295</v>
      </c>
      <c r="O2513" s="6">
        <f t="shared" si="118"/>
        <v>0</v>
      </c>
      <c r="P2513" s="8" t="e">
        <f t="shared" si="119"/>
        <v>#DIV/0!</v>
      </c>
    </row>
    <row r="2514" spans="1:16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tr">
        <f t="shared" si="117"/>
        <v>fail</v>
      </c>
      <c r="G2514" t="s">
        <v>8220</v>
      </c>
      <c r="H2514" t="s">
        <v>8242</v>
      </c>
      <c r="I2514" s="11">
        <v>1418504561</v>
      </c>
      <c r="J2514" s="13">
        <v>1417208561</v>
      </c>
      <c r="K2514" t="b">
        <v>0</v>
      </c>
      <c r="L2514">
        <v>0</v>
      </c>
      <c r="M2514" t="b">
        <v>0</v>
      </c>
      <c r="N2514" t="s">
        <v>8295</v>
      </c>
      <c r="O2514" s="6">
        <f t="shared" si="118"/>
        <v>0</v>
      </c>
      <c r="P2514" s="8" t="e">
        <f t="shared" si="119"/>
        <v>#DIV/0!</v>
      </c>
    </row>
    <row r="2515" spans="1:16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tr">
        <f t="shared" si="117"/>
        <v>fail</v>
      </c>
      <c r="G2515" t="s">
        <v>8232</v>
      </c>
      <c r="H2515" t="s">
        <v>8245</v>
      </c>
      <c r="I2515" s="11">
        <v>1488067789</v>
      </c>
      <c r="J2515" s="13">
        <v>1482883789</v>
      </c>
      <c r="K2515" t="b">
        <v>0</v>
      </c>
      <c r="L2515">
        <v>0</v>
      </c>
      <c r="M2515" t="b">
        <v>0</v>
      </c>
      <c r="N2515" t="s">
        <v>8295</v>
      </c>
      <c r="O2515" s="6">
        <f t="shared" si="118"/>
        <v>0</v>
      </c>
      <c r="P2515" s="8" t="e">
        <f t="shared" si="119"/>
        <v>#DIV/0!</v>
      </c>
    </row>
    <row r="2516" spans="1:16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tr">
        <f t="shared" si="117"/>
        <v>fail</v>
      </c>
      <c r="G2516" t="s">
        <v>8220</v>
      </c>
      <c r="H2516" t="s">
        <v>8242</v>
      </c>
      <c r="I2516" s="11">
        <v>1408526477</v>
      </c>
      <c r="J2516" s="13">
        <v>1407057677</v>
      </c>
      <c r="K2516" t="b">
        <v>0</v>
      </c>
      <c r="L2516">
        <v>4</v>
      </c>
      <c r="M2516" t="b">
        <v>0</v>
      </c>
      <c r="N2516" t="s">
        <v>8295</v>
      </c>
      <c r="O2516" s="6">
        <f t="shared" si="118"/>
        <v>1.7500000000000002E-2</v>
      </c>
      <c r="P2516" s="8">
        <f t="shared" si="119"/>
        <v>52.5</v>
      </c>
    </row>
    <row r="2517" spans="1:16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tr">
        <f t="shared" si="117"/>
        <v>fail</v>
      </c>
      <c r="G2517" t="s">
        <v>8220</v>
      </c>
      <c r="H2517" t="s">
        <v>8242</v>
      </c>
      <c r="I2517" s="11">
        <v>1424635753</v>
      </c>
      <c r="J2517" s="13">
        <v>1422043753</v>
      </c>
      <c r="K2517" t="b">
        <v>0</v>
      </c>
      <c r="L2517">
        <v>12</v>
      </c>
      <c r="M2517" t="b">
        <v>0</v>
      </c>
      <c r="N2517" t="s">
        <v>8295</v>
      </c>
      <c r="O2517" s="6">
        <f t="shared" si="118"/>
        <v>0.186</v>
      </c>
      <c r="P2517" s="8">
        <f t="shared" si="119"/>
        <v>77.5</v>
      </c>
    </row>
    <row r="2518" spans="1:16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tr">
        <f t="shared" si="117"/>
        <v>fail</v>
      </c>
      <c r="G2518" t="s">
        <v>8220</v>
      </c>
      <c r="H2518" t="s">
        <v>8242</v>
      </c>
      <c r="I2518" s="11">
        <v>1417279252</v>
      </c>
      <c r="J2518" s="13">
        <v>1414683652</v>
      </c>
      <c r="K2518" t="b">
        <v>0</v>
      </c>
      <c r="L2518">
        <v>0</v>
      </c>
      <c r="M2518" t="b">
        <v>0</v>
      </c>
      <c r="N2518" t="s">
        <v>8295</v>
      </c>
      <c r="O2518" s="6">
        <f t="shared" si="118"/>
        <v>0</v>
      </c>
      <c r="P2518" s="8" t="e">
        <f t="shared" si="119"/>
        <v>#DIV/0!</v>
      </c>
    </row>
    <row r="2519" spans="1:16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tr">
        <f t="shared" si="117"/>
        <v>fail</v>
      </c>
      <c r="G2519" t="s">
        <v>8225</v>
      </c>
      <c r="H2519" t="s">
        <v>8247</v>
      </c>
      <c r="I2519" s="11">
        <v>1426788930</v>
      </c>
      <c r="J2519" s="13">
        <v>1424200530</v>
      </c>
      <c r="K2519" t="b">
        <v>0</v>
      </c>
      <c r="L2519">
        <v>33</v>
      </c>
      <c r="M2519" t="b">
        <v>0</v>
      </c>
      <c r="N2519" t="s">
        <v>8295</v>
      </c>
      <c r="O2519" s="6">
        <f t="shared" si="118"/>
        <v>9.8166666666666666E-2</v>
      </c>
      <c r="P2519" s="8">
        <f t="shared" si="119"/>
        <v>53.545454545454547</v>
      </c>
    </row>
    <row r="2520" spans="1:16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tr">
        <f t="shared" si="117"/>
        <v>fail</v>
      </c>
      <c r="G2520" t="s">
        <v>8220</v>
      </c>
      <c r="H2520" t="s">
        <v>8242</v>
      </c>
      <c r="I2520" s="11">
        <v>1415899228</v>
      </c>
      <c r="J2520" s="13">
        <v>1413303628</v>
      </c>
      <c r="K2520" t="b">
        <v>0</v>
      </c>
      <c r="L2520">
        <v>0</v>
      </c>
      <c r="M2520" t="b">
        <v>0</v>
      </c>
      <c r="N2520" t="s">
        <v>8295</v>
      </c>
      <c r="O2520" s="6">
        <f t="shared" si="118"/>
        <v>0</v>
      </c>
      <c r="P2520" s="8" t="e">
        <f t="shared" si="119"/>
        <v>#DIV/0!</v>
      </c>
    </row>
    <row r="2521" spans="1:16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tr">
        <f t="shared" si="117"/>
        <v>fail</v>
      </c>
      <c r="G2521" t="s">
        <v>8220</v>
      </c>
      <c r="H2521" t="s">
        <v>8242</v>
      </c>
      <c r="I2521" s="11">
        <v>1405741404</v>
      </c>
      <c r="J2521" s="13">
        <v>1403149404</v>
      </c>
      <c r="K2521" t="b">
        <v>0</v>
      </c>
      <c r="L2521">
        <v>4</v>
      </c>
      <c r="M2521" t="b">
        <v>0</v>
      </c>
      <c r="N2521" t="s">
        <v>8295</v>
      </c>
      <c r="O2521" s="6">
        <f t="shared" si="118"/>
        <v>4.3333333333333331E-4</v>
      </c>
      <c r="P2521" s="8">
        <f t="shared" si="119"/>
        <v>16.25</v>
      </c>
    </row>
    <row r="2522" spans="1:16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tr">
        <f t="shared" si="117"/>
        <v>fail</v>
      </c>
      <c r="G2522" t="s">
        <v>8220</v>
      </c>
      <c r="H2522" t="s">
        <v>8242</v>
      </c>
      <c r="I2522" s="11">
        <v>1476559260</v>
      </c>
      <c r="J2522" s="13">
        <v>1472567085</v>
      </c>
      <c r="K2522" t="b">
        <v>0</v>
      </c>
      <c r="L2522">
        <v>0</v>
      </c>
      <c r="M2522" t="b">
        <v>0</v>
      </c>
      <c r="N2522" t="s">
        <v>8295</v>
      </c>
      <c r="O2522" s="6">
        <f t="shared" si="118"/>
        <v>0</v>
      </c>
      <c r="P2522" s="8" t="e">
        <f t="shared" si="119"/>
        <v>#DIV/0!</v>
      </c>
    </row>
    <row r="2523" spans="1:16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tr">
        <f t="shared" si="117"/>
        <v>success</v>
      </c>
      <c r="G2523" t="s">
        <v>8220</v>
      </c>
      <c r="H2523" t="s">
        <v>8242</v>
      </c>
      <c r="I2523" s="11">
        <v>1444778021</v>
      </c>
      <c r="J2523" s="13">
        <v>1442963621</v>
      </c>
      <c r="K2523" t="b">
        <v>0</v>
      </c>
      <c r="L2523">
        <v>132</v>
      </c>
      <c r="M2523" t="b">
        <v>1</v>
      </c>
      <c r="N2523" t="s">
        <v>8296</v>
      </c>
      <c r="O2523" s="6">
        <f t="shared" si="118"/>
        <v>1.0948792000000001</v>
      </c>
      <c r="P2523" s="8">
        <f t="shared" si="119"/>
        <v>103.68174242424243</v>
      </c>
    </row>
    <row r="2524" spans="1:16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tr">
        <f t="shared" si="117"/>
        <v>fail</v>
      </c>
      <c r="G2524" t="s">
        <v>8220</v>
      </c>
      <c r="H2524" t="s">
        <v>8242</v>
      </c>
      <c r="I2524" s="11">
        <v>1461336720</v>
      </c>
      <c r="J2524" s="13">
        <v>1459431960</v>
      </c>
      <c r="K2524" t="b">
        <v>0</v>
      </c>
      <c r="L2524">
        <v>27</v>
      </c>
      <c r="M2524" t="b">
        <v>1</v>
      </c>
      <c r="N2524" t="s">
        <v>8296</v>
      </c>
      <c r="O2524" s="6">
        <f t="shared" si="118"/>
        <v>1</v>
      </c>
      <c r="P2524" s="8">
        <f t="shared" si="119"/>
        <v>185.18518518518519</v>
      </c>
    </row>
    <row r="2525" spans="1:16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tr">
        <f t="shared" si="117"/>
        <v>success</v>
      </c>
      <c r="G2525" t="s">
        <v>8220</v>
      </c>
      <c r="H2525" t="s">
        <v>8242</v>
      </c>
      <c r="I2525" s="11">
        <v>1416270292</v>
      </c>
      <c r="J2525" s="13">
        <v>1413674692</v>
      </c>
      <c r="K2525" t="b">
        <v>0</v>
      </c>
      <c r="L2525">
        <v>26</v>
      </c>
      <c r="M2525" t="b">
        <v>1</v>
      </c>
      <c r="N2525" t="s">
        <v>8296</v>
      </c>
      <c r="O2525" s="6">
        <f t="shared" si="118"/>
        <v>1.5644444444444445</v>
      </c>
      <c r="P2525" s="8">
        <f t="shared" si="119"/>
        <v>54.153846153846153</v>
      </c>
    </row>
    <row r="2526" spans="1:16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tr">
        <f t="shared" si="117"/>
        <v>success</v>
      </c>
      <c r="G2526" t="s">
        <v>8220</v>
      </c>
      <c r="H2526" t="s">
        <v>8242</v>
      </c>
      <c r="I2526" s="11">
        <v>1419136200</v>
      </c>
      <c r="J2526" s="13">
        <v>1416338557</v>
      </c>
      <c r="K2526" t="b">
        <v>0</v>
      </c>
      <c r="L2526">
        <v>43</v>
      </c>
      <c r="M2526" t="b">
        <v>1</v>
      </c>
      <c r="N2526" t="s">
        <v>8296</v>
      </c>
      <c r="O2526" s="6">
        <f t="shared" si="118"/>
        <v>1.016</v>
      </c>
      <c r="P2526" s="8">
        <f t="shared" si="119"/>
        <v>177.2093023255814</v>
      </c>
    </row>
    <row r="2527" spans="1:16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tr">
        <f t="shared" si="117"/>
        <v>success</v>
      </c>
      <c r="G2527" t="s">
        <v>8220</v>
      </c>
      <c r="H2527" t="s">
        <v>8242</v>
      </c>
      <c r="I2527" s="11">
        <v>1340914571</v>
      </c>
      <c r="J2527" s="13">
        <v>1338322571</v>
      </c>
      <c r="K2527" t="b">
        <v>0</v>
      </c>
      <c r="L2527">
        <v>80</v>
      </c>
      <c r="M2527" t="b">
        <v>1</v>
      </c>
      <c r="N2527" t="s">
        <v>8296</v>
      </c>
      <c r="O2527" s="6">
        <f t="shared" si="118"/>
        <v>1.00325</v>
      </c>
      <c r="P2527" s="8">
        <f t="shared" si="119"/>
        <v>100.325</v>
      </c>
    </row>
    <row r="2528" spans="1:16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tr">
        <f t="shared" si="117"/>
        <v>success</v>
      </c>
      <c r="G2528" t="s">
        <v>8220</v>
      </c>
      <c r="H2528" t="s">
        <v>8242</v>
      </c>
      <c r="I2528" s="11">
        <v>1418014740</v>
      </c>
      <c r="J2528" s="13">
        <v>1415585474</v>
      </c>
      <c r="K2528" t="b">
        <v>0</v>
      </c>
      <c r="L2528">
        <v>33</v>
      </c>
      <c r="M2528" t="b">
        <v>1</v>
      </c>
      <c r="N2528" t="s">
        <v>8296</v>
      </c>
      <c r="O2528" s="6">
        <f t="shared" si="118"/>
        <v>1.1294999999999999</v>
      </c>
      <c r="P2528" s="8">
        <f t="shared" si="119"/>
        <v>136.90909090909091</v>
      </c>
    </row>
    <row r="2529" spans="1:16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tr">
        <f t="shared" si="117"/>
        <v>success</v>
      </c>
      <c r="G2529" t="s">
        <v>8220</v>
      </c>
      <c r="H2529" t="s">
        <v>8242</v>
      </c>
      <c r="I2529" s="11">
        <v>1382068740</v>
      </c>
      <c r="J2529" s="13">
        <v>1380477691</v>
      </c>
      <c r="K2529" t="b">
        <v>0</v>
      </c>
      <c r="L2529">
        <v>71</v>
      </c>
      <c r="M2529" t="b">
        <v>1</v>
      </c>
      <c r="N2529" t="s">
        <v>8296</v>
      </c>
      <c r="O2529" s="6">
        <f t="shared" si="118"/>
        <v>1.02125</v>
      </c>
      <c r="P2529" s="8">
        <f t="shared" si="119"/>
        <v>57.535211267605632</v>
      </c>
    </row>
    <row r="2530" spans="1:16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tr">
        <f t="shared" si="117"/>
        <v>success</v>
      </c>
      <c r="G2530" t="s">
        <v>8221</v>
      </c>
      <c r="H2530" t="s">
        <v>8243</v>
      </c>
      <c r="I2530" s="11">
        <v>1440068400</v>
      </c>
      <c r="J2530" s="13">
        <v>1438459303</v>
      </c>
      <c r="K2530" t="b">
        <v>0</v>
      </c>
      <c r="L2530">
        <v>81</v>
      </c>
      <c r="M2530" t="b">
        <v>1</v>
      </c>
      <c r="N2530" t="s">
        <v>8296</v>
      </c>
      <c r="O2530" s="6">
        <f t="shared" si="118"/>
        <v>1.0724974999999999</v>
      </c>
      <c r="P2530" s="8">
        <f t="shared" si="119"/>
        <v>52.962839506172834</v>
      </c>
    </row>
    <row r="2531" spans="1:16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tr">
        <f t="shared" si="117"/>
        <v>success</v>
      </c>
      <c r="G2531" t="s">
        <v>8220</v>
      </c>
      <c r="H2531" t="s">
        <v>8242</v>
      </c>
      <c r="I2531" s="11">
        <v>1332636975</v>
      </c>
      <c r="J2531" s="13">
        <v>1328752575</v>
      </c>
      <c r="K2531" t="b">
        <v>0</v>
      </c>
      <c r="L2531">
        <v>76</v>
      </c>
      <c r="M2531" t="b">
        <v>1</v>
      </c>
      <c r="N2531" t="s">
        <v>8296</v>
      </c>
      <c r="O2531" s="6">
        <f t="shared" si="118"/>
        <v>1.0428333333333333</v>
      </c>
      <c r="P2531" s="8">
        <f t="shared" si="119"/>
        <v>82.328947368421055</v>
      </c>
    </row>
    <row r="2532" spans="1:16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tr">
        <f t="shared" si="117"/>
        <v>fail</v>
      </c>
      <c r="G2532" t="s">
        <v>8220</v>
      </c>
      <c r="H2532" t="s">
        <v>8242</v>
      </c>
      <c r="I2532" s="11">
        <v>1429505400</v>
      </c>
      <c r="J2532" s="13">
        <v>1426711505</v>
      </c>
      <c r="K2532" t="b">
        <v>0</v>
      </c>
      <c r="L2532">
        <v>48</v>
      </c>
      <c r="M2532" t="b">
        <v>1</v>
      </c>
      <c r="N2532" t="s">
        <v>8296</v>
      </c>
      <c r="O2532" s="6">
        <f t="shared" si="118"/>
        <v>1</v>
      </c>
      <c r="P2532" s="8">
        <f t="shared" si="119"/>
        <v>135.41666666666666</v>
      </c>
    </row>
    <row r="2533" spans="1:16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tr">
        <f t="shared" si="117"/>
        <v>success</v>
      </c>
      <c r="G2533" t="s">
        <v>8220</v>
      </c>
      <c r="H2533" t="s">
        <v>8242</v>
      </c>
      <c r="I2533" s="11">
        <v>1439611140</v>
      </c>
      <c r="J2533" s="13">
        <v>1437668354</v>
      </c>
      <c r="K2533" t="b">
        <v>0</v>
      </c>
      <c r="L2533">
        <v>61</v>
      </c>
      <c r="M2533" t="b">
        <v>1</v>
      </c>
      <c r="N2533" t="s">
        <v>8296</v>
      </c>
      <c r="O2533" s="6">
        <f t="shared" si="118"/>
        <v>1.004</v>
      </c>
      <c r="P2533" s="8">
        <f t="shared" si="119"/>
        <v>74.06557377049181</v>
      </c>
    </row>
    <row r="2534" spans="1:16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tr">
        <f t="shared" si="117"/>
        <v>success</v>
      </c>
      <c r="G2534" t="s">
        <v>8220</v>
      </c>
      <c r="H2534" t="s">
        <v>8242</v>
      </c>
      <c r="I2534" s="11">
        <v>1345148566</v>
      </c>
      <c r="J2534" s="13">
        <v>1342556566</v>
      </c>
      <c r="K2534" t="b">
        <v>0</v>
      </c>
      <c r="L2534">
        <v>60</v>
      </c>
      <c r="M2534" t="b">
        <v>1</v>
      </c>
      <c r="N2534" t="s">
        <v>8296</v>
      </c>
      <c r="O2534" s="6">
        <f t="shared" si="118"/>
        <v>1.26125</v>
      </c>
      <c r="P2534" s="8">
        <f t="shared" si="119"/>
        <v>84.083333333333329</v>
      </c>
    </row>
    <row r="2535" spans="1:16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tr">
        <f t="shared" si="117"/>
        <v>success</v>
      </c>
      <c r="G2535" t="s">
        <v>8220</v>
      </c>
      <c r="H2535" t="s">
        <v>8242</v>
      </c>
      <c r="I2535" s="11">
        <v>1362160868</v>
      </c>
      <c r="J2535" s="13">
        <v>1359568911</v>
      </c>
      <c r="K2535" t="b">
        <v>0</v>
      </c>
      <c r="L2535">
        <v>136</v>
      </c>
      <c r="M2535" t="b">
        <v>1</v>
      </c>
      <c r="N2535" t="s">
        <v>8296</v>
      </c>
      <c r="O2535" s="6">
        <f t="shared" si="118"/>
        <v>1.1066666666666667</v>
      </c>
      <c r="P2535" s="8">
        <f t="shared" si="119"/>
        <v>61.029411764705884</v>
      </c>
    </row>
    <row r="2536" spans="1:16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tr">
        <f t="shared" si="117"/>
        <v>success</v>
      </c>
      <c r="G2536" t="s">
        <v>8220</v>
      </c>
      <c r="H2536" t="s">
        <v>8242</v>
      </c>
      <c r="I2536" s="11">
        <v>1262325600</v>
      </c>
      <c r="J2536" s="13">
        <v>1257871712</v>
      </c>
      <c r="K2536" t="b">
        <v>0</v>
      </c>
      <c r="L2536">
        <v>14</v>
      </c>
      <c r="M2536" t="b">
        <v>1</v>
      </c>
      <c r="N2536" t="s">
        <v>8296</v>
      </c>
      <c r="O2536" s="6">
        <f t="shared" si="118"/>
        <v>1.05</v>
      </c>
      <c r="P2536" s="8">
        <f t="shared" si="119"/>
        <v>150</v>
      </c>
    </row>
    <row r="2537" spans="1:16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tr">
        <f t="shared" si="117"/>
        <v>success</v>
      </c>
      <c r="G2537" t="s">
        <v>8220</v>
      </c>
      <c r="H2537" t="s">
        <v>8242</v>
      </c>
      <c r="I2537" s="11">
        <v>1417463945</v>
      </c>
      <c r="J2537" s="13">
        <v>1414781945</v>
      </c>
      <c r="K2537" t="b">
        <v>0</v>
      </c>
      <c r="L2537">
        <v>78</v>
      </c>
      <c r="M2537" t="b">
        <v>1</v>
      </c>
      <c r="N2537" t="s">
        <v>8296</v>
      </c>
      <c r="O2537" s="6">
        <f t="shared" si="118"/>
        <v>1.03775</v>
      </c>
      <c r="P2537" s="8">
        <f t="shared" si="119"/>
        <v>266.08974358974359</v>
      </c>
    </row>
    <row r="2538" spans="1:16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tr">
        <f t="shared" si="117"/>
        <v>success</v>
      </c>
      <c r="G2538" t="s">
        <v>8220</v>
      </c>
      <c r="H2538" t="s">
        <v>8242</v>
      </c>
      <c r="I2538" s="11">
        <v>1375151566</v>
      </c>
      <c r="J2538" s="13">
        <v>1373337166</v>
      </c>
      <c r="K2538" t="b">
        <v>0</v>
      </c>
      <c r="L2538">
        <v>4</v>
      </c>
      <c r="M2538" t="b">
        <v>1</v>
      </c>
      <c r="N2538" t="s">
        <v>8296</v>
      </c>
      <c r="O2538" s="6">
        <f t="shared" si="118"/>
        <v>1.1599999999999999</v>
      </c>
      <c r="P2538" s="8">
        <f t="shared" si="119"/>
        <v>7.25</v>
      </c>
    </row>
    <row r="2539" spans="1:16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tr">
        <f t="shared" si="117"/>
        <v>success</v>
      </c>
      <c r="G2539" t="s">
        <v>8220</v>
      </c>
      <c r="H2539" t="s">
        <v>8242</v>
      </c>
      <c r="I2539" s="11">
        <v>1312212855</v>
      </c>
      <c r="J2539" s="13">
        <v>1307028855</v>
      </c>
      <c r="K2539" t="b">
        <v>0</v>
      </c>
      <c r="L2539">
        <v>11</v>
      </c>
      <c r="M2539" t="b">
        <v>1</v>
      </c>
      <c r="N2539" t="s">
        <v>8296</v>
      </c>
      <c r="O2539" s="6">
        <f t="shared" si="118"/>
        <v>1.1000000000000001</v>
      </c>
      <c r="P2539" s="8">
        <f t="shared" si="119"/>
        <v>100</v>
      </c>
    </row>
    <row r="2540" spans="1:16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tr">
        <f t="shared" si="117"/>
        <v>success</v>
      </c>
      <c r="G2540" t="s">
        <v>8220</v>
      </c>
      <c r="H2540" t="s">
        <v>8242</v>
      </c>
      <c r="I2540" s="11">
        <v>1361681940</v>
      </c>
      <c r="J2540" s="13">
        <v>1359029661</v>
      </c>
      <c r="K2540" t="b">
        <v>0</v>
      </c>
      <c r="L2540">
        <v>185</v>
      </c>
      <c r="M2540" t="b">
        <v>1</v>
      </c>
      <c r="N2540" t="s">
        <v>8296</v>
      </c>
      <c r="O2540" s="6">
        <f t="shared" si="118"/>
        <v>1.130176111111111</v>
      </c>
      <c r="P2540" s="8">
        <f t="shared" si="119"/>
        <v>109.96308108108107</v>
      </c>
    </row>
    <row r="2541" spans="1:16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tr">
        <f t="shared" si="117"/>
        <v>success</v>
      </c>
      <c r="G2541" t="s">
        <v>8220</v>
      </c>
      <c r="H2541" t="s">
        <v>8242</v>
      </c>
      <c r="I2541" s="11">
        <v>1422913152</v>
      </c>
      <c r="J2541" s="13">
        <v>1417729152</v>
      </c>
      <c r="K2541" t="b">
        <v>0</v>
      </c>
      <c r="L2541">
        <v>59</v>
      </c>
      <c r="M2541" t="b">
        <v>1</v>
      </c>
      <c r="N2541" t="s">
        <v>8296</v>
      </c>
      <c r="O2541" s="6">
        <f t="shared" si="118"/>
        <v>1.0024999999999999</v>
      </c>
      <c r="P2541" s="8">
        <f t="shared" si="119"/>
        <v>169.91525423728814</v>
      </c>
    </row>
    <row r="2542" spans="1:16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tr">
        <f t="shared" si="117"/>
        <v>success</v>
      </c>
      <c r="G2542" t="s">
        <v>8220</v>
      </c>
      <c r="H2542" t="s">
        <v>8242</v>
      </c>
      <c r="I2542" s="11">
        <v>1319904721</v>
      </c>
      <c r="J2542" s="13">
        <v>1314720721</v>
      </c>
      <c r="K2542" t="b">
        <v>0</v>
      </c>
      <c r="L2542">
        <v>27</v>
      </c>
      <c r="M2542" t="b">
        <v>1</v>
      </c>
      <c r="N2542" t="s">
        <v>8296</v>
      </c>
      <c r="O2542" s="6">
        <f t="shared" si="118"/>
        <v>1.034</v>
      </c>
      <c r="P2542" s="8">
        <f t="shared" si="119"/>
        <v>95.740740740740748</v>
      </c>
    </row>
    <row r="2543" spans="1:16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tr">
        <f t="shared" si="117"/>
        <v>success</v>
      </c>
      <c r="G2543" t="s">
        <v>8221</v>
      </c>
      <c r="H2543" t="s">
        <v>8243</v>
      </c>
      <c r="I2543" s="11">
        <v>1380192418</v>
      </c>
      <c r="J2543" s="13">
        <v>1375008418</v>
      </c>
      <c r="K2543" t="b">
        <v>0</v>
      </c>
      <c r="L2543">
        <v>63</v>
      </c>
      <c r="M2543" t="b">
        <v>1</v>
      </c>
      <c r="N2543" t="s">
        <v>8296</v>
      </c>
      <c r="O2543" s="6">
        <f t="shared" si="118"/>
        <v>1.0702857142857143</v>
      </c>
      <c r="P2543" s="8">
        <f t="shared" si="119"/>
        <v>59.460317460317462</v>
      </c>
    </row>
    <row r="2544" spans="1:16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tr">
        <f t="shared" si="117"/>
        <v>success</v>
      </c>
      <c r="G2544" t="s">
        <v>8220</v>
      </c>
      <c r="H2544" t="s">
        <v>8242</v>
      </c>
      <c r="I2544" s="11">
        <v>1380599940</v>
      </c>
      <c r="J2544" s="13">
        <v>1377252857</v>
      </c>
      <c r="K2544" t="b">
        <v>0</v>
      </c>
      <c r="L2544">
        <v>13</v>
      </c>
      <c r="M2544" t="b">
        <v>1</v>
      </c>
      <c r="N2544" t="s">
        <v>8296</v>
      </c>
      <c r="O2544" s="6">
        <f t="shared" si="118"/>
        <v>1.0357142857142858</v>
      </c>
      <c r="P2544" s="8">
        <f t="shared" si="119"/>
        <v>55.769230769230766</v>
      </c>
    </row>
    <row r="2545" spans="1:16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tr">
        <f t="shared" si="117"/>
        <v>success</v>
      </c>
      <c r="G2545" t="s">
        <v>8220</v>
      </c>
      <c r="H2545" t="s">
        <v>8242</v>
      </c>
      <c r="I2545" s="11">
        <v>1293937200</v>
      </c>
      <c r="J2545" s="13">
        <v>1291257298</v>
      </c>
      <c r="K2545" t="b">
        <v>0</v>
      </c>
      <c r="L2545">
        <v>13</v>
      </c>
      <c r="M2545" t="b">
        <v>1</v>
      </c>
      <c r="N2545" t="s">
        <v>8296</v>
      </c>
      <c r="O2545" s="6">
        <f t="shared" si="118"/>
        <v>1.5640000000000001</v>
      </c>
      <c r="P2545" s="8">
        <f t="shared" si="119"/>
        <v>30.076923076923077</v>
      </c>
    </row>
    <row r="2546" spans="1:16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tr">
        <f t="shared" si="117"/>
        <v>success</v>
      </c>
      <c r="G2546" t="s">
        <v>8220</v>
      </c>
      <c r="H2546" t="s">
        <v>8242</v>
      </c>
      <c r="I2546" s="11">
        <v>1341750569</v>
      </c>
      <c r="J2546" s="13">
        <v>1339158569</v>
      </c>
      <c r="K2546" t="b">
        <v>0</v>
      </c>
      <c r="L2546">
        <v>57</v>
      </c>
      <c r="M2546" t="b">
        <v>1</v>
      </c>
      <c r="N2546" t="s">
        <v>8296</v>
      </c>
      <c r="O2546" s="6">
        <f t="shared" si="118"/>
        <v>1.0082</v>
      </c>
      <c r="P2546" s="8">
        <f t="shared" si="119"/>
        <v>88.438596491228068</v>
      </c>
    </row>
    <row r="2547" spans="1:16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tr">
        <f t="shared" si="117"/>
        <v>success</v>
      </c>
      <c r="G2547" t="s">
        <v>8220</v>
      </c>
      <c r="H2547" t="s">
        <v>8242</v>
      </c>
      <c r="I2547" s="11">
        <v>1424997000</v>
      </c>
      <c r="J2547" s="13">
        <v>1421983138</v>
      </c>
      <c r="K2547" t="b">
        <v>0</v>
      </c>
      <c r="L2547">
        <v>61</v>
      </c>
      <c r="M2547" t="b">
        <v>1</v>
      </c>
      <c r="N2547" t="s">
        <v>8296</v>
      </c>
      <c r="O2547" s="6">
        <f t="shared" si="118"/>
        <v>1.9530000000000001</v>
      </c>
      <c r="P2547" s="8">
        <f t="shared" si="119"/>
        <v>64.032786885245898</v>
      </c>
    </row>
    <row r="2548" spans="1:16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tr">
        <f t="shared" si="117"/>
        <v>success</v>
      </c>
      <c r="G2548" t="s">
        <v>8220</v>
      </c>
      <c r="H2548" t="s">
        <v>8242</v>
      </c>
      <c r="I2548" s="11">
        <v>1380949200</v>
      </c>
      <c r="J2548" s="13">
        <v>1378586179</v>
      </c>
      <c r="K2548" t="b">
        <v>0</v>
      </c>
      <c r="L2548">
        <v>65</v>
      </c>
      <c r="M2548" t="b">
        <v>1</v>
      </c>
      <c r="N2548" t="s">
        <v>8296</v>
      </c>
      <c r="O2548" s="6">
        <f t="shared" si="118"/>
        <v>1.1171428571428572</v>
      </c>
      <c r="P2548" s="8">
        <f t="shared" si="119"/>
        <v>60.153846153846153</v>
      </c>
    </row>
    <row r="2549" spans="1:16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tr">
        <f t="shared" si="117"/>
        <v>success</v>
      </c>
      <c r="G2549" t="s">
        <v>8220</v>
      </c>
      <c r="H2549" t="s">
        <v>8242</v>
      </c>
      <c r="I2549" s="11">
        <v>1333560803</v>
      </c>
      <c r="J2549" s="13">
        <v>1330972403</v>
      </c>
      <c r="K2549" t="b">
        <v>0</v>
      </c>
      <c r="L2549">
        <v>134</v>
      </c>
      <c r="M2549" t="b">
        <v>1</v>
      </c>
      <c r="N2549" t="s">
        <v>8296</v>
      </c>
      <c r="O2549" s="6">
        <f t="shared" si="118"/>
        <v>1.1985454545454546</v>
      </c>
      <c r="P2549" s="8">
        <f t="shared" si="119"/>
        <v>49.194029850746269</v>
      </c>
    </row>
    <row r="2550" spans="1:16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tr">
        <f t="shared" si="117"/>
        <v>success</v>
      </c>
      <c r="G2550" t="s">
        <v>8226</v>
      </c>
      <c r="H2550" t="s">
        <v>8245</v>
      </c>
      <c r="I2550" s="11">
        <v>1475209620</v>
      </c>
      <c r="J2550" s="13">
        <v>1473087637</v>
      </c>
      <c r="K2550" t="b">
        <v>0</v>
      </c>
      <c r="L2550">
        <v>37</v>
      </c>
      <c r="M2550" t="b">
        <v>1</v>
      </c>
      <c r="N2550" t="s">
        <v>8296</v>
      </c>
      <c r="O2550" s="6">
        <f t="shared" si="118"/>
        <v>1.0185</v>
      </c>
      <c r="P2550" s="8">
        <f t="shared" si="119"/>
        <v>165.16216216216216</v>
      </c>
    </row>
    <row r="2551" spans="1:16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tr">
        <f t="shared" si="117"/>
        <v>success</v>
      </c>
      <c r="G2551" t="s">
        <v>8221</v>
      </c>
      <c r="H2551" t="s">
        <v>8243</v>
      </c>
      <c r="I2551" s="11">
        <v>1370019600</v>
      </c>
      <c r="J2551" s="13">
        <v>1366999870</v>
      </c>
      <c r="K2551" t="b">
        <v>0</v>
      </c>
      <c r="L2551">
        <v>37</v>
      </c>
      <c r="M2551" t="b">
        <v>1</v>
      </c>
      <c r="N2551" t="s">
        <v>8296</v>
      </c>
      <c r="O2551" s="6">
        <f t="shared" si="118"/>
        <v>1.0280254777070064</v>
      </c>
      <c r="P2551" s="8">
        <f t="shared" si="119"/>
        <v>43.621621621621621</v>
      </c>
    </row>
    <row r="2552" spans="1:16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tr">
        <f t="shared" si="117"/>
        <v>success</v>
      </c>
      <c r="G2552" t="s">
        <v>8220</v>
      </c>
      <c r="H2552" t="s">
        <v>8242</v>
      </c>
      <c r="I2552" s="11">
        <v>1444276740</v>
      </c>
      <c r="J2552" s="13">
        <v>1439392406</v>
      </c>
      <c r="K2552" t="b">
        <v>0</v>
      </c>
      <c r="L2552">
        <v>150</v>
      </c>
      <c r="M2552" t="b">
        <v>1</v>
      </c>
      <c r="N2552" t="s">
        <v>8296</v>
      </c>
      <c r="O2552" s="6">
        <f t="shared" si="118"/>
        <v>1.0084615384615385</v>
      </c>
      <c r="P2552" s="8">
        <f t="shared" si="119"/>
        <v>43.7</v>
      </c>
    </row>
    <row r="2553" spans="1:16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tr">
        <f t="shared" si="117"/>
        <v>success</v>
      </c>
      <c r="G2553" t="s">
        <v>8220</v>
      </c>
      <c r="H2553" t="s">
        <v>8242</v>
      </c>
      <c r="I2553" s="11">
        <v>1332362880</v>
      </c>
      <c r="J2553" s="13">
        <v>1329890585</v>
      </c>
      <c r="K2553" t="b">
        <v>0</v>
      </c>
      <c r="L2553">
        <v>56</v>
      </c>
      <c r="M2553" t="b">
        <v>1</v>
      </c>
      <c r="N2553" t="s">
        <v>8296</v>
      </c>
      <c r="O2553" s="6">
        <f t="shared" si="118"/>
        <v>1.0273469387755103</v>
      </c>
      <c r="P2553" s="8">
        <f t="shared" si="119"/>
        <v>67.419642857142861</v>
      </c>
    </row>
    <row r="2554" spans="1:16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tr">
        <f t="shared" si="117"/>
        <v>success</v>
      </c>
      <c r="G2554" t="s">
        <v>8220</v>
      </c>
      <c r="H2554" t="s">
        <v>8242</v>
      </c>
      <c r="I2554" s="11">
        <v>1488741981</v>
      </c>
      <c r="J2554" s="13">
        <v>1486149981</v>
      </c>
      <c r="K2554" t="b">
        <v>0</v>
      </c>
      <c r="L2554">
        <v>18</v>
      </c>
      <c r="M2554" t="b">
        <v>1</v>
      </c>
      <c r="N2554" t="s">
        <v>8296</v>
      </c>
      <c r="O2554" s="6">
        <f t="shared" si="118"/>
        <v>1.0649999999999999</v>
      </c>
      <c r="P2554" s="8">
        <f t="shared" si="119"/>
        <v>177.5</v>
      </c>
    </row>
    <row r="2555" spans="1:16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tr">
        <f t="shared" si="117"/>
        <v>success</v>
      </c>
      <c r="G2555" t="s">
        <v>8220</v>
      </c>
      <c r="H2555" t="s">
        <v>8242</v>
      </c>
      <c r="I2555" s="11">
        <v>1348202807</v>
      </c>
      <c r="J2555" s="13">
        <v>1343018807</v>
      </c>
      <c r="K2555" t="b">
        <v>0</v>
      </c>
      <c r="L2555">
        <v>60</v>
      </c>
      <c r="M2555" t="b">
        <v>1</v>
      </c>
      <c r="N2555" t="s">
        <v>8296</v>
      </c>
      <c r="O2555" s="6">
        <f t="shared" si="118"/>
        <v>1.5553333333333332</v>
      </c>
      <c r="P2555" s="8">
        <f t="shared" si="119"/>
        <v>38.883333333333333</v>
      </c>
    </row>
    <row r="2556" spans="1:16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tr">
        <f t="shared" si="117"/>
        <v>success</v>
      </c>
      <c r="G2556" t="s">
        <v>8220</v>
      </c>
      <c r="H2556" t="s">
        <v>8242</v>
      </c>
      <c r="I2556" s="11">
        <v>1433131140</v>
      </c>
      <c r="J2556" s="13">
        <v>1430445163</v>
      </c>
      <c r="K2556" t="b">
        <v>0</v>
      </c>
      <c r="L2556">
        <v>67</v>
      </c>
      <c r="M2556" t="b">
        <v>1</v>
      </c>
      <c r="N2556" t="s">
        <v>8296</v>
      </c>
      <c r="O2556" s="6">
        <f t="shared" si="118"/>
        <v>1.228</v>
      </c>
      <c r="P2556" s="8">
        <f t="shared" si="119"/>
        <v>54.985074626865675</v>
      </c>
    </row>
    <row r="2557" spans="1:16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tr">
        <f t="shared" si="117"/>
        <v>success</v>
      </c>
      <c r="G2557" t="s">
        <v>8220</v>
      </c>
      <c r="H2557" t="s">
        <v>8242</v>
      </c>
      <c r="I2557" s="11">
        <v>1338219793</v>
      </c>
      <c r="J2557" s="13">
        <v>1335541393</v>
      </c>
      <c r="K2557" t="b">
        <v>0</v>
      </c>
      <c r="L2557">
        <v>35</v>
      </c>
      <c r="M2557" t="b">
        <v>1</v>
      </c>
      <c r="N2557" t="s">
        <v>8296</v>
      </c>
      <c r="O2557" s="6">
        <f t="shared" si="118"/>
        <v>1.0734999999999999</v>
      </c>
      <c r="P2557" s="8">
        <f t="shared" si="119"/>
        <v>61.342857142857142</v>
      </c>
    </row>
    <row r="2558" spans="1:16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tr">
        <f t="shared" si="117"/>
        <v>success</v>
      </c>
      <c r="G2558" t="s">
        <v>8220</v>
      </c>
      <c r="H2558" t="s">
        <v>8242</v>
      </c>
      <c r="I2558" s="11">
        <v>1356392857</v>
      </c>
      <c r="J2558" s="13">
        <v>1352504857</v>
      </c>
      <c r="K2558" t="b">
        <v>0</v>
      </c>
      <c r="L2558">
        <v>34</v>
      </c>
      <c r="M2558" t="b">
        <v>1</v>
      </c>
      <c r="N2558" t="s">
        <v>8296</v>
      </c>
      <c r="O2558" s="6">
        <f t="shared" si="118"/>
        <v>1.0550335570469798</v>
      </c>
      <c r="P2558" s="8">
        <f t="shared" si="119"/>
        <v>23.117647058823529</v>
      </c>
    </row>
    <row r="2559" spans="1:16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tr">
        <f t="shared" si="117"/>
        <v>success</v>
      </c>
      <c r="G2559" t="s">
        <v>8221</v>
      </c>
      <c r="H2559" t="s">
        <v>8243</v>
      </c>
      <c r="I2559" s="11">
        <v>1400176386</v>
      </c>
      <c r="J2559" s="13">
        <v>1397584386</v>
      </c>
      <c r="K2559" t="b">
        <v>0</v>
      </c>
      <c r="L2559">
        <v>36</v>
      </c>
      <c r="M2559" t="b">
        <v>1</v>
      </c>
      <c r="N2559" t="s">
        <v>8296</v>
      </c>
      <c r="O2559" s="6">
        <f t="shared" si="118"/>
        <v>1.1844444444444444</v>
      </c>
      <c r="P2559" s="8">
        <f t="shared" si="119"/>
        <v>29.611111111111111</v>
      </c>
    </row>
    <row r="2560" spans="1:16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tr">
        <f t="shared" si="117"/>
        <v>success</v>
      </c>
      <c r="G2560" t="s">
        <v>8222</v>
      </c>
      <c r="H2560" t="s">
        <v>8244</v>
      </c>
      <c r="I2560" s="11">
        <v>1430488740</v>
      </c>
      <c r="J2560" s="13">
        <v>1427747906</v>
      </c>
      <c r="K2560" t="b">
        <v>0</v>
      </c>
      <c r="L2560">
        <v>18</v>
      </c>
      <c r="M2560" t="b">
        <v>1</v>
      </c>
      <c r="N2560" t="s">
        <v>8296</v>
      </c>
      <c r="O2560" s="6">
        <f t="shared" si="118"/>
        <v>1.0888</v>
      </c>
      <c r="P2560" s="8">
        <f t="shared" si="119"/>
        <v>75.611111111111114</v>
      </c>
    </row>
    <row r="2561" spans="1:16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tr">
        <f t="shared" si="117"/>
        <v>success</v>
      </c>
      <c r="G2561" t="s">
        <v>8220</v>
      </c>
      <c r="H2561" t="s">
        <v>8242</v>
      </c>
      <c r="I2561" s="11">
        <v>1321385820</v>
      </c>
      <c r="J2561" s="13">
        <v>1318539484</v>
      </c>
      <c r="K2561" t="b">
        <v>0</v>
      </c>
      <c r="L2561">
        <v>25</v>
      </c>
      <c r="M2561" t="b">
        <v>1</v>
      </c>
      <c r="N2561" t="s">
        <v>8296</v>
      </c>
      <c r="O2561" s="6">
        <f t="shared" si="118"/>
        <v>1.1125</v>
      </c>
      <c r="P2561" s="8">
        <f t="shared" si="119"/>
        <v>35.6</v>
      </c>
    </row>
    <row r="2562" spans="1:16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tr">
        <f t="shared" si="117"/>
        <v>success</v>
      </c>
      <c r="G2562" t="s">
        <v>8221</v>
      </c>
      <c r="H2562" t="s">
        <v>8243</v>
      </c>
      <c r="I2562" s="11">
        <v>1425682174</v>
      </c>
      <c r="J2562" s="13">
        <v>1423090174</v>
      </c>
      <c r="K2562" t="b">
        <v>0</v>
      </c>
      <c r="L2562">
        <v>21</v>
      </c>
      <c r="M2562" t="b">
        <v>1</v>
      </c>
      <c r="N2562" t="s">
        <v>8296</v>
      </c>
      <c r="O2562" s="6">
        <f t="shared" si="118"/>
        <v>1.0009999999999999</v>
      </c>
      <c r="P2562" s="8">
        <f t="shared" si="119"/>
        <v>143</v>
      </c>
    </row>
    <row r="2563" spans="1:16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tr">
        <f t="shared" ref="F2563:F2626" si="120">IF(D2563&lt;E2563,"success","fail")</f>
        <v>fail</v>
      </c>
      <c r="G2563" t="s">
        <v>8225</v>
      </c>
      <c r="H2563" t="s">
        <v>8247</v>
      </c>
      <c r="I2563" s="11">
        <v>1444740089</v>
      </c>
      <c r="J2563" s="13">
        <v>1442148089</v>
      </c>
      <c r="K2563" t="b">
        <v>0</v>
      </c>
      <c r="L2563">
        <v>0</v>
      </c>
      <c r="M2563" t="b">
        <v>0</v>
      </c>
      <c r="N2563" t="s">
        <v>8280</v>
      </c>
      <c r="O2563" s="6">
        <f t="shared" ref="O2563:O2626" si="121">E2563/D2563</f>
        <v>0</v>
      </c>
      <c r="P2563" s="8" t="e">
        <f t="shared" ref="P2563:P2626" si="122">E2563/L2563</f>
        <v>#DIV/0!</v>
      </c>
    </row>
    <row r="2564" spans="1:16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tr">
        <f t="shared" si="120"/>
        <v>fail</v>
      </c>
      <c r="G2564" t="s">
        <v>8232</v>
      </c>
      <c r="H2564" t="s">
        <v>8245</v>
      </c>
      <c r="I2564" s="11">
        <v>1476189339</v>
      </c>
      <c r="J2564" s="13">
        <v>1471005339</v>
      </c>
      <c r="K2564" t="b">
        <v>0</v>
      </c>
      <c r="L2564">
        <v>3</v>
      </c>
      <c r="M2564" t="b">
        <v>0</v>
      </c>
      <c r="N2564" t="s">
        <v>8280</v>
      </c>
      <c r="O2564" s="6">
        <f t="shared" si="121"/>
        <v>7.4999999999999997E-3</v>
      </c>
      <c r="P2564" s="8">
        <f t="shared" si="122"/>
        <v>25</v>
      </c>
    </row>
    <row r="2565" spans="1:16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tr">
        <f t="shared" si="120"/>
        <v>fail</v>
      </c>
      <c r="G2565" t="s">
        <v>8220</v>
      </c>
      <c r="H2565" t="s">
        <v>8242</v>
      </c>
      <c r="I2565" s="11">
        <v>1438226451</v>
      </c>
      <c r="J2565" s="13">
        <v>1433042451</v>
      </c>
      <c r="K2565" t="b">
        <v>0</v>
      </c>
      <c r="L2565">
        <v>0</v>
      </c>
      <c r="M2565" t="b">
        <v>0</v>
      </c>
      <c r="N2565" t="s">
        <v>8280</v>
      </c>
      <c r="O2565" s="6">
        <f t="shared" si="121"/>
        <v>0</v>
      </c>
      <c r="P2565" s="8" t="e">
        <f t="shared" si="122"/>
        <v>#DIV/0!</v>
      </c>
    </row>
    <row r="2566" spans="1:16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tr">
        <f t="shared" si="120"/>
        <v>fail</v>
      </c>
      <c r="G2566" t="s">
        <v>8225</v>
      </c>
      <c r="H2566" t="s">
        <v>8247</v>
      </c>
      <c r="I2566" s="11">
        <v>1406854699</v>
      </c>
      <c r="J2566" s="13">
        <v>1404262699</v>
      </c>
      <c r="K2566" t="b">
        <v>0</v>
      </c>
      <c r="L2566">
        <v>0</v>
      </c>
      <c r="M2566" t="b">
        <v>0</v>
      </c>
      <c r="N2566" t="s">
        <v>8280</v>
      </c>
      <c r="O2566" s="6">
        <f t="shared" si="121"/>
        <v>0</v>
      </c>
      <c r="P2566" s="8" t="e">
        <f t="shared" si="122"/>
        <v>#DIV/0!</v>
      </c>
    </row>
    <row r="2567" spans="1:16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tr">
        <f t="shared" si="120"/>
        <v>fail</v>
      </c>
      <c r="G2567" t="s">
        <v>8220</v>
      </c>
      <c r="H2567" t="s">
        <v>8242</v>
      </c>
      <c r="I2567" s="11">
        <v>1462827000</v>
      </c>
      <c r="J2567" s="13">
        <v>1457710589</v>
      </c>
      <c r="K2567" t="b">
        <v>0</v>
      </c>
      <c r="L2567">
        <v>1</v>
      </c>
      <c r="M2567" t="b">
        <v>0</v>
      </c>
      <c r="N2567" t="s">
        <v>8280</v>
      </c>
      <c r="O2567" s="6">
        <f t="shared" si="121"/>
        <v>0.01</v>
      </c>
      <c r="P2567" s="8">
        <f t="shared" si="122"/>
        <v>100</v>
      </c>
    </row>
    <row r="2568" spans="1:16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tr">
        <f t="shared" si="120"/>
        <v>fail</v>
      </c>
      <c r="G2568" t="s">
        <v>8220</v>
      </c>
      <c r="H2568" t="s">
        <v>8242</v>
      </c>
      <c r="I2568" s="11">
        <v>1408663948</v>
      </c>
      <c r="J2568" s="13">
        <v>1406071948</v>
      </c>
      <c r="K2568" t="b">
        <v>0</v>
      </c>
      <c r="L2568">
        <v>0</v>
      </c>
      <c r="M2568" t="b">
        <v>0</v>
      </c>
      <c r="N2568" t="s">
        <v>8280</v>
      </c>
      <c r="O2568" s="6">
        <f t="shared" si="121"/>
        <v>0</v>
      </c>
      <c r="P2568" s="8" t="e">
        <f t="shared" si="122"/>
        <v>#DIV/0!</v>
      </c>
    </row>
    <row r="2569" spans="1:16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tr">
        <f t="shared" si="120"/>
        <v>fail</v>
      </c>
      <c r="G2569" t="s">
        <v>8220</v>
      </c>
      <c r="H2569" t="s">
        <v>8242</v>
      </c>
      <c r="I2569" s="11">
        <v>1429823138</v>
      </c>
      <c r="J2569" s="13">
        <v>1427231138</v>
      </c>
      <c r="K2569" t="b">
        <v>0</v>
      </c>
      <c r="L2569">
        <v>2</v>
      </c>
      <c r="M2569" t="b">
        <v>0</v>
      </c>
      <c r="N2569" t="s">
        <v>8280</v>
      </c>
      <c r="O2569" s="6">
        <f t="shared" si="121"/>
        <v>2.6666666666666666E-3</v>
      </c>
      <c r="P2569" s="8">
        <f t="shared" si="122"/>
        <v>60</v>
      </c>
    </row>
    <row r="2570" spans="1:16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tr">
        <f t="shared" si="120"/>
        <v>fail</v>
      </c>
      <c r="G2570" t="s">
        <v>8221</v>
      </c>
      <c r="H2570" t="s">
        <v>8243</v>
      </c>
      <c r="I2570" s="11">
        <v>1472745594</v>
      </c>
      <c r="J2570" s="13">
        <v>1470153594</v>
      </c>
      <c r="K2570" t="b">
        <v>0</v>
      </c>
      <c r="L2570">
        <v>1</v>
      </c>
      <c r="M2570" t="b">
        <v>0</v>
      </c>
      <c r="N2570" t="s">
        <v>8280</v>
      </c>
      <c r="O2570" s="6">
        <f t="shared" si="121"/>
        <v>5.0000000000000001E-3</v>
      </c>
      <c r="P2570" s="8">
        <f t="shared" si="122"/>
        <v>50</v>
      </c>
    </row>
    <row r="2571" spans="1:16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tr">
        <f t="shared" si="120"/>
        <v>fail</v>
      </c>
      <c r="G2571" t="s">
        <v>8220</v>
      </c>
      <c r="H2571" t="s">
        <v>8242</v>
      </c>
      <c r="I2571" s="11">
        <v>1442457112</v>
      </c>
      <c r="J2571" s="13">
        <v>1439865112</v>
      </c>
      <c r="K2571" t="b">
        <v>0</v>
      </c>
      <c r="L2571">
        <v>2</v>
      </c>
      <c r="M2571" t="b">
        <v>0</v>
      </c>
      <c r="N2571" t="s">
        <v>8280</v>
      </c>
      <c r="O2571" s="6">
        <f t="shared" si="121"/>
        <v>2.2307692307692306E-2</v>
      </c>
      <c r="P2571" s="8">
        <f t="shared" si="122"/>
        <v>72.5</v>
      </c>
    </row>
    <row r="2572" spans="1:16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tr">
        <f t="shared" si="120"/>
        <v>fail</v>
      </c>
      <c r="G2572" t="s">
        <v>8220</v>
      </c>
      <c r="H2572" t="s">
        <v>8242</v>
      </c>
      <c r="I2572" s="11">
        <v>1486590035</v>
      </c>
      <c r="J2572" s="13">
        <v>1483998035</v>
      </c>
      <c r="K2572" t="b">
        <v>0</v>
      </c>
      <c r="L2572">
        <v>2</v>
      </c>
      <c r="M2572" t="b">
        <v>0</v>
      </c>
      <c r="N2572" t="s">
        <v>8280</v>
      </c>
      <c r="O2572" s="6">
        <f t="shared" si="121"/>
        <v>8.4285714285714294E-3</v>
      </c>
      <c r="P2572" s="8">
        <f t="shared" si="122"/>
        <v>29.5</v>
      </c>
    </row>
    <row r="2573" spans="1:16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tr">
        <f t="shared" si="120"/>
        <v>fail</v>
      </c>
      <c r="G2573" t="s">
        <v>8222</v>
      </c>
      <c r="H2573" t="s">
        <v>8244</v>
      </c>
      <c r="I2573" s="11">
        <v>1463645521</v>
      </c>
      <c r="J2573" s="13">
        <v>1458461521</v>
      </c>
      <c r="K2573" t="b">
        <v>0</v>
      </c>
      <c r="L2573">
        <v>4</v>
      </c>
      <c r="M2573" t="b">
        <v>0</v>
      </c>
      <c r="N2573" t="s">
        <v>8280</v>
      </c>
      <c r="O2573" s="6">
        <f t="shared" si="121"/>
        <v>2.5000000000000001E-3</v>
      </c>
      <c r="P2573" s="8">
        <f t="shared" si="122"/>
        <v>62.5</v>
      </c>
    </row>
    <row r="2574" spans="1:16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tr">
        <f t="shared" si="120"/>
        <v>fail</v>
      </c>
      <c r="G2574" t="s">
        <v>8220</v>
      </c>
      <c r="H2574" t="s">
        <v>8242</v>
      </c>
      <c r="I2574" s="11">
        <v>1428893517</v>
      </c>
      <c r="J2574" s="13">
        <v>1426301517</v>
      </c>
      <c r="K2574" t="b">
        <v>0</v>
      </c>
      <c r="L2574">
        <v>0</v>
      </c>
      <c r="M2574" t="b">
        <v>0</v>
      </c>
      <c r="N2574" t="s">
        <v>8280</v>
      </c>
      <c r="O2574" s="6">
        <f t="shared" si="121"/>
        <v>0</v>
      </c>
      <c r="P2574" s="8" t="e">
        <f t="shared" si="122"/>
        <v>#DIV/0!</v>
      </c>
    </row>
    <row r="2575" spans="1:16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tr">
        <f t="shared" si="120"/>
        <v>fail</v>
      </c>
      <c r="G2575" t="s">
        <v>8220</v>
      </c>
      <c r="H2575" t="s">
        <v>8242</v>
      </c>
      <c r="I2575" s="11">
        <v>1408803149</v>
      </c>
      <c r="J2575" s="13">
        <v>1404915149</v>
      </c>
      <c r="K2575" t="b">
        <v>0</v>
      </c>
      <c r="L2575">
        <v>0</v>
      </c>
      <c r="M2575" t="b">
        <v>0</v>
      </c>
      <c r="N2575" t="s">
        <v>8280</v>
      </c>
      <c r="O2575" s="6">
        <f t="shared" si="121"/>
        <v>0</v>
      </c>
      <c r="P2575" s="8" t="e">
        <f t="shared" si="122"/>
        <v>#DIV/0!</v>
      </c>
    </row>
    <row r="2576" spans="1:16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tr">
        <f t="shared" si="120"/>
        <v>fail</v>
      </c>
      <c r="G2576" t="s">
        <v>8220</v>
      </c>
      <c r="H2576" t="s">
        <v>8242</v>
      </c>
      <c r="I2576" s="11">
        <v>1463600945</v>
      </c>
      <c r="J2576" s="13">
        <v>1461786545</v>
      </c>
      <c r="K2576" t="b">
        <v>0</v>
      </c>
      <c r="L2576">
        <v>0</v>
      </c>
      <c r="M2576" t="b">
        <v>0</v>
      </c>
      <c r="N2576" t="s">
        <v>8280</v>
      </c>
      <c r="O2576" s="6">
        <f t="shared" si="121"/>
        <v>0</v>
      </c>
      <c r="P2576" s="8" t="e">
        <f t="shared" si="122"/>
        <v>#DIV/0!</v>
      </c>
    </row>
    <row r="2577" spans="1:16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tr">
        <f t="shared" si="120"/>
        <v>fail</v>
      </c>
      <c r="G2577" t="s">
        <v>8220</v>
      </c>
      <c r="H2577" t="s">
        <v>8242</v>
      </c>
      <c r="I2577" s="11">
        <v>1421030194</v>
      </c>
      <c r="J2577" s="13">
        <v>1418438194</v>
      </c>
      <c r="K2577" t="b">
        <v>0</v>
      </c>
      <c r="L2577">
        <v>0</v>
      </c>
      <c r="M2577" t="b">
        <v>0</v>
      </c>
      <c r="N2577" t="s">
        <v>8280</v>
      </c>
      <c r="O2577" s="6">
        <f t="shared" si="121"/>
        <v>0</v>
      </c>
      <c r="P2577" s="8" t="e">
        <f t="shared" si="122"/>
        <v>#DIV/0!</v>
      </c>
    </row>
    <row r="2578" spans="1:16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tr">
        <f t="shared" si="120"/>
        <v>fail</v>
      </c>
      <c r="G2578" t="s">
        <v>8220</v>
      </c>
      <c r="H2578" t="s">
        <v>8242</v>
      </c>
      <c r="I2578" s="11">
        <v>1428707647</v>
      </c>
      <c r="J2578" s="13">
        <v>1424823247</v>
      </c>
      <c r="K2578" t="b">
        <v>0</v>
      </c>
      <c r="L2578">
        <v>0</v>
      </c>
      <c r="M2578" t="b">
        <v>0</v>
      </c>
      <c r="N2578" t="s">
        <v>8280</v>
      </c>
      <c r="O2578" s="6">
        <f t="shared" si="121"/>
        <v>0</v>
      </c>
      <c r="P2578" s="8" t="e">
        <f t="shared" si="122"/>
        <v>#DIV/0!</v>
      </c>
    </row>
    <row r="2579" spans="1:16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tr">
        <f t="shared" si="120"/>
        <v>fail</v>
      </c>
      <c r="G2579" t="s">
        <v>8220</v>
      </c>
      <c r="H2579" t="s">
        <v>8242</v>
      </c>
      <c r="I2579" s="11">
        <v>1407181297</v>
      </c>
      <c r="J2579" s="13">
        <v>1405021297</v>
      </c>
      <c r="K2579" t="b">
        <v>0</v>
      </c>
      <c r="L2579">
        <v>0</v>
      </c>
      <c r="M2579" t="b">
        <v>0</v>
      </c>
      <c r="N2579" t="s">
        <v>8280</v>
      </c>
      <c r="O2579" s="6">
        <f t="shared" si="121"/>
        <v>0</v>
      </c>
      <c r="P2579" s="8" t="e">
        <f t="shared" si="122"/>
        <v>#DIV/0!</v>
      </c>
    </row>
    <row r="2580" spans="1:16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tr">
        <f t="shared" si="120"/>
        <v>fail</v>
      </c>
      <c r="G2580" t="s">
        <v>8220</v>
      </c>
      <c r="H2580" t="s">
        <v>8242</v>
      </c>
      <c r="I2580" s="11">
        <v>1444410000</v>
      </c>
      <c r="J2580" s="13">
        <v>1440203579</v>
      </c>
      <c r="K2580" t="b">
        <v>0</v>
      </c>
      <c r="L2580">
        <v>0</v>
      </c>
      <c r="M2580" t="b">
        <v>0</v>
      </c>
      <c r="N2580" t="s">
        <v>8280</v>
      </c>
      <c r="O2580" s="6">
        <f t="shared" si="121"/>
        <v>0</v>
      </c>
      <c r="P2580" s="8" t="e">
        <f t="shared" si="122"/>
        <v>#DIV/0!</v>
      </c>
    </row>
    <row r="2581" spans="1:16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tr">
        <f t="shared" si="120"/>
        <v>fail</v>
      </c>
      <c r="G2581" t="s">
        <v>8220</v>
      </c>
      <c r="H2581" t="s">
        <v>8242</v>
      </c>
      <c r="I2581" s="11">
        <v>1410810903</v>
      </c>
      <c r="J2581" s="13">
        <v>1405626903</v>
      </c>
      <c r="K2581" t="b">
        <v>0</v>
      </c>
      <c r="L2581">
        <v>12</v>
      </c>
      <c r="M2581" t="b">
        <v>0</v>
      </c>
      <c r="N2581" t="s">
        <v>8280</v>
      </c>
      <c r="O2581" s="6">
        <f t="shared" si="121"/>
        <v>1.3849999999999999E-3</v>
      </c>
      <c r="P2581" s="8">
        <f t="shared" si="122"/>
        <v>23.083333333333332</v>
      </c>
    </row>
    <row r="2582" spans="1:16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tr">
        <f t="shared" si="120"/>
        <v>fail</v>
      </c>
      <c r="G2582" t="s">
        <v>8220</v>
      </c>
      <c r="H2582" t="s">
        <v>8242</v>
      </c>
      <c r="I2582" s="11">
        <v>1431745200</v>
      </c>
      <c r="J2582" s="13">
        <v>1429170603</v>
      </c>
      <c r="K2582" t="b">
        <v>0</v>
      </c>
      <c r="L2582">
        <v>2</v>
      </c>
      <c r="M2582" t="b">
        <v>0</v>
      </c>
      <c r="N2582" t="s">
        <v>8280</v>
      </c>
      <c r="O2582" s="6">
        <f t="shared" si="121"/>
        <v>6.0000000000000001E-3</v>
      </c>
      <c r="P2582" s="8">
        <f t="shared" si="122"/>
        <v>25.5</v>
      </c>
    </row>
    <row r="2583" spans="1:16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tr">
        <f t="shared" si="120"/>
        <v>fail</v>
      </c>
      <c r="G2583" t="s">
        <v>8220</v>
      </c>
      <c r="H2583" t="s">
        <v>8242</v>
      </c>
      <c r="I2583" s="11">
        <v>1447689898</v>
      </c>
      <c r="J2583" s="13">
        <v>1445094298</v>
      </c>
      <c r="K2583" t="b">
        <v>0</v>
      </c>
      <c r="L2583">
        <v>11</v>
      </c>
      <c r="M2583" t="b">
        <v>0</v>
      </c>
      <c r="N2583" t="s">
        <v>8280</v>
      </c>
      <c r="O2583" s="6">
        <f t="shared" si="121"/>
        <v>0.106</v>
      </c>
      <c r="P2583" s="8">
        <f t="shared" si="122"/>
        <v>48.18181818181818</v>
      </c>
    </row>
    <row r="2584" spans="1:16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tr">
        <f t="shared" si="120"/>
        <v>fail</v>
      </c>
      <c r="G2584" t="s">
        <v>8220</v>
      </c>
      <c r="H2584" t="s">
        <v>8242</v>
      </c>
      <c r="I2584" s="11">
        <v>1477784634</v>
      </c>
      <c r="J2584" s="13">
        <v>1475192634</v>
      </c>
      <c r="K2584" t="b">
        <v>0</v>
      </c>
      <c r="L2584">
        <v>1</v>
      </c>
      <c r="M2584" t="b">
        <v>0</v>
      </c>
      <c r="N2584" t="s">
        <v>8280</v>
      </c>
      <c r="O2584" s="6">
        <f t="shared" si="121"/>
        <v>1.1111111111111112E-5</v>
      </c>
      <c r="P2584" s="8">
        <f t="shared" si="122"/>
        <v>1</v>
      </c>
    </row>
    <row r="2585" spans="1:16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tr">
        <f t="shared" si="120"/>
        <v>fail</v>
      </c>
      <c r="G2585" t="s">
        <v>8220</v>
      </c>
      <c r="H2585" t="s">
        <v>8242</v>
      </c>
      <c r="I2585" s="11">
        <v>1426526880</v>
      </c>
      <c r="J2585" s="13">
        <v>1421346480</v>
      </c>
      <c r="K2585" t="b">
        <v>0</v>
      </c>
      <c r="L2585">
        <v>5</v>
      </c>
      <c r="M2585" t="b">
        <v>0</v>
      </c>
      <c r="N2585" t="s">
        <v>8280</v>
      </c>
      <c r="O2585" s="6">
        <f t="shared" si="121"/>
        <v>5.0000000000000001E-3</v>
      </c>
      <c r="P2585" s="8">
        <f t="shared" si="122"/>
        <v>1</v>
      </c>
    </row>
    <row r="2586" spans="1:16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tr">
        <f t="shared" si="120"/>
        <v>fail</v>
      </c>
      <c r="G2586" t="s">
        <v>8220</v>
      </c>
      <c r="H2586" t="s">
        <v>8242</v>
      </c>
      <c r="I2586" s="11">
        <v>1434341369</v>
      </c>
      <c r="J2586" s="13">
        <v>1431749369</v>
      </c>
      <c r="K2586" t="b">
        <v>0</v>
      </c>
      <c r="L2586">
        <v>0</v>
      </c>
      <c r="M2586" t="b">
        <v>0</v>
      </c>
      <c r="N2586" t="s">
        <v>8280</v>
      </c>
      <c r="O2586" s="6">
        <f t="shared" si="121"/>
        <v>0</v>
      </c>
      <c r="P2586" s="8" t="e">
        <f t="shared" si="122"/>
        <v>#DIV/0!</v>
      </c>
    </row>
    <row r="2587" spans="1:16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tr">
        <f t="shared" si="120"/>
        <v>fail</v>
      </c>
      <c r="G2587" t="s">
        <v>8220</v>
      </c>
      <c r="H2587" t="s">
        <v>8242</v>
      </c>
      <c r="I2587" s="11">
        <v>1404601632</v>
      </c>
      <c r="J2587" s="13">
        <v>1402009632</v>
      </c>
      <c r="K2587" t="b">
        <v>0</v>
      </c>
      <c r="L2587">
        <v>1</v>
      </c>
      <c r="M2587" t="b">
        <v>0</v>
      </c>
      <c r="N2587" t="s">
        <v>8280</v>
      </c>
      <c r="O2587" s="6">
        <f t="shared" si="121"/>
        <v>1.6666666666666668E-3</v>
      </c>
      <c r="P2587" s="8">
        <f t="shared" si="122"/>
        <v>50</v>
      </c>
    </row>
    <row r="2588" spans="1:16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tr">
        <f t="shared" si="120"/>
        <v>fail</v>
      </c>
      <c r="G2588" t="s">
        <v>8221</v>
      </c>
      <c r="H2588" t="s">
        <v>8243</v>
      </c>
      <c r="I2588" s="11">
        <v>1451030136</v>
      </c>
      <c r="J2588" s="13">
        <v>1448438136</v>
      </c>
      <c r="K2588" t="b">
        <v>0</v>
      </c>
      <c r="L2588">
        <v>1</v>
      </c>
      <c r="M2588" t="b">
        <v>0</v>
      </c>
      <c r="N2588" t="s">
        <v>8280</v>
      </c>
      <c r="O2588" s="6">
        <f t="shared" si="121"/>
        <v>1.6666666666666668E-3</v>
      </c>
      <c r="P2588" s="8">
        <f t="shared" si="122"/>
        <v>5</v>
      </c>
    </row>
    <row r="2589" spans="1:16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tr">
        <f t="shared" si="120"/>
        <v>fail</v>
      </c>
      <c r="G2589" t="s">
        <v>8220</v>
      </c>
      <c r="H2589" t="s">
        <v>8242</v>
      </c>
      <c r="I2589" s="11">
        <v>1451491953</v>
      </c>
      <c r="J2589" s="13">
        <v>1448899953</v>
      </c>
      <c r="K2589" t="b">
        <v>0</v>
      </c>
      <c r="L2589">
        <v>6</v>
      </c>
      <c r="M2589" t="b">
        <v>0</v>
      </c>
      <c r="N2589" t="s">
        <v>8280</v>
      </c>
      <c r="O2589" s="6">
        <f t="shared" si="121"/>
        <v>2.4340000000000001E-2</v>
      </c>
      <c r="P2589" s="8">
        <f t="shared" si="122"/>
        <v>202.83333333333334</v>
      </c>
    </row>
    <row r="2590" spans="1:16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tr">
        <f t="shared" si="120"/>
        <v>fail</v>
      </c>
      <c r="G2590" t="s">
        <v>8220</v>
      </c>
      <c r="H2590" t="s">
        <v>8242</v>
      </c>
      <c r="I2590" s="11">
        <v>1427807640</v>
      </c>
      <c r="J2590" s="13">
        <v>1423325626</v>
      </c>
      <c r="K2590" t="b">
        <v>0</v>
      </c>
      <c r="L2590">
        <v>8</v>
      </c>
      <c r="M2590" t="b">
        <v>0</v>
      </c>
      <c r="N2590" t="s">
        <v>8280</v>
      </c>
      <c r="O2590" s="6">
        <f t="shared" si="121"/>
        <v>3.8833333333333331E-2</v>
      </c>
      <c r="P2590" s="8">
        <f t="shared" si="122"/>
        <v>29.125</v>
      </c>
    </row>
    <row r="2591" spans="1:16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tr">
        <f t="shared" si="120"/>
        <v>fail</v>
      </c>
      <c r="G2591" t="s">
        <v>8228</v>
      </c>
      <c r="H2591" t="s">
        <v>8249</v>
      </c>
      <c r="I2591" s="11">
        <v>1458733927</v>
      </c>
      <c r="J2591" s="13">
        <v>1456145527</v>
      </c>
      <c r="K2591" t="b">
        <v>0</v>
      </c>
      <c r="L2591">
        <v>1</v>
      </c>
      <c r="M2591" t="b">
        <v>0</v>
      </c>
      <c r="N2591" t="s">
        <v>8280</v>
      </c>
      <c r="O2591" s="6">
        <f t="shared" si="121"/>
        <v>1E-4</v>
      </c>
      <c r="P2591" s="8">
        <f t="shared" si="122"/>
        <v>5</v>
      </c>
    </row>
    <row r="2592" spans="1:16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tr">
        <f t="shared" si="120"/>
        <v>fail</v>
      </c>
      <c r="G2592" t="s">
        <v>8222</v>
      </c>
      <c r="H2592" t="s">
        <v>8244</v>
      </c>
      <c r="I2592" s="11">
        <v>1453817297</v>
      </c>
      <c r="J2592" s="13">
        <v>1453212497</v>
      </c>
      <c r="K2592" t="b">
        <v>0</v>
      </c>
      <c r="L2592">
        <v>0</v>
      </c>
      <c r="M2592" t="b">
        <v>0</v>
      </c>
      <c r="N2592" t="s">
        <v>8280</v>
      </c>
      <c r="O2592" s="6">
        <f t="shared" si="121"/>
        <v>0</v>
      </c>
      <c r="P2592" s="8" t="e">
        <f t="shared" si="122"/>
        <v>#DIV/0!</v>
      </c>
    </row>
    <row r="2593" spans="1:16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tr">
        <f t="shared" si="120"/>
        <v>fail</v>
      </c>
      <c r="G2593" t="s">
        <v>8220</v>
      </c>
      <c r="H2593" t="s">
        <v>8242</v>
      </c>
      <c r="I2593" s="11">
        <v>1457901924</v>
      </c>
      <c r="J2593" s="13">
        <v>1452721524</v>
      </c>
      <c r="K2593" t="b">
        <v>0</v>
      </c>
      <c r="L2593">
        <v>2</v>
      </c>
      <c r="M2593" t="b">
        <v>0</v>
      </c>
      <c r="N2593" t="s">
        <v>8280</v>
      </c>
      <c r="O2593" s="6">
        <f t="shared" si="121"/>
        <v>1.7333333333333333E-2</v>
      </c>
      <c r="P2593" s="8">
        <f t="shared" si="122"/>
        <v>13</v>
      </c>
    </row>
    <row r="2594" spans="1:16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tr">
        <f t="shared" si="120"/>
        <v>fail</v>
      </c>
      <c r="G2594" t="s">
        <v>8220</v>
      </c>
      <c r="H2594" t="s">
        <v>8242</v>
      </c>
      <c r="I2594" s="11">
        <v>1412536421</v>
      </c>
      <c r="J2594" s="13">
        <v>1409944421</v>
      </c>
      <c r="K2594" t="b">
        <v>0</v>
      </c>
      <c r="L2594">
        <v>1</v>
      </c>
      <c r="M2594" t="b">
        <v>0</v>
      </c>
      <c r="N2594" t="s">
        <v>8280</v>
      </c>
      <c r="O2594" s="6">
        <f t="shared" si="121"/>
        <v>1.6666666666666668E-3</v>
      </c>
      <c r="P2594" s="8">
        <f t="shared" si="122"/>
        <v>50</v>
      </c>
    </row>
    <row r="2595" spans="1:16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tr">
        <f t="shared" si="120"/>
        <v>fail</v>
      </c>
      <c r="G2595" t="s">
        <v>8220</v>
      </c>
      <c r="H2595" t="s">
        <v>8242</v>
      </c>
      <c r="I2595" s="11">
        <v>1429993026</v>
      </c>
      <c r="J2595" s="13">
        <v>1427401026</v>
      </c>
      <c r="K2595" t="b">
        <v>0</v>
      </c>
      <c r="L2595">
        <v>0</v>
      </c>
      <c r="M2595" t="b">
        <v>0</v>
      </c>
      <c r="N2595" t="s">
        <v>8280</v>
      </c>
      <c r="O2595" s="6">
        <f t="shared" si="121"/>
        <v>0</v>
      </c>
      <c r="P2595" s="8" t="e">
        <f t="shared" si="122"/>
        <v>#DIV/0!</v>
      </c>
    </row>
    <row r="2596" spans="1:16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tr">
        <f t="shared" si="120"/>
        <v>fail</v>
      </c>
      <c r="G2596" t="s">
        <v>8220</v>
      </c>
      <c r="H2596" t="s">
        <v>8242</v>
      </c>
      <c r="I2596" s="11">
        <v>1407453228</v>
      </c>
      <c r="J2596" s="13">
        <v>1404861228</v>
      </c>
      <c r="K2596" t="b">
        <v>0</v>
      </c>
      <c r="L2596">
        <v>1</v>
      </c>
      <c r="M2596" t="b">
        <v>0</v>
      </c>
      <c r="N2596" t="s">
        <v>8280</v>
      </c>
      <c r="O2596" s="6">
        <f t="shared" si="121"/>
        <v>1.2500000000000001E-5</v>
      </c>
      <c r="P2596" s="8">
        <f t="shared" si="122"/>
        <v>1</v>
      </c>
    </row>
    <row r="2597" spans="1:16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tr">
        <f t="shared" si="120"/>
        <v>fail</v>
      </c>
      <c r="G2597" t="s">
        <v>8220</v>
      </c>
      <c r="H2597" t="s">
        <v>8242</v>
      </c>
      <c r="I2597" s="11">
        <v>1487915500</v>
      </c>
      <c r="J2597" s="13">
        <v>1485323500</v>
      </c>
      <c r="K2597" t="b">
        <v>0</v>
      </c>
      <c r="L2597">
        <v>19</v>
      </c>
      <c r="M2597" t="b">
        <v>0</v>
      </c>
      <c r="N2597" t="s">
        <v>8280</v>
      </c>
      <c r="O2597" s="6">
        <f t="shared" si="121"/>
        <v>0.12166666666666667</v>
      </c>
      <c r="P2597" s="8">
        <f t="shared" si="122"/>
        <v>96.05263157894737</v>
      </c>
    </row>
    <row r="2598" spans="1:16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tr">
        <f t="shared" si="120"/>
        <v>fail</v>
      </c>
      <c r="G2598" t="s">
        <v>8225</v>
      </c>
      <c r="H2598" t="s">
        <v>8247</v>
      </c>
      <c r="I2598" s="11">
        <v>1407427009</v>
      </c>
      <c r="J2598" s="13">
        <v>1404835009</v>
      </c>
      <c r="K2598" t="b">
        <v>0</v>
      </c>
      <c r="L2598">
        <v>27</v>
      </c>
      <c r="M2598" t="b">
        <v>0</v>
      </c>
      <c r="N2598" t="s">
        <v>8280</v>
      </c>
      <c r="O2598" s="6">
        <f t="shared" si="121"/>
        <v>0.23588571428571428</v>
      </c>
      <c r="P2598" s="8">
        <f t="shared" si="122"/>
        <v>305.77777777777777</v>
      </c>
    </row>
    <row r="2599" spans="1:16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tr">
        <f t="shared" si="120"/>
        <v>fail</v>
      </c>
      <c r="G2599" t="s">
        <v>8221</v>
      </c>
      <c r="H2599" t="s">
        <v>8243</v>
      </c>
      <c r="I2599" s="11">
        <v>1466323917</v>
      </c>
      <c r="J2599" s="13">
        <v>1463731917</v>
      </c>
      <c r="K2599" t="b">
        <v>0</v>
      </c>
      <c r="L2599">
        <v>7</v>
      </c>
      <c r="M2599" t="b">
        <v>0</v>
      </c>
      <c r="N2599" t="s">
        <v>8280</v>
      </c>
      <c r="O2599" s="6">
        <f t="shared" si="121"/>
        <v>5.6666666666666664E-2</v>
      </c>
      <c r="P2599" s="8">
        <f t="shared" si="122"/>
        <v>12.142857142857142</v>
      </c>
    </row>
    <row r="2600" spans="1:16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tr">
        <f t="shared" si="120"/>
        <v>fail</v>
      </c>
      <c r="G2600" t="s">
        <v>8220</v>
      </c>
      <c r="H2600" t="s">
        <v>8242</v>
      </c>
      <c r="I2600" s="11">
        <v>1443039001</v>
      </c>
      <c r="J2600" s="13">
        <v>1440447001</v>
      </c>
      <c r="K2600" t="b">
        <v>0</v>
      </c>
      <c r="L2600">
        <v>14</v>
      </c>
      <c r="M2600" t="b">
        <v>0</v>
      </c>
      <c r="N2600" t="s">
        <v>8280</v>
      </c>
      <c r="O2600" s="6">
        <f t="shared" si="121"/>
        <v>0.39</v>
      </c>
      <c r="P2600" s="8">
        <f t="shared" si="122"/>
        <v>83.571428571428569</v>
      </c>
    </row>
    <row r="2601" spans="1:16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tr">
        <f t="shared" si="120"/>
        <v>fail</v>
      </c>
      <c r="G2601" t="s">
        <v>8220</v>
      </c>
      <c r="H2601" t="s">
        <v>8242</v>
      </c>
      <c r="I2601" s="11">
        <v>1407089147</v>
      </c>
      <c r="J2601" s="13">
        <v>1403201147</v>
      </c>
      <c r="K2601" t="b">
        <v>0</v>
      </c>
      <c r="L2601">
        <v>5</v>
      </c>
      <c r="M2601" t="b">
        <v>0</v>
      </c>
      <c r="N2601" t="s">
        <v>8280</v>
      </c>
      <c r="O2601" s="6">
        <f t="shared" si="121"/>
        <v>9.9546510341776348E-3</v>
      </c>
      <c r="P2601" s="8">
        <f t="shared" si="122"/>
        <v>18</v>
      </c>
    </row>
    <row r="2602" spans="1:16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tr">
        <f t="shared" si="120"/>
        <v>fail</v>
      </c>
      <c r="G2602" t="s">
        <v>8220</v>
      </c>
      <c r="H2602" t="s">
        <v>8242</v>
      </c>
      <c r="I2602" s="11">
        <v>1458938200</v>
      </c>
      <c r="J2602" s="13">
        <v>1453757800</v>
      </c>
      <c r="K2602" t="b">
        <v>0</v>
      </c>
      <c r="L2602">
        <v>30</v>
      </c>
      <c r="M2602" t="b">
        <v>0</v>
      </c>
      <c r="N2602" t="s">
        <v>8280</v>
      </c>
      <c r="O2602" s="6">
        <f t="shared" si="121"/>
        <v>6.9320000000000007E-2</v>
      </c>
      <c r="P2602" s="8">
        <f t="shared" si="122"/>
        <v>115.53333333333333</v>
      </c>
    </row>
    <row r="2603" spans="1:16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tr">
        <f t="shared" si="120"/>
        <v>success</v>
      </c>
      <c r="G2603" t="s">
        <v>8220</v>
      </c>
      <c r="H2603" t="s">
        <v>8242</v>
      </c>
      <c r="I2603" s="11">
        <v>1347508740</v>
      </c>
      <c r="J2603" s="13">
        <v>1346276349</v>
      </c>
      <c r="K2603" t="b">
        <v>1</v>
      </c>
      <c r="L2603">
        <v>151</v>
      </c>
      <c r="M2603" t="b">
        <v>1</v>
      </c>
      <c r="N2603" t="s">
        <v>8297</v>
      </c>
      <c r="O2603" s="6">
        <f t="shared" si="121"/>
        <v>6.6139999999999999</v>
      </c>
      <c r="P2603" s="8">
        <f t="shared" si="122"/>
        <v>21.900662251655628</v>
      </c>
    </row>
    <row r="2604" spans="1:16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tr">
        <f t="shared" si="120"/>
        <v>success</v>
      </c>
      <c r="G2604" t="s">
        <v>8220</v>
      </c>
      <c r="H2604" t="s">
        <v>8242</v>
      </c>
      <c r="I2604" s="11">
        <v>1415827200</v>
      </c>
      <c r="J2604" s="13">
        <v>1412358968</v>
      </c>
      <c r="K2604" t="b">
        <v>1</v>
      </c>
      <c r="L2604">
        <v>489</v>
      </c>
      <c r="M2604" t="b">
        <v>1</v>
      </c>
      <c r="N2604" t="s">
        <v>8297</v>
      </c>
      <c r="O2604" s="6">
        <f t="shared" si="121"/>
        <v>3.2609166666666667</v>
      </c>
      <c r="P2604" s="8">
        <f t="shared" si="122"/>
        <v>80.022494887525568</v>
      </c>
    </row>
    <row r="2605" spans="1:16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tr">
        <f t="shared" si="120"/>
        <v>success</v>
      </c>
      <c r="G2605" t="s">
        <v>8220</v>
      </c>
      <c r="H2605" t="s">
        <v>8242</v>
      </c>
      <c r="I2605" s="11">
        <v>1387835654</v>
      </c>
      <c r="J2605" s="13">
        <v>1386626054</v>
      </c>
      <c r="K2605" t="b">
        <v>1</v>
      </c>
      <c r="L2605">
        <v>50</v>
      </c>
      <c r="M2605" t="b">
        <v>1</v>
      </c>
      <c r="N2605" t="s">
        <v>8297</v>
      </c>
      <c r="O2605" s="6">
        <f t="shared" si="121"/>
        <v>1.0148571428571429</v>
      </c>
      <c r="P2605" s="8">
        <f t="shared" si="122"/>
        <v>35.520000000000003</v>
      </c>
    </row>
    <row r="2606" spans="1:16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tr">
        <f t="shared" si="120"/>
        <v>success</v>
      </c>
      <c r="G2606" t="s">
        <v>8220</v>
      </c>
      <c r="H2606" t="s">
        <v>8242</v>
      </c>
      <c r="I2606" s="11">
        <v>1335662023</v>
      </c>
      <c r="J2606" s="13">
        <v>1333070023</v>
      </c>
      <c r="K2606" t="b">
        <v>1</v>
      </c>
      <c r="L2606">
        <v>321</v>
      </c>
      <c r="M2606" t="b">
        <v>1</v>
      </c>
      <c r="N2606" t="s">
        <v>8297</v>
      </c>
      <c r="O2606" s="6">
        <f t="shared" si="121"/>
        <v>1.0421799999999999</v>
      </c>
      <c r="P2606" s="8">
        <f t="shared" si="122"/>
        <v>64.933333333333323</v>
      </c>
    </row>
    <row r="2607" spans="1:16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tr">
        <f t="shared" si="120"/>
        <v>success</v>
      </c>
      <c r="G2607" t="s">
        <v>8220</v>
      </c>
      <c r="H2607" t="s">
        <v>8242</v>
      </c>
      <c r="I2607" s="11">
        <v>1466168390</v>
      </c>
      <c r="J2607" s="13">
        <v>1463576390</v>
      </c>
      <c r="K2607" t="b">
        <v>1</v>
      </c>
      <c r="L2607">
        <v>1762</v>
      </c>
      <c r="M2607" t="b">
        <v>1</v>
      </c>
      <c r="N2607" t="s">
        <v>8297</v>
      </c>
      <c r="O2607" s="6">
        <f t="shared" si="121"/>
        <v>1.0742157000000001</v>
      </c>
      <c r="P2607" s="8">
        <f t="shared" si="122"/>
        <v>60.965703745743475</v>
      </c>
    </row>
    <row r="2608" spans="1:16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tr">
        <f t="shared" si="120"/>
        <v>success</v>
      </c>
      <c r="G2608" t="s">
        <v>8220</v>
      </c>
      <c r="H2608" t="s">
        <v>8242</v>
      </c>
      <c r="I2608" s="11">
        <v>1398791182</v>
      </c>
      <c r="J2608" s="13">
        <v>1396026382</v>
      </c>
      <c r="K2608" t="b">
        <v>1</v>
      </c>
      <c r="L2608">
        <v>385</v>
      </c>
      <c r="M2608" t="b">
        <v>1</v>
      </c>
      <c r="N2608" t="s">
        <v>8297</v>
      </c>
      <c r="O2608" s="6">
        <f t="shared" si="121"/>
        <v>1.1005454545454545</v>
      </c>
      <c r="P2608" s="8">
        <f t="shared" si="122"/>
        <v>31.444155844155844</v>
      </c>
    </row>
    <row r="2609" spans="1:16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tr">
        <f t="shared" si="120"/>
        <v>success</v>
      </c>
      <c r="G2609" t="s">
        <v>8220</v>
      </c>
      <c r="H2609" t="s">
        <v>8242</v>
      </c>
      <c r="I2609" s="11">
        <v>1439344800</v>
      </c>
      <c r="J2609" s="13">
        <v>1435611572</v>
      </c>
      <c r="K2609" t="b">
        <v>1</v>
      </c>
      <c r="L2609">
        <v>398</v>
      </c>
      <c r="M2609" t="b">
        <v>1</v>
      </c>
      <c r="N2609" t="s">
        <v>8297</v>
      </c>
      <c r="O2609" s="6">
        <f t="shared" si="121"/>
        <v>4.077</v>
      </c>
      <c r="P2609" s="8">
        <f t="shared" si="122"/>
        <v>81.949748743718587</v>
      </c>
    </row>
    <row r="2610" spans="1:16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tr">
        <f t="shared" si="120"/>
        <v>success</v>
      </c>
      <c r="G2610" t="s">
        <v>8220</v>
      </c>
      <c r="H2610" t="s">
        <v>8242</v>
      </c>
      <c r="I2610" s="11">
        <v>1489536000</v>
      </c>
      <c r="J2610" s="13">
        <v>1485976468</v>
      </c>
      <c r="K2610" t="b">
        <v>1</v>
      </c>
      <c r="L2610">
        <v>304</v>
      </c>
      <c r="M2610" t="b">
        <v>1</v>
      </c>
      <c r="N2610" t="s">
        <v>8297</v>
      </c>
      <c r="O2610" s="6">
        <f t="shared" si="121"/>
        <v>2.2392500000000002</v>
      </c>
      <c r="P2610" s="8">
        <f t="shared" si="122"/>
        <v>58.92763157894737</v>
      </c>
    </row>
    <row r="2611" spans="1:16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tr">
        <f t="shared" si="120"/>
        <v>success</v>
      </c>
      <c r="G2611" t="s">
        <v>8220</v>
      </c>
      <c r="H2611" t="s">
        <v>8242</v>
      </c>
      <c r="I2611" s="11">
        <v>1342330951</v>
      </c>
      <c r="J2611" s="13">
        <v>1339738951</v>
      </c>
      <c r="K2611" t="b">
        <v>1</v>
      </c>
      <c r="L2611">
        <v>676</v>
      </c>
      <c r="M2611" t="b">
        <v>1</v>
      </c>
      <c r="N2611" t="s">
        <v>8297</v>
      </c>
      <c r="O2611" s="6">
        <f t="shared" si="121"/>
        <v>3.038011142857143</v>
      </c>
      <c r="P2611" s="8">
        <f t="shared" si="122"/>
        <v>157.29347633136095</v>
      </c>
    </row>
    <row r="2612" spans="1:16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tr">
        <f t="shared" si="120"/>
        <v>success</v>
      </c>
      <c r="G2612" t="s">
        <v>8220</v>
      </c>
      <c r="H2612" t="s">
        <v>8242</v>
      </c>
      <c r="I2612" s="11">
        <v>1471849140</v>
      </c>
      <c r="J2612" s="13">
        <v>1468444125</v>
      </c>
      <c r="K2612" t="b">
        <v>1</v>
      </c>
      <c r="L2612">
        <v>577</v>
      </c>
      <c r="M2612" t="b">
        <v>1</v>
      </c>
      <c r="N2612" t="s">
        <v>8297</v>
      </c>
      <c r="O2612" s="6">
        <f t="shared" si="121"/>
        <v>1.4132510432681749</v>
      </c>
      <c r="P2612" s="8">
        <f t="shared" si="122"/>
        <v>55.758509532062391</v>
      </c>
    </row>
    <row r="2613" spans="1:16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tr">
        <f t="shared" si="120"/>
        <v>success</v>
      </c>
      <c r="G2613" t="s">
        <v>8232</v>
      </c>
      <c r="H2613" t="s">
        <v>8245</v>
      </c>
      <c r="I2613" s="11">
        <v>1483397940</v>
      </c>
      <c r="J2613" s="13">
        <v>1480493014</v>
      </c>
      <c r="K2613" t="b">
        <v>1</v>
      </c>
      <c r="L2613">
        <v>3663</v>
      </c>
      <c r="M2613" t="b">
        <v>1</v>
      </c>
      <c r="N2613" t="s">
        <v>8297</v>
      </c>
      <c r="O2613" s="6">
        <f t="shared" si="121"/>
        <v>27.906363636363636</v>
      </c>
      <c r="P2613" s="8">
        <f t="shared" si="122"/>
        <v>83.802893802893806</v>
      </c>
    </row>
    <row r="2614" spans="1:16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tr">
        <f t="shared" si="120"/>
        <v>success</v>
      </c>
      <c r="G2614" t="s">
        <v>8220</v>
      </c>
      <c r="H2614" t="s">
        <v>8242</v>
      </c>
      <c r="I2614" s="11">
        <v>1420773970</v>
      </c>
      <c r="J2614" s="13">
        <v>1418095570</v>
      </c>
      <c r="K2614" t="b">
        <v>1</v>
      </c>
      <c r="L2614">
        <v>294</v>
      </c>
      <c r="M2614" t="b">
        <v>1</v>
      </c>
      <c r="N2614" t="s">
        <v>8297</v>
      </c>
      <c r="O2614" s="6">
        <f t="shared" si="121"/>
        <v>1.7176130000000001</v>
      </c>
      <c r="P2614" s="8">
        <f t="shared" si="122"/>
        <v>58.422210884353746</v>
      </c>
    </row>
    <row r="2615" spans="1:16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tr">
        <f t="shared" si="120"/>
        <v>success</v>
      </c>
      <c r="G2615" t="s">
        <v>8220</v>
      </c>
      <c r="H2615" t="s">
        <v>8242</v>
      </c>
      <c r="I2615" s="11">
        <v>1348256294</v>
      </c>
      <c r="J2615" s="13">
        <v>1345664294</v>
      </c>
      <c r="K2615" t="b">
        <v>1</v>
      </c>
      <c r="L2615">
        <v>28</v>
      </c>
      <c r="M2615" t="b">
        <v>1</v>
      </c>
      <c r="N2615" t="s">
        <v>8297</v>
      </c>
      <c r="O2615" s="6">
        <f t="shared" si="121"/>
        <v>1.0101333333333333</v>
      </c>
      <c r="P2615" s="8">
        <f t="shared" si="122"/>
        <v>270.57142857142856</v>
      </c>
    </row>
    <row r="2616" spans="1:16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tr">
        <f t="shared" si="120"/>
        <v>success</v>
      </c>
      <c r="G2616" t="s">
        <v>8220</v>
      </c>
      <c r="H2616" t="s">
        <v>8242</v>
      </c>
      <c r="I2616" s="11">
        <v>1398834000</v>
      </c>
      <c r="J2616" s="13">
        <v>1396371612</v>
      </c>
      <c r="K2616" t="b">
        <v>1</v>
      </c>
      <c r="L2616">
        <v>100</v>
      </c>
      <c r="M2616" t="b">
        <v>1</v>
      </c>
      <c r="N2616" t="s">
        <v>8297</v>
      </c>
      <c r="O2616" s="6">
        <f t="shared" si="121"/>
        <v>1.02</v>
      </c>
      <c r="P2616" s="8">
        <f t="shared" si="122"/>
        <v>107.1</v>
      </c>
    </row>
    <row r="2617" spans="1:16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tr">
        <f t="shared" si="120"/>
        <v>success</v>
      </c>
      <c r="G2617" t="s">
        <v>8221</v>
      </c>
      <c r="H2617" t="s">
        <v>8243</v>
      </c>
      <c r="I2617" s="11">
        <v>1462017600</v>
      </c>
      <c r="J2617" s="13">
        <v>1458820564</v>
      </c>
      <c r="K2617" t="b">
        <v>0</v>
      </c>
      <c r="L2617">
        <v>72</v>
      </c>
      <c r="M2617" t="b">
        <v>1</v>
      </c>
      <c r="N2617" t="s">
        <v>8297</v>
      </c>
      <c r="O2617" s="6">
        <f t="shared" si="121"/>
        <v>1.6976511744127936</v>
      </c>
      <c r="P2617" s="8">
        <f t="shared" si="122"/>
        <v>47.180555555555557</v>
      </c>
    </row>
    <row r="2618" spans="1:16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tr">
        <f t="shared" si="120"/>
        <v>success</v>
      </c>
      <c r="G2618" t="s">
        <v>8220</v>
      </c>
      <c r="H2618" t="s">
        <v>8242</v>
      </c>
      <c r="I2618" s="11">
        <v>1440546729</v>
      </c>
      <c r="J2618" s="13">
        <v>1437954729</v>
      </c>
      <c r="K2618" t="b">
        <v>1</v>
      </c>
      <c r="L2618">
        <v>238</v>
      </c>
      <c r="M2618" t="b">
        <v>1</v>
      </c>
      <c r="N2618" t="s">
        <v>8297</v>
      </c>
      <c r="O2618" s="6">
        <f t="shared" si="121"/>
        <v>1.14534</v>
      </c>
      <c r="P2618" s="8">
        <f t="shared" si="122"/>
        <v>120.30882352941177</v>
      </c>
    </row>
    <row r="2619" spans="1:16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tr">
        <f t="shared" si="120"/>
        <v>success</v>
      </c>
      <c r="G2619" t="s">
        <v>8220</v>
      </c>
      <c r="H2619" t="s">
        <v>8242</v>
      </c>
      <c r="I2619" s="11">
        <v>1413838751</v>
      </c>
      <c r="J2619" s="13">
        <v>1411246751</v>
      </c>
      <c r="K2619" t="b">
        <v>1</v>
      </c>
      <c r="L2619">
        <v>159</v>
      </c>
      <c r="M2619" t="b">
        <v>1</v>
      </c>
      <c r="N2619" t="s">
        <v>8297</v>
      </c>
      <c r="O2619" s="6">
        <f t="shared" si="121"/>
        <v>8.7759999999999998</v>
      </c>
      <c r="P2619" s="8">
        <f t="shared" si="122"/>
        <v>27.59748427672956</v>
      </c>
    </row>
    <row r="2620" spans="1:16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tr">
        <f t="shared" si="120"/>
        <v>success</v>
      </c>
      <c r="G2620" t="s">
        <v>8220</v>
      </c>
      <c r="H2620" t="s">
        <v>8242</v>
      </c>
      <c r="I2620" s="11">
        <v>1449000061</v>
      </c>
      <c r="J2620" s="13">
        <v>1443812461</v>
      </c>
      <c r="K2620" t="b">
        <v>1</v>
      </c>
      <c r="L2620">
        <v>77</v>
      </c>
      <c r="M2620" t="b">
        <v>1</v>
      </c>
      <c r="N2620" t="s">
        <v>8297</v>
      </c>
      <c r="O2620" s="6">
        <f t="shared" si="121"/>
        <v>1.0538666666666667</v>
      </c>
      <c r="P2620" s="8">
        <f t="shared" si="122"/>
        <v>205.2987012987013</v>
      </c>
    </row>
    <row r="2621" spans="1:16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tr">
        <f t="shared" si="120"/>
        <v>success</v>
      </c>
      <c r="G2621" t="s">
        <v>8220</v>
      </c>
      <c r="H2621" t="s">
        <v>8242</v>
      </c>
      <c r="I2621" s="11">
        <v>1445598000</v>
      </c>
      <c r="J2621" s="13">
        <v>1443302004</v>
      </c>
      <c r="K2621" t="b">
        <v>1</v>
      </c>
      <c r="L2621">
        <v>53</v>
      </c>
      <c r="M2621" t="b">
        <v>1</v>
      </c>
      <c r="N2621" t="s">
        <v>8297</v>
      </c>
      <c r="O2621" s="6">
        <f t="shared" si="121"/>
        <v>1.8839999999999999</v>
      </c>
      <c r="P2621" s="8">
        <f t="shared" si="122"/>
        <v>35.547169811320757</v>
      </c>
    </row>
    <row r="2622" spans="1:16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tr">
        <f t="shared" si="120"/>
        <v>success</v>
      </c>
      <c r="G2622" t="s">
        <v>8222</v>
      </c>
      <c r="H2622" t="s">
        <v>8244</v>
      </c>
      <c r="I2622" s="11">
        <v>1444525200</v>
      </c>
      <c r="J2622" s="13">
        <v>1441339242</v>
      </c>
      <c r="K2622" t="b">
        <v>1</v>
      </c>
      <c r="L2622">
        <v>1251</v>
      </c>
      <c r="M2622" t="b">
        <v>1</v>
      </c>
      <c r="N2622" t="s">
        <v>8297</v>
      </c>
      <c r="O2622" s="6">
        <f t="shared" si="121"/>
        <v>1.436523076923077</v>
      </c>
      <c r="P2622" s="8">
        <f t="shared" si="122"/>
        <v>74.639488409272587</v>
      </c>
    </row>
    <row r="2623" spans="1:16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tr">
        <f t="shared" si="120"/>
        <v>success</v>
      </c>
      <c r="G2623" t="s">
        <v>8220</v>
      </c>
      <c r="H2623" t="s">
        <v>8242</v>
      </c>
      <c r="I2623" s="11">
        <v>1432230988</v>
      </c>
      <c r="J2623" s="13">
        <v>1429638988</v>
      </c>
      <c r="K2623" t="b">
        <v>1</v>
      </c>
      <c r="L2623">
        <v>465</v>
      </c>
      <c r="M2623" t="b">
        <v>1</v>
      </c>
      <c r="N2623" t="s">
        <v>8297</v>
      </c>
      <c r="O2623" s="6">
        <f t="shared" si="121"/>
        <v>1.4588000000000001</v>
      </c>
      <c r="P2623" s="8">
        <f t="shared" si="122"/>
        <v>47.058064516129029</v>
      </c>
    </row>
    <row r="2624" spans="1:16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tr">
        <f t="shared" si="120"/>
        <v>success</v>
      </c>
      <c r="G2624" t="s">
        <v>8233</v>
      </c>
      <c r="H2624" t="s">
        <v>8245</v>
      </c>
      <c r="I2624" s="11">
        <v>1483120216</v>
      </c>
      <c r="J2624" s="13">
        <v>1479232216</v>
      </c>
      <c r="K2624" t="b">
        <v>0</v>
      </c>
      <c r="L2624">
        <v>74</v>
      </c>
      <c r="M2624" t="b">
        <v>1</v>
      </c>
      <c r="N2624" t="s">
        <v>8297</v>
      </c>
      <c r="O2624" s="6">
        <f t="shared" si="121"/>
        <v>1.3118399999999999</v>
      </c>
      <c r="P2624" s="8">
        <f t="shared" si="122"/>
        <v>26.591351351351353</v>
      </c>
    </row>
    <row r="2625" spans="1:16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tr">
        <f t="shared" si="120"/>
        <v>success</v>
      </c>
      <c r="G2625" t="s">
        <v>8220</v>
      </c>
      <c r="H2625" t="s">
        <v>8242</v>
      </c>
      <c r="I2625" s="11">
        <v>1480658966</v>
      </c>
      <c r="J2625" s="13">
        <v>1479449366</v>
      </c>
      <c r="K2625" t="b">
        <v>0</v>
      </c>
      <c r="L2625">
        <v>62</v>
      </c>
      <c r="M2625" t="b">
        <v>1</v>
      </c>
      <c r="N2625" t="s">
        <v>8297</v>
      </c>
      <c r="O2625" s="6">
        <f t="shared" si="121"/>
        <v>1.1399999999999999</v>
      </c>
      <c r="P2625" s="8">
        <f t="shared" si="122"/>
        <v>36.774193548387096</v>
      </c>
    </row>
    <row r="2626" spans="1:16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tr">
        <f t="shared" si="120"/>
        <v>success</v>
      </c>
      <c r="G2626" t="s">
        <v>8220</v>
      </c>
      <c r="H2626" t="s">
        <v>8242</v>
      </c>
      <c r="I2626" s="11">
        <v>1347530822</v>
      </c>
      <c r="J2626" s="13">
        <v>1345716422</v>
      </c>
      <c r="K2626" t="b">
        <v>0</v>
      </c>
      <c r="L2626">
        <v>3468</v>
      </c>
      <c r="M2626" t="b">
        <v>1</v>
      </c>
      <c r="N2626" t="s">
        <v>8297</v>
      </c>
      <c r="O2626" s="6">
        <f t="shared" si="121"/>
        <v>13.794206249999998</v>
      </c>
      <c r="P2626" s="8">
        <f t="shared" si="122"/>
        <v>31.820544982698959</v>
      </c>
    </row>
    <row r="2627" spans="1:16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tr">
        <f t="shared" ref="F2627:F2690" si="123">IF(D2627&lt;E2627,"success","fail")</f>
        <v>success</v>
      </c>
      <c r="G2627" t="s">
        <v>8232</v>
      </c>
      <c r="H2627" t="s">
        <v>8245</v>
      </c>
      <c r="I2627" s="11">
        <v>1478723208</v>
      </c>
      <c r="J2627" s="13">
        <v>1476559608</v>
      </c>
      <c r="K2627" t="b">
        <v>0</v>
      </c>
      <c r="L2627">
        <v>52</v>
      </c>
      <c r="M2627" t="b">
        <v>1</v>
      </c>
      <c r="N2627" t="s">
        <v>8297</v>
      </c>
      <c r="O2627" s="6">
        <f t="shared" ref="O2627:O2690" si="124">E2627/D2627</f>
        <v>9.56</v>
      </c>
      <c r="P2627" s="8">
        <f t="shared" ref="P2627:P2690" si="125">E2627/L2627</f>
        <v>27.576923076923077</v>
      </c>
    </row>
    <row r="2628" spans="1:16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tr">
        <f t="shared" si="123"/>
        <v>success</v>
      </c>
      <c r="G2628" t="s">
        <v>8220</v>
      </c>
      <c r="H2628" t="s">
        <v>8242</v>
      </c>
      <c r="I2628" s="11">
        <v>1433343869</v>
      </c>
      <c r="J2628" s="13">
        <v>1430751869</v>
      </c>
      <c r="K2628" t="b">
        <v>0</v>
      </c>
      <c r="L2628">
        <v>50</v>
      </c>
      <c r="M2628" t="b">
        <v>1</v>
      </c>
      <c r="N2628" t="s">
        <v>8297</v>
      </c>
      <c r="O2628" s="6">
        <f t="shared" si="124"/>
        <v>1.1200000000000001</v>
      </c>
      <c r="P2628" s="8">
        <f t="shared" si="125"/>
        <v>56</v>
      </c>
    </row>
    <row r="2629" spans="1:16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tr">
        <f t="shared" si="123"/>
        <v>success</v>
      </c>
      <c r="G2629" t="s">
        <v>8220</v>
      </c>
      <c r="H2629" t="s">
        <v>8242</v>
      </c>
      <c r="I2629" s="11">
        <v>1448571261</v>
      </c>
      <c r="J2629" s="13">
        <v>1445975661</v>
      </c>
      <c r="K2629" t="b">
        <v>0</v>
      </c>
      <c r="L2629">
        <v>45</v>
      </c>
      <c r="M2629" t="b">
        <v>1</v>
      </c>
      <c r="N2629" t="s">
        <v>8297</v>
      </c>
      <c r="O2629" s="6">
        <f t="shared" si="124"/>
        <v>6.4666666666666668</v>
      </c>
      <c r="P2629" s="8">
        <f t="shared" si="125"/>
        <v>21.555555555555557</v>
      </c>
    </row>
    <row r="2630" spans="1:16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tr">
        <f t="shared" si="123"/>
        <v>success</v>
      </c>
      <c r="G2630" t="s">
        <v>8220</v>
      </c>
      <c r="H2630" t="s">
        <v>8242</v>
      </c>
      <c r="I2630" s="11">
        <v>1417389067</v>
      </c>
      <c r="J2630" s="13">
        <v>1415661067</v>
      </c>
      <c r="K2630" t="b">
        <v>0</v>
      </c>
      <c r="L2630">
        <v>21</v>
      </c>
      <c r="M2630" t="b">
        <v>1</v>
      </c>
      <c r="N2630" t="s">
        <v>8297</v>
      </c>
      <c r="O2630" s="6">
        <f t="shared" si="124"/>
        <v>1.1036948748510131</v>
      </c>
      <c r="P2630" s="8">
        <f t="shared" si="125"/>
        <v>44.095238095238095</v>
      </c>
    </row>
    <row r="2631" spans="1:16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tr">
        <f t="shared" si="123"/>
        <v>success</v>
      </c>
      <c r="G2631" t="s">
        <v>8221</v>
      </c>
      <c r="H2631" t="s">
        <v>8243</v>
      </c>
      <c r="I2631" s="11">
        <v>1431608122</v>
      </c>
      <c r="J2631" s="13">
        <v>1429016122</v>
      </c>
      <c r="K2631" t="b">
        <v>0</v>
      </c>
      <c r="L2631">
        <v>100</v>
      </c>
      <c r="M2631" t="b">
        <v>1</v>
      </c>
      <c r="N2631" t="s">
        <v>8297</v>
      </c>
      <c r="O2631" s="6">
        <f t="shared" si="124"/>
        <v>1.2774000000000001</v>
      </c>
      <c r="P2631" s="8">
        <f t="shared" si="125"/>
        <v>63.87</v>
      </c>
    </row>
    <row r="2632" spans="1:16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tr">
        <f t="shared" si="123"/>
        <v>success</v>
      </c>
      <c r="G2632" t="s">
        <v>8222</v>
      </c>
      <c r="H2632" t="s">
        <v>8244</v>
      </c>
      <c r="I2632" s="11">
        <v>1467280800</v>
      </c>
      <c r="J2632" s="13">
        <v>1464921112</v>
      </c>
      <c r="K2632" t="b">
        <v>0</v>
      </c>
      <c r="L2632">
        <v>81</v>
      </c>
      <c r="M2632" t="b">
        <v>1</v>
      </c>
      <c r="N2632" t="s">
        <v>8297</v>
      </c>
      <c r="O2632" s="6">
        <f t="shared" si="124"/>
        <v>1.579</v>
      </c>
      <c r="P2632" s="8">
        <f t="shared" si="125"/>
        <v>38.987654320987652</v>
      </c>
    </row>
    <row r="2633" spans="1:16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tr">
        <f t="shared" si="123"/>
        <v>success</v>
      </c>
      <c r="G2633" t="s">
        <v>8220</v>
      </c>
      <c r="H2633" t="s">
        <v>8242</v>
      </c>
      <c r="I2633" s="11">
        <v>1440907427</v>
      </c>
      <c r="J2633" s="13">
        <v>1438488227</v>
      </c>
      <c r="K2633" t="b">
        <v>0</v>
      </c>
      <c r="L2633">
        <v>286</v>
      </c>
      <c r="M2633" t="b">
        <v>1</v>
      </c>
      <c r="N2633" t="s">
        <v>8297</v>
      </c>
      <c r="O2633" s="6">
        <f t="shared" si="124"/>
        <v>1.1466525000000001</v>
      </c>
      <c r="P2633" s="8">
        <f t="shared" si="125"/>
        <v>80.185489510489504</v>
      </c>
    </row>
    <row r="2634" spans="1:16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tr">
        <f t="shared" si="123"/>
        <v>success</v>
      </c>
      <c r="G2634" t="s">
        <v>8220</v>
      </c>
      <c r="H2634" t="s">
        <v>8242</v>
      </c>
      <c r="I2634" s="11">
        <v>1464485339</v>
      </c>
      <c r="J2634" s="13">
        <v>1462325339</v>
      </c>
      <c r="K2634" t="b">
        <v>0</v>
      </c>
      <c r="L2634">
        <v>42</v>
      </c>
      <c r="M2634" t="b">
        <v>1</v>
      </c>
      <c r="N2634" t="s">
        <v>8297</v>
      </c>
      <c r="O2634" s="6">
        <f t="shared" si="124"/>
        <v>1.3700934579439252</v>
      </c>
      <c r="P2634" s="8">
        <f t="shared" si="125"/>
        <v>34.904761904761905</v>
      </c>
    </row>
    <row r="2635" spans="1:16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tr">
        <f t="shared" si="123"/>
        <v>success</v>
      </c>
      <c r="G2635" t="s">
        <v>8220</v>
      </c>
      <c r="H2635" t="s">
        <v>8242</v>
      </c>
      <c r="I2635" s="11">
        <v>1393542000</v>
      </c>
      <c r="J2635" s="13">
        <v>1390938332</v>
      </c>
      <c r="K2635" t="b">
        <v>0</v>
      </c>
      <c r="L2635">
        <v>199</v>
      </c>
      <c r="M2635" t="b">
        <v>1</v>
      </c>
      <c r="N2635" t="s">
        <v>8297</v>
      </c>
      <c r="O2635" s="6">
        <f t="shared" si="124"/>
        <v>3.5461999999999998</v>
      </c>
      <c r="P2635" s="8">
        <f t="shared" si="125"/>
        <v>89.100502512562812</v>
      </c>
    </row>
    <row r="2636" spans="1:16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tr">
        <f t="shared" si="123"/>
        <v>success</v>
      </c>
      <c r="G2636" t="s">
        <v>8220</v>
      </c>
      <c r="H2636" t="s">
        <v>8242</v>
      </c>
      <c r="I2636" s="11">
        <v>1475163921</v>
      </c>
      <c r="J2636" s="13">
        <v>1472571921</v>
      </c>
      <c r="K2636" t="b">
        <v>0</v>
      </c>
      <c r="L2636">
        <v>25</v>
      </c>
      <c r="M2636" t="b">
        <v>1</v>
      </c>
      <c r="N2636" t="s">
        <v>8297</v>
      </c>
      <c r="O2636" s="6">
        <f t="shared" si="124"/>
        <v>1.0602150537634409</v>
      </c>
      <c r="P2636" s="8">
        <f t="shared" si="125"/>
        <v>39.44</v>
      </c>
    </row>
    <row r="2637" spans="1:16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tr">
        <f t="shared" si="123"/>
        <v>fail</v>
      </c>
      <c r="G2637" t="s">
        <v>8225</v>
      </c>
      <c r="H2637" t="s">
        <v>8247</v>
      </c>
      <c r="I2637" s="11">
        <v>1425937761</v>
      </c>
      <c r="J2637" s="13">
        <v>1422917361</v>
      </c>
      <c r="K2637" t="b">
        <v>0</v>
      </c>
      <c r="L2637">
        <v>84</v>
      </c>
      <c r="M2637" t="b">
        <v>1</v>
      </c>
      <c r="N2637" t="s">
        <v>8297</v>
      </c>
      <c r="O2637" s="6">
        <f t="shared" si="124"/>
        <v>1</v>
      </c>
      <c r="P2637" s="8">
        <f t="shared" si="125"/>
        <v>136.9047619047619</v>
      </c>
    </row>
    <row r="2638" spans="1:16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tr">
        <f t="shared" si="123"/>
        <v>success</v>
      </c>
      <c r="G2638" t="s">
        <v>8220</v>
      </c>
      <c r="H2638" t="s">
        <v>8242</v>
      </c>
      <c r="I2638" s="11">
        <v>1476579600</v>
      </c>
      <c r="J2638" s="13">
        <v>1474641914</v>
      </c>
      <c r="K2638" t="b">
        <v>0</v>
      </c>
      <c r="L2638">
        <v>50</v>
      </c>
      <c r="M2638" t="b">
        <v>1</v>
      </c>
      <c r="N2638" t="s">
        <v>8297</v>
      </c>
      <c r="O2638" s="6">
        <f t="shared" si="124"/>
        <v>1.873</v>
      </c>
      <c r="P2638" s="8">
        <f t="shared" si="125"/>
        <v>37.46</v>
      </c>
    </row>
    <row r="2639" spans="1:16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tr">
        <f t="shared" si="123"/>
        <v>success</v>
      </c>
      <c r="G2639" t="s">
        <v>8220</v>
      </c>
      <c r="H2639" t="s">
        <v>8242</v>
      </c>
      <c r="I2639" s="11">
        <v>1476277875</v>
      </c>
      <c r="J2639" s="13">
        <v>1474895475</v>
      </c>
      <c r="K2639" t="b">
        <v>0</v>
      </c>
      <c r="L2639">
        <v>26</v>
      </c>
      <c r="M2639" t="b">
        <v>1</v>
      </c>
      <c r="N2639" t="s">
        <v>8297</v>
      </c>
      <c r="O2639" s="6">
        <f t="shared" si="124"/>
        <v>1.6619999999999999</v>
      </c>
      <c r="P2639" s="8">
        <f t="shared" si="125"/>
        <v>31.96153846153846</v>
      </c>
    </row>
    <row r="2640" spans="1:16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tr">
        <f t="shared" si="123"/>
        <v>success</v>
      </c>
      <c r="G2640" t="s">
        <v>8220</v>
      </c>
      <c r="H2640" t="s">
        <v>8242</v>
      </c>
      <c r="I2640" s="11">
        <v>1421358895</v>
      </c>
      <c r="J2640" s="13">
        <v>1418766895</v>
      </c>
      <c r="K2640" t="b">
        <v>0</v>
      </c>
      <c r="L2640">
        <v>14</v>
      </c>
      <c r="M2640" t="b">
        <v>1</v>
      </c>
      <c r="N2640" t="s">
        <v>8297</v>
      </c>
      <c r="O2640" s="6">
        <f t="shared" si="124"/>
        <v>1.0172910662824208</v>
      </c>
      <c r="P2640" s="8">
        <f t="shared" si="125"/>
        <v>25.214285714285715</v>
      </c>
    </row>
    <row r="2641" spans="1:16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tr">
        <f t="shared" si="123"/>
        <v>success</v>
      </c>
      <c r="G2641" t="s">
        <v>8221</v>
      </c>
      <c r="H2641" t="s">
        <v>8243</v>
      </c>
      <c r="I2641" s="11">
        <v>1424378748</v>
      </c>
      <c r="J2641" s="13">
        <v>1421786748</v>
      </c>
      <c r="K2641" t="b">
        <v>0</v>
      </c>
      <c r="L2641">
        <v>49</v>
      </c>
      <c r="M2641" t="b">
        <v>1</v>
      </c>
      <c r="N2641" t="s">
        <v>8297</v>
      </c>
      <c r="O2641" s="6">
        <f t="shared" si="124"/>
        <v>1.64</v>
      </c>
      <c r="P2641" s="8">
        <f t="shared" si="125"/>
        <v>10.040816326530612</v>
      </c>
    </row>
    <row r="2642" spans="1:16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tr">
        <f t="shared" si="123"/>
        <v>success</v>
      </c>
      <c r="G2642" t="s">
        <v>8220</v>
      </c>
      <c r="H2642" t="s">
        <v>8242</v>
      </c>
      <c r="I2642" s="11">
        <v>1433735474</v>
      </c>
      <c r="J2642" s="13">
        <v>1428551474</v>
      </c>
      <c r="K2642" t="b">
        <v>0</v>
      </c>
      <c r="L2642">
        <v>69</v>
      </c>
      <c r="M2642" t="b">
        <v>1</v>
      </c>
      <c r="N2642" t="s">
        <v>8297</v>
      </c>
      <c r="O2642" s="6">
        <f t="shared" si="124"/>
        <v>1.0566666666666666</v>
      </c>
      <c r="P2642" s="8">
        <f t="shared" si="125"/>
        <v>45.94202898550725</v>
      </c>
    </row>
    <row r="2643" spans="1:16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tr">
        <f t="shared" si="123"/>
        <v>fail</v>
      </c>
      <c r="G2643" t="s">
        <v>8220</v>
      </c>
      <c r="H2643" t="s">
        <v>8242</v>
      </c>
      <c r="I2643" s="11">
        <v>1410811740</v>
      </c>
      <c r="J2643" s="13">
        <v>1409341863</v>
      </c>
      <c r="K2643" t="b">
        <v>0</v>
      </c>
      <c r="L2643">
        <v>1</v>
      </c>
      <c r="M2643" t="b">
        <v>0</v>
      </c>
      <c r="N2643" t="s">
        <v>8297</v>
      </c>
      <c r="O2643" s="6">
        <f t="shared" si="124"/>
        <v>0.01</v>
      </c>
      <c r="P2643" s="8">
        <f t="shared" si="125"/>
        <v>15</v>
      </c>
    </row>
    <row r="2644" spans="1:16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tr">
        <f t="shared" si="123"/>
        <v>fail</v>
      </c>
      <c r="G2644" t="s">
        <v>8232</v>
      </c>
      <c r="H2644" t="s">
        <v>8245</v>
      </c>
      <c r="I2644" s="11">
        <v>1468565820</v>
      </c>
      <c r="J2644" s="13">
        <v>1465970108</v>
      </c>
      <c r="K2644" t="b">
        <v>0</v>
      </c>
      <c r="L2644">
        <v>0</v>
      </c>
      <c r="M2644" t="b">
        <v>0</v>
      </c>
      <c r="N2644" t="s">
        <v>8297</v>
      </c>
      <c r="O2644" s="6">
        <f t="shared" si="124"/>
        <v>0</v>
      </c>
      <c r="P2644" s="8" t="e">
        <f t="shared" si="125"/>
        <v>#DIV/0!</v>
      </c>
    </row>
    <row r="2645" spans="1:16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tr">
        <f t="shared" si="123"/>
        <v>fail</v>
      </c>
      <c r="G2645" t="s">
        <v>8220</v>
      </c>
      <c r="H2645" t="s">
        <v>8242</v>
      </c>
      <c r="I2645" s="11">
        <v>1482307140</v>
      </c>
      <c r="J2645" s="13">
        <v>1479218315</v>
      </c>
      <c r="K2645" t="b">
        <v>1</v>
      </c>
      <c r="L2645">
        <v>1501</v>
      </c>
      <c r="M2645" t="b">
        <v>0</v>
      </c>
      <c r="N2645" t="s">
        <v>8297</v>
      </c>
      <c r="O2645" s="6">
        <f t="shared" si="124"/>
        <v>0.33559730999999998</v>
      </c>
      <c r="P2645" s="8">
        <f t="shared" si="125"/>
        <v>223.58248500999335</v>
      </c>
    </row>
    <row r="2646" spans="1:16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tr">
        <f t="shared" si="123"/>
        <v>fail</v>
      </c>
      <c r="G2646" t="s">
        <v>8220</v>
      </c>
      <c r="H2646" t="s">
        <v>8242</v>
      </c>
      <c r="I2646" s="11">
        <v>1489172435</v>
      </c>
      <c r="J2646" s="13">
        <v>1486580435</v>
      </c>
      <c r="K2646" t="b">
        <v>1</v>
      </c>
      <c r="L2646">
        <v>52</v>
      </c>
      <c r="M2646" t="b">
        <v>0</v>
      </c>
      <c r="N2646" t="s">
        <v>8297</v>
      </c>
      <c r="O2646" s="6">
        <f t="shared" si="124"/>
        <v>2.053E-2</v>
      </c>
      <c r="P2646" s="8">
        <f t="shared" si="125"/>
        <v>39.480769230769234</v>
      </c>
    </row>
    <row r="2647" spans="1:16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tr">
        <f t="shared" si="123"/>
        <v>fail</v>
      </c>
      <c r="G2647" t="s">
        <v>8222</v>
      </c>
      <c r="H2647" t="s">
        <v>8244</v>
      </c>
      <c r="I2647" s="11">
        <v>1415481203</v>
      </c>
      <c r="J2647" s="13">
        <v>1412885603</v>
      </c>
      <c r="K2647" t="b">
        <v>1</v>
      </c>
      <c r="L2647">
        <v>23</v>
      </c>
      <c r="M2647" t="b">
        <v>0</v>
      </c>
      <c r="N2647" t="s">
        <v>8297</v>
      </c>
      <c r="O2647" s="6">
        <f t="shared" si="124"/>
        <v>0.105</v>
      </c>
      <c r="P2647" s="8">
        <f t="shared" si="125"/>
        <v>91.304347826086953</v>
      </c>
    </row>
    <row r="2648" spans="1:16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tr">
        <f t="shared" si="123"/>
        <v>fail</v>
      </c>
      <c r="G2648" t="s">
        <v>8220</v>
      </c>
      <c r="H2648" t="s">
        <v>8242</v>
      </c>
      <c r="I2648" s="11">
        <v>1441783869</v>
      </c>
      <c r="J2648" s="13">
        <v>1439191869</v>
      </c>
      <c r="K2648" t="b">
        <v>1</v>
      </c>
      <c r="L2648">
        <v>535</v>
      </c>
      <c r="M2648" t="b">
        <v>0</v>
      </c>
      <c r="N2648" t="s">
        <v>8297</v>
      </c>
      <c r="O2648" s="6">
        <f t="shared" si="124"/>
        <v>8.4172839999999999E-2</v>
      </c>
      <c r="P2648" s="8">
        <f t="shared" si="125"/>
        <v>78.666205607476627</v>
      </c>
    </row>
    <row r="2649" spans="1:16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tr">
        <f t="shared" si="123"/>
        <v>fail</v>
      </c>
      <c r="G2649" t="s">
        <v>8225</v>
      </c>
      <c r="H2649" t="s">
        <v>8247</v>
      </c>
      <c r="I2649" s="11">
        <v>1439533019</v>
      </c>
      <c r="J2649" s="13">
        <v>1436941019</v>
      </c>
      <c r="K2649" t="b">
        <v>0</v>
      </c>
      <c r="L2649">
        <v>3</v>
      </c>
      <c r="M2649" t="b">
        <v>0</v>
      </c>
      <c r="N2649" t="s">
        <v>8297</v>
      </c>
      <c r="O2649" s="6">
        <f t="shared" si="124"/>
        <v>1.44E-2</v>
      </c>
      <c r="P2649" s="8">
        <f t="shared" si="125"/>
        <v>12</v>
      </c>
    </row>
    <row r="2650" spans="1:16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tr">
        <f t="shared" si="123"/>
        <v>fail</v>
      </c>
      <c r="G2650" t="s">
        <v>8220</v>
      </c>
      <c r="H2650" t="s">
        <v>8242</v>
      </c>
      <c r="I2650" s="11">
        <v>1457543360</v>
      </c>
      <c r="J2650" s="13">
        <v>1454951360</v>
      </c>
      <c r="K2650" t="b">
        <v>0</v>
      </c>
      <c r="L2650">
        <v>6</v>
      </c>
      <c r="M2650" t="b">
        <v>0</v>
      </c>
      <c r="N2650" t="s">
        <v>8297</v>
      </c>
      <c r="O2650" s="6">
        <f t="shared" si="124"/>
        <v>8.8333333333333337E-3</v>
      </c>
      <c r="P2650" s="8">
        <f t="shared" si="125"/>
        <v>17.666666666666668</v>
      </c>
    </row>
    <row r="2651" spans="1:16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tr">
        <f t="shared" si="123"/>
        <v>fail</v>
      </c>
      <c r="G2651" t="s">
        <v>8220</v>
      </c>
      <c r="H2651" t="s">
        <v>8242</v>
      </c>
      <c r="I2651" s="11">
        <v>1454370941</v>
      </c>
      <c r="J2651" s="13">
        <v>1449186941</v>
      </c>
      <c r="K2651" t="b">
        <v>0</v>
      </c>
      <c r="L2651">
        <v>3</v>
      </c>
      <c r="M2651" t="b">
        <v>0</v>
      </c>
      <c r="N2651" t="s">
        <v>8297</v>
      </c>
      <c r="O2651" s="6">
        <f t="shared" si="124"/>
        <v>9.9200000000000004E-4</v>
      </c>
      <c r="P2651" s="8">
        <f t="shared" si="125"/>
        <v>41.333333333333336</v>
      </c>
    </row>
    <row r="2652" spans="1:16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tr">
        <f t="shared" si="123"/>
        <v>fail</v>
      </c>
      <c r="G2652" t="s">
        <v>8220</v>
      </c>
      <c r="H2652" t="s">
        <v>8242</v>
      </c>
      <c r="I2652" s="11">
        <v>1482332343</v>
      </c>
      <c r="J2652" s="13">
        <v>1479740343</v>
      </c>
      <c r="K2652" t="b">
        <v>0</v>
      </c>
      <c r="L2652">
        <v>5</v>
      </c>
      <c r="M2652" t="b">
        <v>0</v>
      </c>
      <c r="N2652" t="s">
        <v>8297</v>
      </c>
      <c r="O2652" s="6">
        <f t="shared" si="124"/>
        <v>5.966666666666667E-3</v>
      </c>
      <c r="P2652" s="8">
        <f t="shared" si="125"/>
        <v>71.599999999999994</v>
      </c>
    </row>
    <row r="2653" spans="1:16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tr">
        <f t="shared" si="123"/>
        <v>fail</v>
      </c>
      <c r="G2653" t="s">
        <v>8220</v>
      </c>
      <c r="H2653" t="s">
        <v>8242</v>
      </c>
      <c r="I2653" s="11">
        <v>1450380009</v>
      </c>
      <c r="J2653" s="13">
        <v>1447960809</v>
      </c>
      <c r="K2653" t="b">
        <v>0</v>
      </c>
      <c r="L2653">
        <v>17</v>
      </c>
      <c r="M2653" t="b">
        <v>0</v>
      </c>
      <c r="N2653" t="s">
        <v>8297</v>
      </c>
      <c r="O2653" s="6">
        <f t="shared" si="124"/>
        <v>1.8689285714285714E-2</v>
      </c>
      <c r="P2653" s="8">
        <f t="shared" si="125"/>
        <v>307.8235294117647</v>
      </c>
    </row>
    <row r="2654" spans="1:16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tr">
        <f t="shared" si="123"/>
        <v>fail</v>
      </c>
      <c r="G2654" t="s">
        <v>8222</v>
      </c>
      <c r="H2654" t="s">
        <v>8244</v>
      </c>
      <c r="I2654" s="11">
        <v>1418183325</v>
      </c>
      <c r="J2654" s="13">
        <v>1415591325</v>
      </c>
      <c r="K2654" t="b">
        <v>0</v>
      </c>
      <c r="L2654">
        <v>11</v>
      </c>
      <c r="M2654" t="b">
        <v>0</v>
      </c>
      <c r="N2654" t="s">
        <v>8297</v>
      </c>
      <c r="O2654" s="6">
        <f t="shared" si="124"/>
        <v>8.8500000000000002E-3</v>
      </c>
      <c r="P2654" s="8">
        <f t="shared" si="125"/>
        <v>80.454545454545453</v>
      </c>
    </row>
    <row r="2655" spans="1:16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tr">
        <f t="shared" si="123"/>
        <v>fail</v>
      </c>
      <c r="G2655" t="s">
        <v>8220</v>
      </c>
      <c r="H2655" t="s">
        <v>8242</v>
      </c>
      <c r="I2655" s="11">
        <v>1402632000</v>
      </c>
      <c r="J2655" s="13">
        <v>1399909127</v>
      </c>
      <c r="K2655" t="b">
        <v>0</v>
      </c>
      <c r="L2655">
        <v>70</v>
      </c>
      <c r="M2655" t="b">
        <v>0</v>
      </c>
      <c r="N2655" t="s">
        <v>8297</v>
      </c>
      <c r="O2655" s="6">
        <f t="shared" si="124"/>
        <v>0.1152156862745098</v>
      </c>
      <c r="P2655" s="8">
        <f t="shared" si="125"/>
        <v>83.942857142857136</v>
      </c>
    </row>
    <row r="2656" spans="1:16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tr">
        <f t="shared" si="123"/>
        <v>fail</v>
      </c>
      <c r="G2656" t="s">
        <v>8220</v>
      </c>
      <c r="H2656" t="s">
        <v>8242</v>
      </c>
      <c r="I2656" s="11">
        <v>1429622726</v>
      </c>
      <c r="J2656" s="13">
        <v>1424442326</v>
      </c>
      <c r="K2656" t="b">
        <v>0</v>
      </c>
      <c r="L2656">
        <v>6</v>
      </c>
      <c r="M2656" t="b">
        <v>0</v>
      </c>
      <c r="N2656" t="s">
        <v>8297</v>
      </c>
      <c r="O2656" s="6">
        <f t="shared" si="124"/>
        <v>5.1000000000000004E-4</v>
      </c>
      <c r="P2656" s="8">
        <f t="shared" si="125"/>
        <v>8.5</v>
      </c>
    </row>
    <row r="2657" spans="1:16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tr">
        <f t="shared" si="123"/>
        <v>fail</v>
      </c>
      <c r="G2657" t="s">
        <v>8220</v>
      </c>
      <c r="H2657" t="s">
        <v>8242</v>
      </c>
      <c r="I2657" s="11">
        <v>1455048000</v>
      </c>
      <c r="J2657" s="13">
        <v>1452631647</v>
      </c>
      <c r="K2657" t="b">
        <v>0</v>
      </c>
      <c r="L2657">
        <v>43</v>
      </c>
      <c r="M2657" t="b">
        <v>0</v>
      </c>
      <c r="N2657" t="s">
        <v>8297</v>
      </c>
      <c r="O2657" s="6">
        <f t="shared" si="124"/>
        <v>0.21033333333333334</v>
      </c>
      <c r="P2657" s="8">
        <f t="shared" si="125"/>
        <v>73.372093023255815</v>
      </c>
    </row>
    <row r="2658" spans="1:16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tr">
        <f t="shared" si="123"/>
        <v>fail</v>
      </c>
      <c r="G2658" t="s">
        <v>8220</v>
      </c>
      <c r="H2658" t="s">
        <v>8242</v>
      </c>
      <c r="I2658" s="11">
        <v>1489345200</v>
      </c>
      <c r="J2658" s="13">
        <v>1485966688</v>
      </c>
      <c r="K2658" t="b">
        <v>0</v>
      </c>
      <c r="L2658">
        <v>152</v>
      </c>
      <c r="M2658" t="b">
        <v>0</v>
      </c>
      <c r="N2658" t="s">
        <v>8297</v>
      </c>
      <c r="O2658" s="6">
        <f t="shared" si="124"/>
        <v>0.11436666666666667</v>
      </c>
      <c r="P2658" s="8">
        <f t="shared" si="125"/>
        <v>112.86184210526316</v>
      </c>
    </row>
    <row r="2659" spans="1:16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tr">
        <f t="shared" si="123"/>
        <v>fail</v>
      </c>
      <c r="G2659" t="s">
        <v>8220</v>
      </c>
      <c r="H2659" t="s">
        <v>8242</v>
      </c>
      <c r="I2659" s="11">
        <v>1470187800</v>
      </c>
      <c r="J2659" s="13">
        <v>1467325053</v>
      </c>
      <c r="K2659" t="b">
        <v>0</v>
      </c>
      <c r="L2659">
        <v>59</v>
      </c>
      <c r="M2659" t="b">
        <v>0</v>
      </c>
      <c r="N2659" t="s">
        <v>8297</v>
      </c>
      <c r="O2659" s="6">
        <f t="shared" si="124"/>
        <v>0.18737933333333334</v>
      </c>
      <c r="P2659" s="8">
        <f t="shared" si="125"/>
        <v>95.277627118644077</v>
      </c>
    </row>
    <row r="2660" spans="1:16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tr">
        <f t="shared" si="123"/>
        <v>fail</v>
      </c>
      <c r="G2660" t="s">
        <v>8220</v>
      </c>
      <c r="H2660" t="s">
        <v>8242</v>
      </c>
      <c r="I2660" s="11">
        <v>1469913194</v>
      </c>
      <c r="J2660" s="13">
        <v>1467321194</v>
      </c>
      <c r="K2660" t="b">
        <v>0</v>
      </c>
      <c r="L2660">
        <v>4</v>
      </c>
      <c r="M2660" t="b">
        <v>0</v>
      </c>
      <c r="N2660" t="s">
        <v>8297</v>
      </c>
      <c r="O2660" s="6">
        <f t="shared" si="124"/>
        <v>9.2857142857142856E-4</v>
      </c>
      <c r="P2660" s="8">
        <f t="shared" si="125"/>
        <v>22.75</v>
      </c>
    </row>
    <row r="2661" spans="1:16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tr">
        <f t="shared" si="123"/>
        <v>fail</v>
      </c>
      <c r="G2661" t="s">
        <v>8220</v>
      </c>
      <c r="H2661" t="s">
        <v>8242</v>
      </c>
      <c r="I2661" s="11">
        <v>1429321210</v>
      </c>
      <c r="J2661" s="13">
        <v>1426729210</v>
      </c>
      <c r="K2661" t="b">
        <v>0</v>
      </c>
      <c r="L2661">
        <v>10</v>
      </c>
      <c r="M2661" t="b">
        <v>0</v>
      </c>
      <c r="N2661" t="s">
        <v>8297</v>
      </c>
      <c r="O2661" s="6">
        <f t="shared" si="124"/>
        <v>2.720408163265306E-2</v>
      </c>
      <c r="P2661" s="8">
        <f t="shared" si="125"/>
        <v>133.30000000000001</v>
      </c>
    </row>
    <row r="2662" spans="1:16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tr">
        <f t="shared" si="123"/>
        <v>fail</v>
      </c>
      <c r="G2662" t="s">
        <v>8220</v>
      </c>
      <c r="H2662" t="s">
        <v>8242</v>
      </c>
      <c r="I2662" s="11">
        <v>1448388418</v>
      </c>
      <c r="J2662" s="13">
        <v>1443200818</v>
      </c>
      <c r="K2662" t="b">
        <v>0</v>
      </c>
      <c r="L2662">
        <v>5</v>
      </c>
      <c r="M2662" t="b">
        <v>0</v>
      </c>
      <c r="N2662" t="s">
        <v>8297</v>
      </c>
      <c r="O2662" s="6">
        <f t="shared" si="124"/>
        <v>9.5E-4</v>
      </c>
      <c r="P2662" s="8">
        <f t="shared" si="125"/>
        <v>3.8</v>
      </c>
    </row>
    <row r="2663" spans="1:16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tr">
        <f t="shared" si="123"/>
        <v>success</v>
      </c>
      <c r="G2663" t="s">
        <v>8220</v>
      </c>
      <c r="H2663" t="s">
        <v>8242</v>
      </c>
      <c r="I2663" s="11">
        <v>1382742010</v>
      </c>
      <c r="J2663" s="13">
        <v>1380150010</v>
      </c>
      <c r="K2663" t="b">
        <v>0</v>
      </c>
      <c r="L2663">
        <v>60</v>
      </c>
      <c r="M2663" t="b">
        <v>1</v>
      </c>
      <c r="N2663" t="s">
        <v>8298</v>
      </c>
      <c r="O2663" s="6">
        <f t="shared" si="124"/>
        <v>1.0289999999999999</v>
      </c>
      <c r="P2663" s="8">
        <f t="shared" si="125"/>
        <v>85.75</v>
      </c>
    </row>
    <row r="2664" spans="1:16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tr">
        <f t="shared" si="123"/>
        <v>success</v>
      </c>
      <c r="G2664" t="s">
        <v>8220</v>
      </c>
      <c r="H2664" t="s">
        <v>8242</v>
      </c>
      <c r="I2664" s="11">
        <v>1440179713</v>
      </c>
      <c r="J2664" s="13">
        <v>1437587713</v>
      </c>
      <c r="K2664" t="b">
        <v>0</v>
      </c>
      <c r="L2664">
        <v>80</v>
      </c>
      <c r="M2664" t="b">
        <v>1</v>
      </c>
      <c r="N2664" t="s">
        <v>8298</v>
      </c>
      <c r="O2664" s="6">
        <f t="shared" si="124"/>
        <v>1.0680000000000001</v>
      </c>
      <c r="P2664" s="8">
        <f t="shared" si="125"/>
        <v>267</v>
      </c>
    </row>
    <row r="2665" spans="1:16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tr">
        <f t="shared" si="123"/>
        <v>success</v>
      </c>
      <c r="G2665" t="s">
        <v>8225</v>
      </c>
      <c r="H2665" t="s">
        <v>8247</v>
      </c>
      <c r="I2665" s="11">
        <v>1441378800</v>
      </c>
      <c r="J2665" s="13">
        <v>1438873007</v>
      </c>
      <c r="K2665" t="b">
        <v>0</v>
      </c>
      <c r="L2665">
        <v>56</v>
      </c>
      <c r="M2665" t="b">
        <v>1</v>
      </c>
      <c r="N2665" t="s">
        <v>8298</v>
      </c>
      <c r="O2665" s="6">
        <f t="shared" si="124"/>
        <v>1.0459624999999999</v>
      </c>
      <c r="P2665" s="8">
        <f t="shared" si="125"/>
        <v>373.55803571428572</v>
      </c>
    </row>
    <row r="2666" spans="1:16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tr">
        <f t="shared" si="123"/>
        <v>success</v>
      </c>
      <c r="G2666" t="s">
        <v>8220</v>
      </c>
      <c r="H2666" t="s">
        <v>8242</v>
      </c>
      <c r="I2666" s="11">
        <v>1449644340</v>
      </c>
      <c r="J2666" s="13">
        <v>1446683797</v>
      </c>
      <c r="K2666" t="b">
        <v>0</v>
      </c>
      <c r="L2666">
        <v>104</v>
      </c>
      <c r="M2666" t="b">
        <v>1</v>
      </c>
      <c r="N2666" t="s">
        <v>8298</v>
      </c>
      <c r="O2666" s="6">
        <f t="shared" si="124"/>
        <v>1.0342857142857143</v>
      </c>
      <c r="P2666" s="8">
        <f t="shared" si="125"/>
        <v>174.03846153846155</v>
      </c>
    </row>
    <row r="2667" spans="1:16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tr">
        <f t="shared" si="123"/>
        <v>success</v>
      </c>
      <c r="G2667" t="s">
        <v>8220</v>
      </c>
      <c r="H2667" t="s">
        <v>8242</v>
      </c>
      <c r="I2667" s="11">
        <v>1430774974</v>
      </c>
      <c r="J2667" s="13">
        <v>1426886974</v>
      </c>
      <c r="K2667" t="b">
        <v>0</v>
      </c>
      <c r="L2667">
        <v>46</v>
      </c>
      <c r="M2667" t="b">
        <v>1</v>
      </c>
      <c r="N2667" t="s">
        <v>8298</v>
      </c>
      <c r="O2667" s="6">
        <f t="shared" si="124"/>
        <v>1.2314285714285715</v>
      </c>
      <c r="P2667" s="8">
        <f t="shared" si="125"/>
        <v>93.695652173913047</v>
      </c>
    </row>
    <row r="2668" spans="1:16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tr">
        <f t="shared" si="123"/>
        <v>success</v>
      </c>
      <c r="G2668" t="s">
        <v>8220</v>
      </c>
      <c r="H2668" t="s">
        <v>8242</v>
      </c>
      <c r="I2668" s="11">
        <v>1443214800</v>
      </c>
      <c r="J2668" s="13">
        <v>1440008439</v>
      </c>
      <c r="K2668" t="b">
        <v>0</v>
      </c>
      <c r="L2668">
        <v>206</v>
      </c>
      <c r="M2668" t="b">
        <v>1</v>
      </c>
      <c r="N2668" t="s">
        <v>8298</v>
      </c>
      <c r="O2668" s="6">
        <f t="shared" si="124"/>
        <v>1.592951</v>
      </c>
      <c r="P2668" s="8">
        <f t="shared" si="125"/>
        <v>77.327718446601949</v>
      </c>
    </row>
    <row r="2669" spans="1:16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tr">
        <f t="shared" si="123"/>
        <v>success</v>
      </c>
      <c r="G2669" t="s">
        <v>8220</v>
      </c>
      <c r="H2669" t="s">
        <v>8242</v>
      </c>
      <c r="I2669" s="11">
        <v>1455142416</v>
      </c>
      <c r="J2669" s="13">
        <v>1452550416</v>
      </c>
      <c r="K2669" t="b">
        <v>0</v>
      </c>
      <c r="L2669">
        <v>18</v>
      </c>
      <c r="M2669" t="b">
        <v>1</v>
      </c>
      <c r="N2669" t="s">
        <v>8298</v>
      </c>
      <c r="O2669" s="6">
        <f t="shared" si="124"/>
        <v>1.1066666666666667</v>
      </c>
      <c r="P2669" s="8">
        <f t="shared" si="125"/>
        <v>92.222222222222229</v>
      </c>
    </row>
    <row r="2670" spans="1:16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tr">
        <f t="shared" si="123"/>
        <v>success</v>
      </c>
      <c r="G2670" t="s">
        <v>8225</v>
      </c>
      <c r="H2670" t="s">
        <v>8247</v>
      </c>
      <c r="I2670" s="11">
        <v>1447079520</v>
      </c>
      <c r="J2670" s="13">
        <v>1443449265</v>
      </c>
      <c r="K2670" t="b">
        <v>0</v>
      </c>
      <c r="L2670">
        <v>28</v>
      </c>
      <c r="M2670" t="b">
        <v>1</v>
      </c>
      <c r="N2670" t="s">
        <v>8298</v>
      </c>
      <c r="O2670" s="6">
        <f t="shared" si="124"/>
        <v>1.7070000000000001</v>
      </c>
      <c r="P2670" s="8">
        <f t="shared" si="125"/>
        <v>60.964285714285715</v>
      </c>
    </row>
    <row r="2671" spans="1:16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tr">
        <f t="shared" si="123"/>
        <v>success</v>
      </c>
      <c r="G2671" t="s">
        <v>8220</v>
      </c>
      <c r="H2671" t="s">
        <v>8242</v>
      </c>
      <c r="I2671" s="11">
        <v>1452387096</v>
      </c>
      <c r="J2671" s="13">
        <v>1447203096</v>
      </c>
      <c r="K2671" t="b">
        <v>0</v>
      </c>
      <c r="L2671">
        <v>11</v>
      </c>
      <c r="M2671" t="b">
        <v>1</v>
      </c>
      <c r="N2671" t="s">
        <v>8298</v>
      </c>
      <c r="O2671" s="6">
        <f t="shared" si="124"/>
        <v>1.25125</v>
      </c>
      <c r="P2671" s="8">
        <f t="shared" si="125"/>
        <v>91</v>
      </c>
    </row>
    <row r="2672" spans="1:16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tr">
        <f t="shared" si="123"/>
        <v>fail</v>
      </c>
      <c r="G2672" t="s">
        <v>8222</v>
      </c>
      <c r="H2672" t="s">
        <v>8244</v>
      </c>
      <c r="I2672" s="11">
        <v>1406593780</v>
      </c>
      <c r="J2672" s="13">
        <v>1404174580</v>
      </c>
      <c r="K2672" t="b">
        <v>1</v>
      </c>
      <c r="L2672">
        <v>60</v>
      </c>
      <c r="M2672" t="b">
        <v>0</v>
      </c>
      <c r="N2672" t="s">
        <v>8298</v>
      </c>
      <c r="O2672" s="6">
        <f t="shared" si="124"/>
        <v>6.4158609339642042E-2</v>
      </c>
      <c r="P2672" s="8">
        <f t="shared" si="125"/>
        <v>41.583333333333336</v>
      </c>
    </row>
    <row r="2673" spans="1:16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tr">
        <f t="shared" si="123"/>
        <v>fail</v>
      </c>
      <c r="G2673" t="s">
        <v>8220</v>
      </c>
      <c r="H2673" t="s">
        <v>8242</v>
      </c>
      <c r="I2673" s="11">
        <v>1419017880</v>
      </c>
      <c r="J2673" s="13">
        <v>1416419916</v>
      </c>
      <c r="K2673" t="b">
        <v>1</v>
      </c>
      <c r="L2673">
        <v>84</v>
      </c>
      <c r="M2673" t="b">
        <v>0</v>
      </c>
      <c r="N2673" t="s">
        <v>8298</v>
      </c>
      <c r="O2673" s="6">
        <f t="shared" si="124"/>
        <v>0.11344</v>
      </c>
      <c r="P2673" s="8">
        <f t="shared" si="125"/>
        <v>33.761904761904759</v>
      </c>
    </row>
    <row r="2674" spans="1:16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tr">
        <f t="shared" si="123"/>
        <v>fail</v>
      </c>
      <c r="G2674" t="s">
        <v>8220</v>
      </c>
      <c r="H2674" t="s">
        <v>8242</v>
      </c>
      <c r="I2674" s="11">
        <v>1451282400</v>
      </c>
      <c r="J2674" s="13">
        <v>1449436390</v>
      </c>
      <c r="K2674" t="b">
        <v>1</v>
      </c>
      <c r="L2674">
        <v>47</v>
      </c>
      <c r="M2674" t="b">
        <v>0</v>
      </c>
      <c r="N2674" t="s">
        <v>8298</v>
      </c>
      <c r="O2674" s="6">
        <f t="shared" si="124"/>
        <v>0.33189999999999997</v>
      </c>
      <c r="P2674" s="8">
        <f t="shared" si="125"/>
        <v>70.61702127659575</v>
      </c>
    </row>
    <row r="2675" spans="1:16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tr">
        <f t="shared" si="123"/>
        <v>fail</v>
      </c>
      <c r="G2675" t="s">
        <v>8220</v>
      </c>
      <c r="H2675" t="s">
        <v>8242</v>
      </c>
      <c r="I2675" s="11">
        <v>1414622700</v>
      </c>
      <c r="J2675" s="13">
        <v>1412081999</v>
      </c>
      <c r="K2675" t="b">
        <v>1</v>
      </c>
      <c r="L2675">
        <v>66</v>
      </c>
      <c r="M2675" t="b">
        <v>0</v>
      </c>
      <c r="N2675" t="s">
        <v>8298</v>
      </c>
      <c r="O2675" s="6">
        <f t="shared" si="124"/>
        <v>0.27579999999999999</v>
      </c>
      <c r="P2675" s="8">
        <f t="shared" si="125"/>
        <v>167.15151515151516</v>
      </c>
    </row>
    <row r="2676" spans="1:16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tr">
        <f t="shared" si="123"/>
        <v>fail</v>
      </c>
      <c r="G2676" t="s">
        <v>8220</v>
      </c>
      <c r="H2676" t="s">
        <v>8242</v>
      </c>
      <c r="I2676" s="11">
        <v>1467694740</v>
      </c>
      <c r="J2676" s="13">
        <v>1465398670</v>
      </c>
      <c r="K2676" t="b">
        <v>1</v>
      </c>
      <c r="L2676">
        <v>171</v>
      </c>
      <c r="M2676" t="b">
        <v>0</v>
      </c>
      <c r="N2676" t="s">
        <v>8298</v>
      </c>
      <c r="O2676" s="6">
        <f t="shared" si="124"/>
        <v>0.62839999999999996</v>
      </c>
      <c r="P2676" s="8">
        <f t="shared" si="125"/>
        <v>128.61988304093566</v>
      </c>
    </row>
    <row r="2677" spans="1:16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tr">
        <f t="shared" si="123"/>
        <v>fail</v>
      </c>
      <c r="G2677" t="s">
        <v>8220</v>
      </c>
      <c r="H2677" t="s">
        <v>8242</v>
      </c>
      <c r="I2677" s="11">
        <v>1415655289</v>
      </c>
      <c r="J2677" s="13">
        <v>1413059689</v>
      </c>
      <c r="K2677" t="b">
        <v>1</v>
      </c>
      <c r="L2677">
        <v>29</v>
      </c>
      <c r="M2677" t="b">
        <v>0</v>
      </c>
      <c r="N2677" t="s">
        <v>8298</v>
      </c>
      <c r="O2677" s="6">
        <f t="shared" si="124"/>
        <v>7.5880000000000003E-2</v>
      </c>
      <c r="P2677" s="8">
        <f t="shared" si="125"/>
        <v>65.41379310344827</v>
      </c>
    </row>
    <row r="2678" spans="1:16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tr">
        <f t="shared" si="123"/>
        <v>fail</v>
      </c>
      <c r="G2678" t="s">
        <v>8225</v>
      </c>
      <c r="H2678" t="s">
        <v>8247</v>
      </c>
      <c r="I2678" s="11">
        <v>1463929174</v>
      </c>
      <c r="J2678" s="13">
        <v>1461337174</v>
      </c>
      <c r="K2678" t="b">
        <v>0</v>
      </c>
      <c r="L2678">
        <v>9</v>
      </c>
      <c r="M2678" t="b">
        <v>0</v>
      </c>
      <c r="N2678" t="s">
        <v>8298</v>
      </c>
      <c r="O2678" s="6">
        <f t="shared" si="124"/>
        <v>0.50380952380952382</v>
      </c>
      <c r="P2678" s="8">
        <f t="shared" si="125"/>
        <v>117.55555555555556</v>
      </c>
    </row>
    <row r="2679" spans="1:16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tr">
        <f t="shared" si="123"/>
        <v>fail</v>
      </c>
      <c r="G2679" t="s">
        <v>8220</v>
      </c>
      <c r="H2679" t="s">
        <v>8242</v>
      </c>
      <c r="I2679" s="11">
        <v>1404348143</v>
      </c>
      <c r="J2679" s="13">
        <v>1401756143</v>
      </c>
      <c r="K2679" t="b">
        <v>0</v>
      </c>
      <c r="L2679">
        <v>27</v>
      </c>
      <c r="M2679" t="b">
        <v>0</v>
      </c>
      <c r="N2679" t="s">
        <v>8298</v>
      </c>
      <c r="O2679" s="6">
        <f t="shared" si="124"/>
        <v>0.17512820512820512</v>
      </c>
      <c r="P2679" s="8">
        <f t="shared" si="125"/>
        <v>126.48148148148148</v>
      </c>
    </row>
    <row r="2680" spans="1:16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tr">
        <f t="shared" si="123"/>
        <v>fail</v>
      </c>
      <c r="G2680" t="s">
        <v>8223</v>
      </c>
      <c r="H2680" t="s">
        <v>8245</v>
      </c>
      <c r="I2680" s="11">
        <v>1443121765</v>
      </c>
      <c r="J2680" s="13">
        <v>1440529765</v>
      </c>
      <c r="K2680" t="b">
        <v>0</v>
      </c>
      <c r="L2680">
        <v>2</v>
      </c>
      <c r="M2680" t="b">
        <v>0</v>
      </c>
      <c r="N2680" t="s">
        <v>8298</v>
      </c>
      <c r="O2680" s="6">
        <f t="shared" si="124"/>
        <v>1.3750000000000001E-4</v>
      </c>
      <c r="P2680" s="8">
        <f t="shared" si="125"/>
        <v>550</v>
      </c>
    </row>
    <row r="2681" spans="1:16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tr">
        <f t="shared" si="123"/>
        <v>fail</v>
      </c>
      <c r="G2681" t="s">
        <v>8220</v>
      </c>
      <c r="H2681" t="s">
        <v>8242</v>
      </c>
      <c r="I2681" s="11">
        <v>1425081694</v>
      </c>
      <c r="J2681" s="13">
        <v>1422489694</v>
      </c>
      <c r="K2681" t="b">
        <v>0</v>
      </c>
      <c r="L2681">
        <v>3</v>
      </c>
      <c r="M2681" t="b">
        <v>0</v>
      </c>
      <c r="N2681" t="s">
        <v>8298</v>
      </c>
      <c r="O2681" s="6">
        <f t="shared" si="124"/>
        <v>3.3E-3</v>
      </c>
      <c r="P2681" s="8">
        <f t="shared" si="125"/>
        <v>44</v>
      </c>
    </row>
    <row r="2682" spans="1:16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tr">
        <f t="shared" si="123"/>
        <v>fail</v>
      </c>
      <c r="G2682" t="s">
        <v>8223</v>
      </c>
      <c r="H2682" t="s">
        <v>8245</v>
      </c>
      <c r="I2682" s="11">
        <v>1459915491</v>
      </c>
      <c r="J2682" s="13">
        <v>1457327091</v>
      </c>
      <c r="K2682" t="b">
        <v>0</v>
      </c>
      <c r="L2682">
        <v>4</v>
      </c>
      <c r="M2682" t="b">
        <v>0</v>
      </c>
      <c r="N2682" t="s">
        <v>8298</v>
      </c>
      <c r="O2682" s="6">
        <f t="shared" si="124"/>
        <v>8.6250000000000007E-3</v>
      </c>
      <c r="P2682" s="8">
        <f t="shared" si="125"/>
        <v>69</v>
      </c>
    </row>
    <row r="2683" spans="1:16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tr">
        <f t="shared" si="123"/>
        <v>fail</v>
      </c>
      <c r="G2683" t="s">
        <v>8220</v>
      </c>
      <c r="H2683" t="s">
        <v>8242</v>
      </c>
      <c r="I2683" s="11">
        <v>1405027750</v>
      </c>
      <c r="J2683" s="13">
        <v>1402867750</v>
      </c>
      <c r="K2683" t="b">
        <v>0</v>
      </c>
      <c r="L2683">
        <v>2</v>
      </c>
      <c r="M2683" t="b">
        <v>0</v>
      </c>
      <c r="N2683" t="s">
        <v>8280</v>
      </c>
      <c r="O2683" s="6">
        <f t="shared" si="124"/>
        <v>6.875E-3</v>
      </c>
      <c r="P2683" s="8">
        <f t="shared" si="125"/>
        <v>27.5</v>
      </c>
    </row>
    <row r="2684" spans="1:16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tr">
        <f t="shared" si="123"/>
        <v>fail</v>
      </c>
      <c r="G2684" t="s">
        <v>8220</v>
      </c>
      <c r="H2684" t="s">
        <v>8242</v>
      </c>
      <c r="I2684" s="11">
        <v>1416635940</v>
      </c>
      <c r="J2684" s="13">
        <v>1413838540</v>
      </c>
      <c r="K2684" t="b">
        <v>0</v>
      </c>
      <c r="L2684">
        <v>20</v>
      </c>
      <c r="M2684" t="b">
        <v>0</v>
      </c>
      <c r="N2684" t="s">
        <v>8280</v>
      </c>
      <c r="O2684" s="6">
        <f t="shared" si="124"/>
        <v>0.28299999999999997</v>
      </c>
      <c r="P2684" s="8">
        <f t="shared" si="125"/>
        <v>84.9</v>
      </c>
    </row>
    <row r="2685" spans="1:16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tr">
        <f t="shared" si="123"/>
        <v>fail</v>
      </c>
      <c r="G2685" t="s">
        <v>8220</v>
      </c>
      <c r="H2685" t="s">
        <v>8242</v>
      </c>
      <c r="I2685" s="11">
        <v>1425233240</v>
      </c>
      <c r="J2685" s="13">
        <v>1422641240</v>
      </c>
      <c r="K2685" t="b">
        <v>0</v>
      </c>
      <c r="L2685">
        <v>3</v>
      </c>
      <c r="M2685" t="b">
        <v>0</v>
      </c>
      <c r="N2685" t="s">
        <v>8280</v>
      </c>
      <c r="O2685" s="6">
        <f t="shared" si="124"/>
        <v>2.3999999999999998E-3</v>
      </c>
      <c r="P2685" s="8">
        <f t="shared" si="125"/>
        <v>12</v>
      </c>
    </row>
    <row r="2686" spans="1:16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tr">
        <f t="shared" si="123"/>
        <v>fail</v>
      </c>
      <c r="G2686" t="s">
        <v>8220</v>
      </c>
      <c r="H2686" t="s">
        <v>8242</v>
      </c>
      <c r="I2686" s="11">
        <v>1407621425</v>
      </c>
      <c r="J2686" s="13">
        <v>1404165425</v>
      </c>
      <c r="K2686" t="b">
        <v>0</v>
      </c>
      <c r="L2686">
        <v>4</v>
      </c>
      <c r="M2686" t="b">
        <v>0</v>
      </c>
      <c r="N2686" t="s">
        <v>8280</v>
      </c>
      <c r="O2686" s="6">
        <f t="shared" si="124"/>
        <v>1.1428571428571429E-2</v>
      </c>
      <c r="P2686" s="8">
        <f t="shared" si="125"/>
        <v>200</v>
      </c>
    </row>
    <row r="2687" spans="1:16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tr">
        <f t="shared" si="123"/>
        <v>fail</v>
      </c>
      <c r="G2687" t="s">
        <v>8220</v>
      </c>
      <c r="H2687" t="s">
        <v>8242</v>
      </c>
      <c r="I2687" s="11">
        <v>1430149330</v>
      </c>
      <c r="J2687" s="13">
        <v>1424968930</v>
      </c>
      <c r="K2687" t="b">
        <v>0</v>
      </c>
      <c r="L2687">
        <v>1</v>
      </c>
      <c r="M2687" t="b">
        <v>0</v>
      </c>
      <c r="N2687" t="s">
        <v>8280</v>
      </c>
      <c r="O2687" s="6">
        <f t="shared" si="124"/>
        <v>2.0000000000000001E-4</v>
      </c>
      <c r="P2687" s="8">
        <f t="shared" si="125"/>
        <v>10</v>
      </c>
    </row>
    <row r="2688" spans="1:16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tr">
        <f t="shared" si="123"/>
        <v>fail</v>
      </c>
      <c r="G2688" t="s">
        <v>8220</v>
      </c>
      <c r="H2688" t="s">
        <v>8242</v>
      </c>
      <c r="I2688" s="11">
        <v>1412119423</v>
      </c>
      <c r="J2688" s="13">
        <v>1410391423</v>
      </c>
      <c r="K2688" t="b">
        <v>0</v>
      </c>
      <c r="L2688">
        <v>0</v>
      </c>
      <c r="M2688" t="b">
        <v>0</v>
      </c>
      <c r="N2688" t="s">
        <v>8280</v>
      </c>
      <c r="O2688" s="6">
        <f t="shared" si="124"/>
        <v>0</v>
      </c>
      <c r="P2688" s="8" t="e">
        <f t="shared" si="125"/>
        <v>#DIV/0!</v>
      </c>
    </row>
    <row r="2689" spans="1:16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tr">
        <f t="shared" si="123"/>
        <v>fail</v>
      </c>
      <c r="G2689" t="s">
        <v>8220</v>
      </c>
      <c r="H2689" t="s">
        <v>8242</v>
      </c>
      <c r="I2689" s="11">
        <v>1435591318</v>
      </c>
      <c r="J2689" s="13">
        <v>1432999318</v>
      </c>
      <c r="K2689" t="b">
        <v>0</v>
      </c>
      <c r="L2689">
        <v>0</v>
      </c>
      <c r="M2689" t="b">
        <v>0</v>
      </c>
      <c r="N2689" t="s">
        <v>8280</v>
      </c>
      <c r="O2689" s="6">
        <f t="shared" si="124"/>
        <v>0</v>
      </c>
      <c r="P2689" s="8" t="e">
        <f t="shared" si="125"/>
        <v>#DIV/0!</v>
      </c>
    </row>
    <row r="2690" spans="1:16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tr">
        <f t="shared" si="123"/>
        <v>fail</v>
      </c>
      <c r="G2690" t="s">
        <v>8220</v>
      </c>
      <c r="H2690" t="s">
        <v>8242</v>
      </c>
      <c r="I2690" s="11">
        <v>1424746800</v>
      </c>
      <c r="J2690" s="13">
        <v>1422067870</v>
      </c>
      <c r="K2690" t="b">
        <v>0</v>
      </c>
      <c r="L2690">
        <v>14</v>
      </c>
      <c r="M2690" t="b">
        <v>0</v>
      </c>
      <c r="N2690" t="s">
        <v>8280</v>
      </c>
      <c r="O2690" s="6">
        <f t="shared" si="124"/>
        <v>1.48E-3</v>
      </c>
      <c r="P2690" s="8">
        <f t="shared" si="125"/>
        <v>5.2857142857142856</v>
      </c>
    </row>
    <row r="2691" spans="1:16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tr">
        <f t="shared" ref="F2691:F2754" si="126">IF(D2691&lt;E2691,"success","fail")</f>
        <v>fail</v>
      </c>
      <c r="G2691" t="s">
        <v>8220</v>
      </c>
      <c r="H2691" t="s">
        <v>8242</v>
      </c>
      <c r="I2691" s="11">
        <v>1469919890</v>
      </c>
      <c r="J2691" s="13">
        <v>1467327890</v>
      </c>
      <c r="K2691" t="b">
        <v>0</v>
      </c>
      <c r="L2691">
        <v>1</v>
      </c>
      <c r="M2691" t="b">
        <v>0</v>
      </c>
      <c r="N2691" t="s">
        <v>8280</v>
      </c>
      <c r="O2691" s="6">
        <f t="shared" ref="O2691:O2754" si="127">E2691/D2691</f>
        <v>2.8571428571428571E-5</v>
      </c>
      <c r="P2691" s="8">
        <f t="shared" ref="P2691:P2754" si="128">E2691/L2691</f>
        <v>1</v>
      </c>
    </row>
    <row r="2692" spans="1:16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tr">
        <f t="shared" si="126"/>
        <v>fail</v>
      </c>
      <c r="G2692" t="s">
        <v>8220</v>
      </c>
      <c r="H2692" t="s">
        <v>8242</v>
      </c>
      <c r="I2692" s="11">
        <v>1433298676</v>
      </c>
      <c r="J2692" s="13">
        <v>1429410676</v>
      </c>
      <c r="K2692" t="b">
        <v>0</v>
      </c>
      <c r="L2692">
        <v>118</v>
      </c>
      <c r="M2692" t="b">
        <v>0</v>
      </c>
      <c r="N2692" t="s">
        <v>8280</v>
      </c>
      <c r="O2692" s="6">
        <f t="shared" si="127"/>
        <v>0.107325</v>
      </c>
      <c r="P2692" s="8">
        <f t="shared" si="128"/>
        <v>72.762711864406782</v>
      </c>
    </row>
    <row r="2693" spans="1:16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tr">
        <f t="shared" si="126"/>
        <v>fail</v>
      </c>
      <c r="G2693" t="s">
        <v>8225</v>
      </c>
      <c r="H2693" t="s">
        <v>8247</v>
      </c>
      <c r="I2693" s="11">
        <v>1431278557</v>
      </c>
      <c r="J2693" s="13">
        <v>1427390557</v>
      </c>
      <c r="K2693" t="b">
        <v>0</v>
      </c>
      <c r="L2693">
        <v>2</v>
      </c>
      <c r="M2693" t="b">
        <v>0</v>
      </c>
      <c r="N2693" t="s">
        <v>8280</v>
      </c>
      <c r="O2693" s="6">
        <f t="shared" si="127"/>
        <v>5.3846153846153844E-4</v>
      </c>
      <c r="P2693" s="8">
        <f t="shared" si="128"/>
        <v>17.5</v>
      </c>
    </row>
    <row r="2694" spans="1:16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tr">
        <f t="shared" si="126"/>
        <v>fail</v>
      </c>
      <c r="G2694" t="s">
        <v>8220</v>
      </c>
      <c r="H2694" t="s">
        <v>8242</v>
      </c>
      <c r="I2694" s="11">
        <v>1427266860</v>
      </c>
      <c r="J2694" s="13">
        <v>1424678460</v>
      </c>
      <c r="K2694" t="b">
        <v>0</v>
      </c>
      <c r="L2694">
        <v>1</v>
      </c>
      <c r="M2694" t="b">
        <v>0</v>
      </c>
      <c r="N2694" t="s">
        <v>8280</v>
      </c>
      <c r="O2694" s="6">
        <f t="shared" si="127"/>
        <v>7.1428571428571426E-3</v>
      </c>
      <c r="P2694" s="8">
        <f t="shared" si="128"/>
        <v>25</v>
      </c>
    </row>
    <row r="2695" spans="1:16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tr">
        <f t="shared" si="126"/>
        <v>fail</v>
      </c>
      <c r="G2695" t="s">
        <v>8220</v>
      </c>
      <c r="H2695" t="s">
        <v>8242</v>
      </c>
      <c r="I2695" s="11">
        <v>1407899966</v>
      </c>
      <c r="J2695" s="13">
        <v>1405307966</v>
      </c>
      <c r="K2695" t="b">
        <v>0</v>
      </c>
      <c r="L2695">
        <v>3</v>
      </c>
      <c r="M2695" t="b">
        <v>0</v>
      </c>
      <c r="N2695" t="s">
        <v>8280</v>
      </c>
      <c r="O2695" s="6">
        <f t="shared" si="127"/>
        <v>8.0000000000000002E-3</v>
      </c>
      <c r="P2695" s="8">
        <f t="shared" si="128"/>
        <v>13.333333333333334</v>
      </c>
    </row>
    <row r="2696" spans="1:16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tr">
        <f t="shared" si="126"/>
        <v>fail</v>
      </c>
      <c r="G2696" t="s">
        <v>8220</v>
      </c>
      <c r="H2696" t="s">
        <v>8242</v>
      </c>
      <c r="I2696" s="11">
        <v>1411701739</v>
      </c>
      <c r="J2696" s="13">
        <v>1409109739</v>
      </c>
      <c r="K2696" t="b">
        <v>0</v>
      </c>
      <c r="L2696">
        <v>1</v>
      </c>
      <c r="M2696" t="b">
        <v>0</v>
      </c>
      <c r="N2696" t="s">
        <v>8280</v>
      </c>
      <c r="O2696" s="6">
        <f t="shared" si="127"/>
        <v>3.3333333333333335E-5</v>
      </c>
      <c r="P2696" s="8">
        <f t="shared" si="128"/>
        <v>1</v>
      </c>
    </row>
    <row r="2697" spans="1:16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tr">
        <f t="shared" si="126"/>
        <v>fail</v>
      </c>
      <c r="G2697" t="s">
        <v>8220</v>
      </c>
      <c r="H2697" t="s">
        <v>8242</v>
      </c>
      <c r="I2697" s="11">
        <v>1428981718</v>
      </c>
      <c r="J2697" s="13">
        <v>1423801318</v>
      </c>
      <c r="K2697" t="b">
        <v>0</v>
      </c>
      <c r="L2697">
        <v>3</v>
      </c>
      <c r="M2697" t="b">
        <v>0</v>
      </c>
      <c r="N2697" t="s">
        <v>8280</v>
      </c>
      <c r="O2697" s="6">
        <f t="shared" si="127"/>
        <v>4.7333333333333333E-3</v>
      </c>
      <c r="P2697" s="8">
        <f t="shared" si="128"/>
        <v>23.666666666666668</v>
      </c>
    </row>
    <row r="2698" spans="1:16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tr">
        <f t="shared" si="126"/>
        <v>fail</v>
      </c>
      <c r="G2698" t="s">
        <v>8220</v>
      </c>
      <c r="H2698" t="s">
        <v>8242</v>
      </c>
      <c r="I2698" s="11">
        <v>1419538560</v>
      </c>
      <c r="J2698" s="13">
        <v>1416600960</v>
      </c>
      <c r="K2698" t="b">
        <v>0</v>
      </c>
      <c r="L2698">
        <v>38</v>
      </c>
      <c r="M2698" t="b">
        <v>0</v>
      </c>
      <c r="N2698" t="s">
        <v>8280</v>
      </c>
      <c r="O2698" s="6">
        <f t="shared" si="127"/>
        <v>5.6500000000000002E-2</v>
      </c>
      <c r="P2698" s="8">
        <f t="shared" si="128"/>
        <v>89.21052631578948</v>
      </c>
    </row>
    <row r="2699" spans="1:16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tr">
        <f t="shared" si="126"/>
        <v>fail</v>
      </c>
      <c r="G2699" t="s">
        <v>8220</v>
      </c>
      <c r="H2699" t="s">
        <v>8242</v>
      </c>
      <c r="I2699" s="11">
        <v>1438552800</v>
      </c>
      <c r="J2699" s="13">
        <v>1435876423</v>
      </c>
      <c r="K2699" t="b">
        <v>0</v>
      </c>
      <c r="L2699">
        <v>52</v>
      </c>
      <c r="M2699" t="b">
        <v>0</v>
      </c>
      <c r="N2699" t="s">
        <v>8280</v>
      </c>
      <c r="O2699" s="6">
        <f t="shared" si="127"/>
        <v>0.26352173913043481</v>
      </c>
      <c r="P2699" s="8">
        <f t="shared" si="128"/>
        <v>116.55769230769231</v>
      </c>
    </row>
    <row r="2700" spans="1:16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tr">
        <f t="shared" si="126"/>
        <v>fail</v>
      </c>
      <c r="G2700" t="s">
        <v>8220</v>
      </c>
      <c r="H2700" t="s">
        <v>8242</v>
      </c>
      <c r="I2700" s="11">
        <v>1403904808</v>
      </c>
      <c r="J2700" s="13">
        <v>1401312808</v>
      </c>
      <c r="K2700" t="b">
        <v>0</v>
      </c>
      <c r="L2700">
        <v>2</v>
      </c>
      <c r="M2700" t="b">
        <v>0</v>
      </c>
      <c r="N2700" t="s">
        <v>8280</v>
      </c>
      <c r="O2700" s="6">
        <f t="shared" si="127"/>
        <v>3.2512500000000002E-3</v>
      </c>
      <c r="P2700" s="8">
        <f t="shared" si="128"/>
        <v>13.005000000000001</v>
      </c>
    </row>
    <row r="2701" spans="1:16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tr">
        <f t="shared" si="126"/>
        <v>fail</v>
      </c>
      <c r="G2701" t="s">
        <v>8225</v>
      </c>
      <c r="H2701" t="s">
        <v>8247</v>
      </c>
      <c r="I2701" s="11">
        <v>1407533463</v>
      </c>
      <c r="J2701" s="13">
        <v>1404941463</v>
      </c>
      <c r="K2701" t="b">
        <v>0</v>
      </c>
      <c r="L2701">
        <v>0</v>
      </c>
      <c r="M2701" t="b">
        <v>0</v>
      </c>
      <c r="N2701" t="s">
        <v>8280</v>
      </c>
      <c r="O2701" s="6">
        <f t="shared" si="127"/>
        <v>0</v>
      </c>
      <c r="P2701" s="8" t="e">
        <f t="shared" si="128"/>
        <v>#DIV/0!</v>
      </c>
    </row>
    <row r="2702" spans="1:16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tr">
        <f t="shared" si="126"/>
        <v>fail</v>
      </c>
      <c r="G2702" t="s">
        <v>8220</v>
      </c>
      <c r="H2702" t="s">
        <v>8242</v>
      </c>
      <c r="I2702" s="11">
        <v>1411073972</v>
      </c>
      <c r="J2702" s="13">
        <v>1408481972</v>
      </c>
      <c r="K2702" t="b">
        <v>0</v>
      </c>
      <c r="L2702">
        <v>4</v>
      </c>
      <c r="M2702" t="b">
        <v>0</v>
      </c>
      <c r="N2702" t="s">
        <v>8280</v>
      </c>
      <c r="O2702" s="6">
        <f t="shared" si="127"/>
        <v>7.0007000700070005E-3</v>
      </c>
      <c r="P2702" s="8">
        <f t="shared" si="128"/>
        <v>17.5</v>
      </c>
    </row>
    <row r="2703" spans="1:16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tr">
        <f t="shared" si="126"/>
        <v>fail</v>
      </c>
      <c r="G2703" t="s">
        <v>8237</v>
      </c>
      <c r="H2703" t="s">
        <v>8245</v>
      </c>
      <c r="I2703" s="11">
        <v>1491586534</v>
      </c>
      <c r="J2703" s="13">
        <v>1488911734</v>
      </c>
      <c r="K2703" t="b">
        <v>0</v>
      </c>
      <c r="L2703">
        <v>46</v>
      </c>
      <c r="M2703" t="b">
        <v>0</v>
      </c>
      <c r="N2703" t="s">
        <v>8299</v>
      </c>
      <c r="O2703" s="6">
        <f t="shared" si="127"/>
        <v>0.46176470588235297</v>
      </c>
      <c r="P2703" s="8">
        <f t="shared" si="128"/>
        <v>34.130434782608695</v>
      </c>
    </row>
    <row r="2704" spans="1:16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tr">
        <f t="shared" si="126"/>
        <v>fail</v>
      </c>
      <c r="G2704" t="s">
        <v>8220</v>
      </c>
      <c r="H2704" t="s">
        <v>8242</v>
      </c>
      <c r="I2704" s="11">
        <v>1491416077</v>
      </c>
      <c r="J2704" s="13">
        <v>1488827677</v>
      </c>
      <c r="K2704" t="b">
        <v>1</v>
      </c>
      <c r="L2704">
        <v>26</v>
      </c>
      <c r="M2704" t="b">
        <v>0</v>
      </c>
      <c r="N2704" t="s">
        <v>8299</v>
      </c>
      <c r="O2704" s="6">
        <f t="shared" si="127"/>
        <v>0.34410000000000002</v>
      </c>
      <c r="P2704" s="8">
        <f t="shared" si="128"/>
        <v>132.34615384615384</v>
      </c>
    </row>
    <row r="2705" spans="1:16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tr">
        <f t="shared" si="126"/>
        <v>success</v>
      </c>
      <c r="G2705" t="s">
        <v>8234</v>
      </c>
      <c r="H2705" t="s">
        <v>8252</v>
      </c>
      <c r="I2705" s="11">
        <v>1490196830</v>
      </c>
      <c r="J2705" s="13">
        <v>1485016430</v>
      </c>
      <c r="K2705" t="b">
        <v>0</v>
      </c>
      <c r="L2705">
        <v>45</v>
      </c>
      <c r="M2705" t="b">
        <v>0</v>
      </c>
      <c r="N2705" t="s">
        <v>8299</v>
      </c>
      <c r="O2705" s="6">
        <f t="shared" si="127"/>
        <v>1.0375000000000001</v>
      </c>
      <c r="P2705" s="8">
        <f t="shared" si="128"/>
        <v>922.22222222222217</v>
      </c>
    </row>
    <row r="2706" spans="1:16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tr">
        <f t="shared" si="126"/>
        <v>fail</v>
      </c>
      <c r="G2706" t="s">
        <v>8220</v>
      </c>
      <c r="H2706" t="s">
        <v>8242</v>
      </c>
      <c r="I2706" s="11">
        <v>1491421314</v>
      </c>
      <c r="J2706" s="13">
        <v>1487709714</v>
      </c>
      <c r="K2706" t="b">
        <v>0</v>
      </c>
      <c r="L2706">
        <v>7</v>
      </c>
      <c r="M2706" t="b">
        <v>0</v>
      </c>
      <c r="N2706" t="s">
        <v>8299</v>
      </c>
      <c r="O2706" s="6">
        <f t="shared" si="127"/>
        <v>6.0263157894736845E-2</v>
      </c>
      <c r="P2706" s="8">
        <f t="shared" si="128"/>
        <v>163.57142857142858</v>
      </c>
    </row>
    <row r="2707" spans="1:16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tr">
        <f t="shared" si="126"/>
        <v>fail</v>
      </c>
      <c r="G2707" t="s">
        <v>8220</v>
      </c>
      <c r="H2707" t="s">
        <v>8242</v>
      </c>
      <c r="I2707" s="11">
        <v>1490389158</v>
      </c>
      <c r="J2707" s="13">
        <v>1486504758</v>
      </c>
      <c r="K2707" t="b">
        <v>0</v>
      </c>
      <c r="L2707">
        <v>8</v>
      </c>
      <c r="M2707" t="b">
        <v>0</v>
      </c>
      <c r="N2707" t="s">
        <v>8299</v>
      </c>
      <c r="O2707" s="6">
        <f t="shared" si="127"/>
        <v>0.10539393939393939</v>
      </c>
      <c r="P2707" s="8">
        <f t="shared" si="128"/>
        <v>217.375</v>
      </c>
    </row>
    <row r="2708" spans="1:16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tr">
        <f t="shared" si="126"/>
        <v>success</v>
      </c>
      <c r="G2708" t="s">
        <v>8220</v>
      </c>
      <c r="H2708" t="s">
        <v>8242</v>
      </c>
      <c r="I2708" s="11">
        <v>1413442740</v>
      </c>
      <c r="J2708" s="13">
        <v>1410937483</v>
      </c>
      <c r="K2708" t="b">
        <v>1</v>
      </c>
      <c r="L2708">
        <v>263</v>
      </c>
      <c r="M2708" t="b">
        <v>1</v>
      </c>
      <c r="N2708" t="s">
        <v>8299</v>
      </c>
      <c r="O2708" s="6">
        <f t="shared" si="127"/>
        <v>1.1229714285714285</v>
      </c>
      <c r="P2708" s="8">
        <f t="shared" si="128"/>
        <v>149.44486692015209</v>
      </c>
    </row>
    <row r="2709" spans="1:16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tr">
        <f t="shared" si="126"/>
        <v>success</v>
      </c>
      <c r="G2709" t="s">
        <v>8220</v>
      </c>
      <c r="H2709" t="s">
        <v>8242</v>
      </c>
      <c r="I2709" s="11">
        <v>1369637940</v>
      </c>
      <c r="J2709" s="13">
        <v>1367088443</v>
      </c>
      <c r="K2709" t="b">
        <v>1</v>
      </c>
      <c r="L2709">
        <v>394</v>
      </c>
      <c r="M2709" t="b">
        <v>1</v>
      </c>
      <c r="N2709" t="s">
        <v>8299</v>
      </c>
      <c r="O2709" s="6">
        <f t="shared" si="127"/>
        <v>3.50844625</v>
      </c>
      <c r="P2709" s="8">
        <f t="shared" si="128"/>
        <v>71.237487309644663</v>
      </c>
    </row>
    <row r="2710" spans="1:16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tr">
        <f t="shared" si="126"/>
        <v>success</v>
      </c>
      <c r="G2710" t="s">
        <v>8221</v>
      </c>
      <c r="H2710" t="s">
        <v>8243</v>
      </c>
      <c r="I2710" s="11">
        <v>1469119526</v>
      </c>
      <c r="J2710" s="13">
        <v>1463935526</v>
      </c>
      <c r="K2710" t="b">
        <v>1</v>
      </c>
      <c r="L2710">
        <v>1049</v>
      </c>
      <c r="M2710" t="b">
        <v>1</v>
      </c>
      <c r="N2710" t="s">
        <v>8299</v>
      </c>
      <c r="O2710" s="6">
        <f t="shared" si="127"/>
        <v>2.3321535</v>
      </c>
      <c r="P2710" s="8">
        <f t="shared" si="128"/>
        <v>44.464318398474738</v>
      </c>
    </row>
    <row r="2711" spans="1:16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tr">
        <f t="shared" si="126"/>
        <v>success</v>
      </c>
      <c r="G2711" t="s">
        <v>8220</v>
      </c>
      <c r="H2711" t="s">
        <v>8242</v>
      </c>
      <c r="I2711" s="11">
        <v>1475553540</v>
      </c>
      <c r="J2711" s="13">
        <v>1472528141</v>
      </c>
      <c r="K2711" t="b">
        <v>1</v>
      </c>
      <c r="L2711">
        <v>308</v>
      </c>
      <c r="M2711" t="b">
        <v>1</v>
      </c>
      <c r="N2711" t="s">
        <v>8299</v>
      </c>
      <c r="O2711" s="6">
        <f t="shared" si="127"/>
        <v>1.01606</v>
      </c>
      <c r="P2711" s="8">
        <f t="shared" si="128"/>
        <v>164.94480519480518</v>
      </c>
    </row>
    <row r="2712" spans="1:16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tr">
        <f t="shared" si="126"/>
        <v>success</v>
      </c>
      <c r="G2712" t="s">
        <v>8220</v>
      </c>
      <c r="H2712" t="s">
        <v>8242</v>
      </c>
      <c r="I2712" s="11">
        <v>1407549600</v>
      </c>
      <c r="J2712" s="13">
        <v>1404797428</v>
      </c>
      <c r="K2712" t="b">
        <v>1</v>
      </c>
      <c r="L2712">
        <v>1088</v>
      </c>
      <c r="M2712" t="b">
        <v>1</v>
      </c>
      <c r="N2712" t="s">
        <v>8299</v>
      </c>
      <c r="O2712" s="6">
        <f t="shared" si="127"/>
        <v>1.5390035000000002</v>
      </c>
      <c r="P2712" s="8">
        <f t="shared" si="128"/>
        <v>84.871516544117654</v>
      </c>
    </row>
    <row r="2713" spans="1:16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tr">
        <f t="shared" si="126"/>
        <v>success</v>
      </c>
      <c r="G2713" t="s">
        <v>8221</v>
      </c>
      <c r="H2713" t="s">
        <v>8243</v>
      </c>
      <c r="I2713" s="11">
        <v>1403301660</v>
      </c>
      <c r="J2713" s="13">
        <v>1400694790</v>
      </c>
      <c r="K2713" t="b">
        <v>1</v>
      </c>
      <c r="L2713">
        <v>73</v>
      </c>
      <c r="M2713" t="b">
        <v>1</v>
      </c>
      <c r="N2713" t="s">
        <v>8299</v>
      </c>
      <c r="O2713" s="6">
        <f t="shared" si="127"/>
        <v>1.007161125319693</v>
      </c>
      <c r="P2713" s="8">
        <f t="shared" si="128"/>
        <v>53.945205479452056</v>
      </c>
    </row>
    <row r="2714" spans="1:16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tr">
        <f t="shared" si="126"/>
        <v>success</v>
      </c>
      <c r="G2714" t="s">
        <v>8220</v>
      </c>
      <c r="H2714" t="s">
        <v>8242</v>
      </c>
      <c r="I2714" s="11">
        <v>1373738400</v>
      </c>
      <c r="J2714" s="13">
        <v>1370568560</v>
      </c>
      <c r="K2714" t="b">
        <v>1</v>
      </c>
      <c r="L2714">
        <v>143</v>
      </c>
      <c r="M2714" t="b">
        <v>1</v>
      </c>
      <c r="N2714" t="s">
        <v>8299</v>
      </c>
      <c r="O2714" s="6">
        <f t="shared" si="127"/>
        <v>1.3138181818181818</v>
      </c>
      <c r="P2714" s="8">
        <f t="shared" si="128"/>
        <v>50.531468531468533</v>
      </c>
    </row>
    <row r="2715" spans="1:16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tr">
        <f t="shared" si="126"/>
        <v>success</v>
      </c>
      <c r="G2715" t="s">
        <v>8220</v>
      </c>
      <c r="H2715" t="s">
        <v>8242</v>
      </c>
      <c r="I2715" s="11">
        <v>1450971684</v>
      </c>
      <c r="J2715" s="13">
        <v>1447515684</v>
      </c>
      <c r="K2715" t="b">
        <v>1</v>
      </c>
      <c r="L2715">
        <v>1420</v>
      </c>
      <c r="M2715" t="b">
        <v>1</v>
      </c>
      <c r="N2715" t="s">
        <v>8299</v>
      </c>
      <c r="O2715" s="6">
        <f t="shared" si="127"/>
        <v>1.0224133333333334</v>
      </c>
      <c r="P2715" s="8">
        <f t="shared" si="128"/>
        <v>108.00140845070422</v>
      </c>
    </row>
    <row r="2716" spans="1:16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tr">
        <f t="shared" si="126"/>
        <v>success</v>
      </c>
      <c r="G2716" t="s">
        <v>8220</v>
      </c>
      <c r="H2716" t="s">
        <v>8242</v>
      </c>
      <c r="I2716" s="11">
        <v>1476486000</v>
      </c>
      <c r="J2716" s="13">
        <v>1474040596</v>
      </c>
      <c r="K2716" t="b">
        <v>1</v>
      </c>
      <c r="L2716">
        <v>305</v>
      </c>
      <c r="M2716" t="b">
        <v>1</v>
      </c>
      <c r="N2716" t="s">
        <v>8299</v>
      </c>
      <c r="O2716" s="6">
        <f t="shared" si="127"/>
        <v>1.1635599999999999</v>
      </c>
      <c r="P2716" s="8">
        <f t="shared" si="128"/>
        <v>95.373770491803285</v>
      </c>
    </row>
    <row r="2717" spans="1:16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tr">
        <f t="shared" si="126"/>
        <v>success</v>
      </c>
      <c r="G2717" t="s">
        <v>8220</v>
      </c>
      <c r="H2717" t="s">
        <v>8242</v>
      </c>
      <c r="I2717" s="11">
        <v>1456047228</v>
      </c>
      <c r="J2717" s="13">
        <v>1453109628</v>
      </c>
      <c r="K2717" t="b">
        <v>1</v>
      </c>
      <c r="L2717">
        <v>551</v>
      </c>
      <c r="M2717" t="b">
        <v>1</v>
      </c>
      <c r="N2717" t="s">
        <v>8299</v>
      </c>
      <c r="O2717" s="6">
        <f t="shared" si="127"/>
        <v>2.6462241666666664</v>
      </c>
      <c r="P2717" s="8">
        <f t="shared" si="128"/>
        <v>57.631016333938291</v>
      </c>
    </row>
    <row r="2718" spans="1:16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tr">
        <f t="shared" si="126"/>
        <v>success</v>
      </c>
      <c r="G2718" t="s">
        <v>8232</v>
      </c>
      <c r="H2718" t="s">
        <v>8245</v>
      </c>
      <c r="I2718" s="11">
        <v>1444291193</v>
      </c>
      <c r="J2718" s="13">
        <v>1441699193</v>
      </c>
      <c r="K2718" t="b">
        <v>1</v>
      </c>
      <c r="L2718">
        <v>187</v>
      </c>
      <c r="M2718" t="b">
        <v>1</v>
      </c>
      <c r="N2718" t="s">
        <v>8299</v>
      </c>
      <c r="O2718" s="6">
        <f t="shared" si="127"/>
        <v>1.1998010000000001</v>
      </c>
      <c r="P2718" s="8">
        <f t="shared" si="128"/>
        <v>64.160481283422456</v>
      </c>
    </row>
    <row r="2719" spans="1:16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tr">
        <f t="shared" si="126"/>
        <v>success</v>
      </c>
      <c r="G2719" t="s">
        <v>8220</v>
      </c>
      <c r="H2719" t="s">
        <v>8242</v>
      </c>
      <c r="I2719" s="11">
        <v>1417906649</v>
      </c>
      <c r="J2719" s="13">
        <v>1414015049</v>
      </c>
      <c r="K2719" t="b">
        <v>1</v>
      </c>
      <c r="L2719">
        <v>325</v>
      </c>
      <c r="M2719" t="b">
        <v>1</v>
      </c>
      <c r="N2719" t="s">
        <v>8299</v>
      </c>
      <c r="O2719" s="6">
        <f t="shared" si="127"/>
        <v>1.2010400000000001</v>
      </c>
      <c r="P2719" s="8">
        <f t="shared" si="128"/>
        <v>92.387692307692305</v>
      </c>
    </row>
    <row r="2720" spans="1:16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tr">
        <f t="shared" si="126"/>
        <v>success</v>
      </c>
      <c r="G2720" t="s">
        <v>8220</v>
      </c>
      <c r="H2720" t="s">
        <v>8242</v>
      </c>
      <c r="I2720" s="11">
        <v>1462316400</v>
      </c>
      <c r="J2720" s="13">
        <v>1459865945</v>
      </c>
      <c r="K2720" t="b">
        <v>1</v>
      </c>
      <c r="L2720">
        <v>148</v>
      </c>
      <c r="M2720" t="b">
        <v>1</v>
      </c>
      <c r="N2720" t="s">
        <v>8299</v>
      </c>
      <c r="O2720" s="6">
        <f t="shared" si="127"/>
        <v>1.0358333333333334</v>
      </c>
      <c r="P2720" s="8">
        <f t="shared" si="128"/>
        <v>125.97972972972973</v>
      </c>
    </row>
    <row r="2721" spans="1:16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tr">
        <f t="shared" si="126"/>
        <v>success</v>
      </c>
      <c r="G2721" t="s">
        <v>8220</v>
      </c>
      <c r="H2721" t="s">
        <v>8242</v>
      </c>
      <c r="I2721" s="11">
        <v>1460936694</v>
      </c>
      <c r="J2721" s="13">
        <v>1455756294</v>
      </c>
      <c r="K2721" t="b">
        <v>0</v>
      </c>
      <c r="L2721">
        <v>69</v>
      </c>
      <c r="M2721" t="b">
        <v>1</v>
      </c>
      <c r="N2721" t="s">
        <v>8299</v>
      </c>
      <c r="O2721" s="6">
        <f t="shared" si="127"/>
        <v>1.0883333333333334</v>
      </c>
      <c r="P2721" s="8">
        <f t="shared" si="128"/>
        <v>94.637681159420296</v>
      </c>
    </row>
    <row r="2722" spans="1:16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tr">
        <f t="shared" si="126"/>
        <v>success</v>
      </c>
      <c r="G2722" t="s">
        <v>8220</v>
      </c>
      <c r="H2722" t="s">
        <v>8242</v>
      </c>
      <c r="I2722" s="11">
        <v>1478866253</v>
      </c>
      <c r="J2722" s="13">
        <v>1476270653</v>
      </c>
      <c r="K2722" t="b">
        <v>0</v>
      </c>
      <c r="L2722">
        <v>173</v>
      </c>
      <c r="M2722" t="b">
        <v>1</v>
      </c>
      <c r="N2722" t="s">
        <v>8299</v>
      </c>
      <c r="O2722" s="6">
        <f t="shared" si="127"/>
        <v>1.1812400000000001</v>
      </c>
      <c r="P2722" s="8">
        <f t="shared" si="128"/>
        <v>170.69942196531792</v>
      </c>
    </row>
    <row r="2723" spans="1:16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tr">
        <f t="shared" si="126"/>
        <v>success</v>
      </c>
      <c r="G2723" t="s">
        <v>8221</v>
      </c>
      <c r="H2723" t="s">
        <v>8243</v>
      </c>
      <c r="I2723" s="11">
        <v>1378494000</v>
      </c>
      <c r="J2723" s="13">
        <v>1375880598</v>
      </c>
      <c r="K2723" t="b">
        <v>0</v>
      </c>
      <c r="L2723">
        <v>269</v>
      </c>
      <c r="M2723" t="b">
        <v>1</v>
      </c>
      <c r="N2723" t="s">
        <v>8291</v>
      </c>
      <c r="O2723" s="6">
        <f t="shared" si="127"/>
        <v>14.62</v>
      </c>
      <c r="P2723" s="8">
        <f t="shared" si="128"/>
        <v>40.762081784386616</v>
      </c>
    </row>
    <row r="2724" spans="1:16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tr">
        <f t="shared" si="126"/>
        <v>success</v>
      </c>
      <c r="G2724" t="s">
        <v>8220</v>
      </c>
      <c r="H2724" t="s">
        <v>8242</v>
      </c>
      <c r="I2724" s="11">
        <v>1485722053</v>
      </c>
      <c r="J2724" s="13">
        <v>1480538053</v>
      </c>
      <c r="K2724" t="b">
        <v>0</v>
      </c>
      <c r="L2724">
        <v>185</v>
      </c>
      <c r="M2724" t="b">
        <v>1</v>
      </c>
      <c r="N2724" t="s">
        <v>8291</v>
      </c>
      <c r="O2724" s="6">
        <f t="shared" si="127"/>
        <v>2.5253999999999999</v>
      </c>
      <c r="P2724" s="8">
        <f t="shared" si="128"/>
        <v>68.254054054054052</v>
      </c>
    </row>
    <row r="2725" spans="1:16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tr">
        <f t="shared" si="126"/>
        <v>success</v>
      </c>
      <c r="G2725" t="s">
        <v>8220</v>
      </c>
      <c r="H2725" t="s">
        <v>8242</v>
      </c>
      <c r="I2725" s="11">
        <v>1420060088</v>
      </c>
      <c r="J2725" s="13">
        <v>1414872488</v>
      </c>
      <c r="K2725" t="b">
        <v>0</v>
      </c>
      <c r="L2725">
        <v>176</v>
      </c>
      <c r="M2725" t="b">
        <v>1</v>
      </c>
      <c r="N2725" t="s">
        <v>8291</v>
      </c>
      <c r="O2725" s="6">
        <f t="shared" si="127"/>
        <v>1.4005000000000001</v>
      </c>
      <c r="P2725" s="8">
        <f t="shared" si="128"/>
        <v>95.48863636363636</v>
      </c>
    </row>
    <row r="2726" spans="1:16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tr">
        <f t="shared" si="126"/>
        <v>success</v>
      </c>
      <c r="G2726" t="s">
        <v>8221</v>
      </c>
      <c r="H2726" t="s">
        <v>8243</v>
      </c>
      <c r="I2726" s="11">
        <v>1439625059</v>
      </c>
      <c r="J2726" s="13">
        <v>1436860259</v>
      </c>
      <c r="K2726" t="b">
        <v>0</v>
      </c>
      <c r="L2726">
        <v>1019</v>
      </c>
      <c r="M2726" t="b">
        <v>1</v>
      </c>
      <c r="N2726" t="s">
        <v>8291</v>
      </c>
      <c r="O2726" s="6">
        <f t="shared" si="127"/>
        <v>2.9687520259319289</v>
      </c>
      <c r="P2726" s="8">
        <f t="shared" si="128"/>
        <v>7.1902649656526005</v>
      </c>
    </row>
    <row r="2727" spans="1:16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tr">
        <f t="shared" si="126"/>
        <v>success</v>
      </c>
      <c r="G2727" t="s">
        <v>8225</v>
      </c>
      <c r="H2727" t="s">
        <v>8247</v>
      </c>
      <c r="I2727" s="11">
        <v>1488390735</v>
      </c>
      <c r="J2727" s="13">
        <v>1484070735</v>
      </c>
      <c r="K2727" t="b">
        <v>0</v>
      </c>
      <c r="L2727">
        <v>113</v>
      </c>
      <c r="M2727" t="b">
        <v>1</v>
      </c>
      <c r="N2727" t="s">
        <v>8291</v>
      </c>
      <c r="O2727" s="6">
        <f t="shared" si="127"/>
        <v>1.445425</v>
      </c>
      <c r="P2727" s="8">
        <f t="shared" si="128"/>
        <v>511.65486725663715</v>
      </c>
    </row>
    <row r="2728" spans="1:16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tr">
        <f t="shared" si="126"/>
        <v>success</v>
      </c>
      <c r="G2728" t="s">
        <v>8220</v>
      </c>
      <c r="H2728" t="s">
        <v>8242</v>
      </c>
      <c r="I2728" s="11">
        <v>1461333311</v>
      </c>
      <c r="J2728" s="13">
        <v>1458741311</v>
      </c>
      <c r="K2728" t="b">
        <v>0</v>
      </c>
      <c r="L2728">
        <v>404</v>
      </c>
      <c r="M2728" t="b">
        <v>1</v>
      </c>
      <c r="N2728" t="s">
        <v>8291</v>
      </c>
      <c r="O2728" s="6">
        <f t="shared" si="127"/>
        <v>1.05745</v>
      </c>
      <c r="P2728" s="8">
        <f t="shared" si="128"/>
        <v>261.74504950495049</v>
      </c>
    </row>
    <row r="2729" spans="1:16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tr">
        <f t="shared" si="126"/>
        <v>success</v>
      </c>
      <c r="G2729" t="s">
        <v>8220</v>
      </c>
      <c r="H2729" t="s">
        <v>8242</v>
      </c>
      <c r="I2729" s="11">
        <v>1438964063</v>
      </c>
      <c r="J2729" s="13">
        <v>1436804063</v>
      </c>
      <c r="K2729" t="b">
        <v>0</v>
      </c>
      <c r="L2729">
        <v>707</v>
      </c>
      <c r="M2729" t="b">
        <v>1</v>
      </c>
      <c r="N2729" t="s">
        <v>8291</v>
      </c>
      <c r="O2729" s="6">
        <f t="shared" si="127"/>
        <v>4.9321000000000002</v>
      </c>
      <c r="P2729" s="8">
        <f t="shared" si="128"/>
        <v>69.760961810466767</v>
      </c>
    </row>
    <row r="2730" spans="1:16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tr">
        <f t="shared" si="126"/>
        <v>success</v>
      </c>
      <c r="G2730" t="s">
        <v>8220</v>
      </c>
      <c r="H2730" t="s">
        <v>8242</v>
      </c>
      <c r="I2730" s="11">
        <v>1451485434</v>
      </c>
      <c r="J2730" s="13">
        <v>1448461434</v>
      </c>
      <c r="K2730" t="b">
        <v>0</v>
      </c>
      <c r="L2730">
        <v>392</v>
      </c>
      <c r="M2730" t="b">
        <v>1</v>
      </c>
      <c r="N2730" t="s">
        <v>8291</v>
      </c>
      <c r="O2730" s="6">
        <f t="shared" si="127"/>
        <v>2.0182666666666669</v>
      </c>
      <c r="P2730" s="8">
        <f t="shared" si="128"/>
        <v>77.229591836734699</v>
      </c>
    </row>
    <row r="2731" spans="1:16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tr">
        <f t="shared" si="126"/>
        <v>success</v>
      </c>
      <c r="G2731" t="s">
        <v>8220</v>
      </c>
      <c r="H2731" t="s">
        <v>8242</v>
      </c>
      <c r="I2731" s="11">
        <v>1430459197</v>
      </c>
      <c r="J2731" s="13">
        <v>1427867197</v>
      </c>
      <c r="K2731" t="b">
        <v>0</v>
      </c>
      <c r="L2731">
        <v>23</v>
      </c>
      <c r="M2731" t="b">
        <v>1</v>
      </c>
      <c r="N2731" t="s">
        <v>8291</v>
      </c>
      <c r="O2731" s="6">
        <f t="shared" si="127"/>
        <v>1.0444</v>
      </c>
      <c r="P2731" s="8">
        <f t="shared" si="128"/>
        <v>340.56521739130437</v>
      </c>
    </row>
    <row r="2732" spans="1:16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tr">
        <f t="shared" si="126"/>
        <v>success</v>
      </c>
      <c r="G2732" t="s">
        <v>8220</v>
      </c>
      <c r="H2732" t="s">
        <v>8242</v>
      </c>
      <c r="I2732" s="11">
        <v>1366635575</v>
      </c>
      <c r="J2732" s="13">
        <v>1363611575</v>
      </c>
      <c r="K2732" t="b">
        <v>0</v>
      </c>
      <c r="L2732">
        <v>682</v>
      </c>
      <c r="M2732" t="b">
        <v>1</v>
      </c>
      <c r="N2732" t="s">
        <v>8291</v>
      </c>
      <c r="O2732" s="6">
        <f t="shared" si="127"/>
        <v>1.7029262962962963</v>
      </c>
      <c r="P2732" s="8">
        <f t="shared" si="128"/>
        <v>67.417903225806455</v>
      </c>
    </row>
    <row r="2733" spans="1:16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tr">
        <f t="shared" si="126"/>
        <v>success</v>
      </c>
      <c r="G2733" t="s">
        <v>8220</v>
      </c>
      <c r="H2733" t="s">
        <v>8242</v>
      </c>
      <c r="I2733" s="11">
        <v>1413604800</v>
      </c>
      <c r="J2733" s="13">
        <v>1408624622</v>
      </c>
      <c r="K2733" t="b">
        <v>0</v>
      </c>
      <c r="L2733">
        <v>37</v>
      </c>
      <c r="M2733" t="b">
        <v>1</v>
      </c>
      <c r="N2733" t="s">
        <v>8291</v>
      </c>
      <c r="O2733" s="6">
        <f t="shared" si="127"/>
        <v>1.0430333333333333</v>
      </c>
      <c r="P2733" s="8">
        <f t="shared" si="128"/>
        <v>845.70270270270271</v>
      </c>
    </row>
    <row r="2734" spans="1:16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tr">
        <f t="shared" si="126"/>
        <v>success</v>
      </c>
      <c r="G2734" t="s">
        <v>8220</v>
      </c>
      <c r="H2734" t="s">
        <v>8242</v>
      </c>
      <c r="I2734" s="11">
        <v>1369699200</v>
      </c>
      <c r="J2734" s="13">
        <v>1366917828</v>
      </c>
      <c r="K2734" t="b">
        <v>0</v>
      </c>
      <c r="L2734">
        <v>146</v>
      </c>
      <c r="M2734" t="b">
        <v>1</v>
      </c>
      <c r="N2734" t="s">
        <v>8291</v>
      </c>
      <c r="O2734" s="6">
        <f t="shared" si="127"/>
        <v>1.1825000000000001</v>
      </c>
      <c r="P2734" s="8">
        <f t="shared" si="128"/>
        <v>97.191780821917803</v>
      </c>
    </row>
    <row r="2735" spans="1:16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tr">
        <f t="shared" si="126"/>
        <v>success</v>
      </c>
      <c r="G2735" t="s">
        <v>8220</v>
      </c>
      <c r="H2735" t="s">
        <v>8242</v>
      </c>
      <c r="I2735" s="11">
        <v>1428643974</v>
      </c>
      <c r="J2735" s="13">
        <v>1423463574</v>
      </c>
      <c r="K2735" t="b">
        <v>0</v>
      </c>
      <c r="L2735">
        <v>119</v>
      </c>
      <c r="M2735" t="b">
        <v>1</v>
      </c>
      <c r="N2735" t="s">
        <v>8291</v>
      </c>
      <c r="O2735" s="6">
        <f t="shared" si="127"/>
        <v>1.07538</v>
      </c>
      <c r="P2735" s="8">
        <f t="shared" si="128"/>
        <v>451.84033613445376</v>
      </c>
    </row>
    <row r="2736" spans="1:16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tr">
        <f t="shared" si="126"/>
        <v>success</v>
      </c>
      <c r="G2736" t="s">
        <v>8220</v>
      </c>
      <c r="H2736" t="s">
        <v>8242</v>
      </c>
      <c r="I2736" s="11">
        <v>1476395940</v>
      </c>
      <c r="J2736" s="13">
        <v>1473782592</v>
      </c>
      <c r="K2736" t="b">
        <v>0</v>
      </c>
      <c r="L2736">
        <v>163</v>
      </c>
      <c r="M2736" t="b">
        <v>1</v>
      </c>
      <c r="N2736" t="s">
        <v>8291</v>
      </c>
      <c r="O2736" s="6">
        <f t="shared" si="127"/>
        <v>22603</v>
      </c>
      <c r="P2736" s="8">
        <f t="shared" si="128"/>
        <v>138.66871165644173</v>
      </c>
    </row>
    <row r="2737" spans="1:16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tr">
        <f t="shared" si="126"/>
        <v>success</v>
      </c>
      <c r="G2737" t="s">
        <v>8221</v>
      </c>
      <c r="H2737" t="s">
        <v>8243</v>
      </c>
      <c r="I2737" s="11">
        <v>1363204800</v>
      </c>
      <c r="J2737" s="13">
        <v>1360551250</v>
      </c>
      <c r="K2737" t="b">
        <v>0</v>
      </c>
      <c r="L2737">
        <v>339</v>
      </c>
      <c r="M2737" t="b">
        <v>1</v>
      </c>
      <c r="N2737" t="s">
        <v>8291</v>
      </c>
      <c r="O2737" s="6">
        <f t="shared" si="127"/>
        <v>9.7813466666666677</v>
      </c>
      <c r="P2737" s="8">
        <f t="shared" si="128"/>
        <v>21.640147492625371</v>
      </c>
    </row>
    <row r="2738" spans="1:16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tr">
        <f t="shared" si="126"/>
        <v>success</v>
      </c>
      <c r="G2738" t="s">
        <v>8225</v>
      </c>
      <c r="H2738" t="s">
        <v>8247</v>
      </c>
      <c r="I2738" s="11">
        <v>1398268773</v>
      </c>
      <c r="J2738" s="13">
        <v>1395676773</v>
      </c>
      <c r="K2738" t="b">
        <v>0</v>
      </c>
      <c r="L2738">
        <v>58</v>
      </c>
      <c r="M2738" t="b">
        <v>1</v>
      </c>
      <c r="N2738" t="s">
        <v>8291</v>
      </c>
      <c r="O2738" s="6">
        <f t="shared" si="127"/>
        <v>1.2290000000000001</v>
      </c>
      <c r="P2738" s="8">
        <f t="shared" si="128"/>
        <v>169.51724137931035</v>
      </c>
    </row>
    <row r="2739" spans="1:16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tr">
        <f t="shared" si="126"/>
        <v>success</v>
      </c>
      <c r="G2739" t="s">
        <v>8220</v>
      </c>
      <c r="H2739" t="s">
        <v>8242</v>
      </c>
      <c r="I2739" s="11">
        <v>1389812400</v>
      </c>
      <c r="J2739" s="13">
        <v>1386108087</v>
      </c>
      <c r="K2739" t="b">
        <v>0</v>
      </c>
      <c r="L2739">
        <v>456</v>
      </c>
      <c r="M2739" t="b">
        <v>1</v>
      </c>
      <c r="N2739" t="s">
        <v>8291</v>
      </c>
      <c r="O2739" s="6">
        <f t="shared" si="127"/>
        <v>2.4606080000000001</v>
      </c>
      <c r="P2739" s="8">
        <f t="shared" si="128"/>
        <v>161.88210526315791</v>
      </c>
    </row>
    <row r="2740" spans="1:16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tr">
        <f t="shared" si="126"/>
        <v>success</v>
      </c>
      <c r="G2740" t="s">
        <v>8220</v>
      </c>
      <c r="H2740" t="s">
        <v>8242</v>
      </c>
      <c r="I2740" s="11">
        <v>1478402804</v>
      </c>
      <c r="J2740" s="13">
        <v>1473218804</v>
      </c>
      <c r="K2740" t="b">
        <v>0</v>
      </c>
      <c r="L2740">
        <v>15</v>
      </c>
      <c r="M2740" t="b">
        <v>1</v>
      </c>
      <c r="N2740" t="s">
        <v>8291</v>
      </c>
      <c r="O2740" s="6">
        <f t="shared" si="127"/>
        <v>1.4794</v>
      </c>
      <c r="P2740" s="8">
        <f t="shared" si="128"/>
        <v>493.13333333333333</v>
      </c>
    </row>
    <row r="2741" spans="1:16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tr">
        <f t="shared" si="126"/>
        <v>success</v>
      </c>
      <c r="G2741" t="s">
        <v>8221</v>
      </c>
      <c r="H2741" t="s">
        <v>8243</v>
      </c>
      <c r="I2741" s="11">
        <v>1399324717</v>
      </c>
      <c r="J2741" s="13">
        <v>1395436717</v>
      </c>
      <c r="K2741" t="b">
        <v>0</v>
      </c>
      <c r="L2741">
        <v>191</v>
      </c>
      <c r="M2741" t="b">
        <v>1</v>
      </c>
      <c r="N2741" t="s">
        <v>8291</v>
      </c>
      <c r="O2741" s="6">
        <f t="shared" si="127"/>
        <v>3.8409090909090908</v>
      </c>
      <c r="P2741" s="8">
        <f t="shared" si="128"/>
        <v>22.120418848167539</v>
      </c>
    </row>
    <row r="2742" spans="1:16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tr">
        <f t="shared" si="126"/>
        <v>success</v>
      </c>
      <c r="G2742" t="s">
        <v>8220</v>
      </c>
      <c r="H2742" t="s">
        <v>8242</v>
      </c>
      <c r="I2742" s="11">
        <v>1426117552</v>
      </c>
      <c r="J2742" s="13">
        <v>1423529152</v>
      </c>
      <c r="K2742" t="b">
        <v>0</v>
      </c>
      <c r="L2742">
        <v>17</v>
      </c>
      <c r="M2742" t="b">
        <v>1</v>
      </c>
      <c r="N2742" t="s">
        <v>8291</v>
      </c>
      <c r="O2742" s="6">
        <f t="shared" si="127"/>
        <v>1.0333333333333334</v>
      </c>
      <c r="P2742" s="8">
        <f t="shared" si="128"/>
        <v>18.235294117647058</v>
      </c>
    </row>
    <row r="2743" spans="1:16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tr">
        <f t="shared" si="126"/>
        <v>fail</v>
      </c>
      <c r="G2743" t="s">
        <v>8220</v>
      </c>
      <c r="H2743" t="s">
        <v>8242</v>
      </c>
      <c r="I2743" s="11">
        <v>1413770820</v>
      </c>
      <c r="J2743" s="13">
        <v>1412005602</v>
      </c>
      <c r="K2743" t="b">
        <v>0</v>
      </c>
      <c r="L2743">
        <v>4</v>
      </c>
      <c r="M2743" t="b">
        <v>0</v>
      </c>
      <c r="N2743" t="s">
        <v>8300</v>
      </c>
      <c r="O2743" s="6">
        <f t="shared" si="127"/>
        <v>4.3750000000000004E-3</v>
      </c>
      <c r="P2743" s="8">
        <f t="shared" si="128"/>
        <v>8.75</v>
      </c>
    </row>
    <row r="2744" spans="1:16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tr">
        <f t="shared" si="126"/>
        <v>fail</v>
      </c>
      <c r="G2744" t="s">
        <v>8220</v>
      </c>
      <c r="H2744" t="s">
        <v>8242</v>
      </c>
      <c r="I2744" s="11">
        <v>1337102187</v>
      </c>
      <c r="J2744" s="13">
        <v>1335892587</v>
      </c>
      <c r="K2744" t="b">
        <v>0</v>
      </c>
      <c r="L2744">
        <v>18</v>
      </c>
      <c r="M2744" t="b">
        <v>0</v>
      </c>
      <c r="N2744" t="s">
        <v>8300</v>
      </c>
      <c r="O2744" s="6">
        <f t="shared" si="127"/>
        <v>0.29239999999999999</v>
      </c>
      <c r="P2744" s="8">
        <f t="shared" si="128"/>
        <v>40.611111111111114</v>
      </c>
    </row>
    <row r="2745" spans="1:16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tr">
        <f t="shared" si="126"/>
        <v>fail</v>
      </c>
      <c r="G2745" t="s">
        <v>8220</v>
      </c>
      <c r="H2745" t="s">
        <v>8242</v>
      </c>
      <c r="I2745" s="11">
        <v>1476863607</v>
      </c>
      <c r="J2745" s="13">
        <v>1474271607</v>
      </c>
      <c r="K2745" t="b">
        <v>0</v>
      </c>
      <c r="L2745">
        <v>0</v>
      </c>
      <c r="M2745" t="b">
        <v>0</v>
      </c>
      <c r="N2745" t="s">
        <v>8300</v>
      </c>
      <c r="O2745" s="6">
        <f t="shared" si="127"/>
        <v>0</v>
      </c>
      <c r="P2745" s="8" t="e">
        <f t="shared" si="128"/>
        <v>#DIV/0!</v>
      </c>
    </row>
    <row r="2746" spans="1:16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tr">
        <f t="shared" si="126"/>
        <v>fail</v>
      </c>
      <c r="G2746" t="s">
        <v>8220</v>
      </c>
      <c r="H2746" t="s">
        <v>8242</v>
      </c>
      <c r="I2746" s="11">
        <v>1330478998</v>
      </c>
      <c r="J2746" s="13">
        <v>1327886998</v>
      </c>
      <c r="K2746" t="b">
        <v>0</v>
      </c>
      <c r="L2746">
        <v>22</v>
      </c>
      <c r="M2746" t="b">
        <v>0</v>
      </c>
      <c r="N2746" t="s">
        <v>8300</v>
      </c>
      <c r="O2746" s="6">
        <f t="shared" si="127"/>
        <v>5.2187499999999998E-2</v>
      </c>
      <c r="P2746" s="8">
        <f t="shared" si="128"/>
        <v>37.954545454545453</v>
      </c>
    </row>
    <row r="2747" spans="1:16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tr">
        <f t="shared" si="126"/>
        <v>fail</v>
      </c>
      <c r="G2747" t="s">
        <v>8220</v>
      </c>
      <c r="H2747" t="s">
        <v>8242</v>
      </c>
      <c r="I2747" s="11">
        <v>1342309368</v>
      </c>
      <c r="J2747" s="13">
        <v>1337125368</v>
      </c>
      <c r="K2747" t="b">
        <v>0</v>
      </c>
      <c r="L2747">
        <v>49</v>
      </c>
      <c r="M2747" t="b">
        <v>0</v>
      </c>
      <c r="N2747" t="s">
        <v>8300</v>
      </c>
      <c r="O2747" s="6">
        <f t="shared" si="127"/>
        <v>0.21887499999999999</v>
      </c>
      <c r="P2747" s="8">
        <f t="shared" si="128"/>
        <v>35.734693877551024</v>
      </c>
    </row>
    <row r="2748" spans="1:16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tr">
        <f t="shared" si="126"/>
        <v>fail</v>
      </c>
      <c r="G2748" t="s">
        <v>8220</v>
      </c>
      <c r="H2748" t="s">
        <v>8242</v>
      </c>
      <c r="I2748" s="11">
        <v>1409337911</v>
      </c>
      <c r="J2748" s="13">
        <v>1406745911</v>
      </c>
      <c r="K2748" t="b">
        <v>0</v>
      </c>
      <c r="L2748">
        <v>19</v>
      </c>
      <c r="M2748" t="b">
        <v>0</v>
      </c>
      <c r="N2748" t="s">
        <v>8300</v>
      </c>
      <c r="O2748" s="6">
        <f t="shared" si="127"/>
        <v>0.26700000000000002</v>
      </c>
      <c r="P2748" s="8">
        <f t="shared" si="128"/>
        <v>42.157894736842103</v>
      </c>
    </row>
    <row r="2749" spans="1:16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tr">
        <f t="shared" si="126"/>
        <v>fail</v>
      </c>
      <c r="G2749" t="s">
        <v>8220</v>
      </c>
      <c r="H2749" t="s">
        <v>8242</v>
      </c>
      <c r="I2749" s="11">
        <v>1339816200</v>
      </c>
      <c r="J2749" s="13">
        <v>1337095997</v>
      </c>
      <c r="K2749" t="b">
        <v>0</v>
      </c>
      <c r="L2749">
        <v>4</v>
      </c>
      <c r="M2749" t="b">
        <v>0</v>
      </c>
      <c r="N2749" t="s">
        <v>8300</v>
      </c>
      <c r="O2749" s="6">
        <f t="shared" si="127"/>
        <v>0.28000000000000003</v>
      </c>
      <c r="P2749" s="8">
        <f t="shared" si="128"/>
        <v>35</v>
      </c>
    </row>
    <row r="2750" spans="1:16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tr">
        <f t="shared" si="126"/>
        <v>fail</v>
      </c>
      <c r="G2750" t="s">
        <v>8220</v>
      </c>
      <c r="H2750" t="s">
        <v>8242</v>
      </c>
      <c r="I2750" s="11">
        <v>1472835802</v>
      </c>
      <c r="J2750" s="13">
        <v>1470243802</v>
      </c>
      <c r="K2750" t="b">
        <v>0</v>
      </c>
      <c r="L2750">
        <v>4</v>
      </c>
      <c r="M2750" t="b">
        <v>0</v>
      </c>
      <c r="N2750" t="s">
        <v>8300</v>
      </c>
      <c r="O2750" s="6">
        <f t="shared" si="127"/>
        <v>1.06E-2</v>
      </c>
      <c r="P2750" s="8">
        <f t="shared" si="128"/>
        <v>13.25</v>
      </c>
    </row>
    <row r="2751" spans="1:16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tr">
        <f t="shared" si="126"/>
        <v>fail</v>
      </c>
      <c r="G2751" t="s">
        <v>8220</v>
      </c>
      <c r="H2751" t="s">
        <v>8242</v>
      </c>
      <c r="I2751" s="11">
        <v>1428171037</v>
      </c>
      <c r="J2751" s="13">
        <v>1425582637</v>
      </c>
      <c r="K2751" t="b">
        <v>0</v>
      </c>
      <c r="L2751">
        <v>2</v>
      </c>
      <c r="M2751" t="b">
        <v>0</v>
      </c>
      <c r="N2751" t="s">
        <v>8300</v>
      </c>
      <c r="O2751" s="6">
        <f t="shared" si="127"/>
        <v>1.0999999999999999E-2</v>
      </c>
      <c r="P2751" s="8">
        <f t="shared" si="128"/>
        <v>55</v>
      </c>
    </row>
    <row r="2752" spans="1:16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tr">
        <f t="shared" si="126"/>
        <v>fail</v>
      </c>
      <c r="G2752" t="s">
        <v>8220</v>
      </c>
      <c r="H2752" t="s">
        <v>8242</v>
      </c>
      <c r="I2752" s="11">
        <v>1341086400</v>
      </c>
      <c r="J2752" s="13">
        <v>1340055345</v>
      </c>
      <c r="K2752" t="b">
        <v>0</v>
      </c>
      <c r="L2752">
        <v>0</v>
      </c>
      <c r="M2752" t="b">
        <v>0</v>
      </c>
      <c r="N2752" t="s">
        <v>8300</v>
      </c>
      <c r="O2752" s="6">
        <f t="shared" si="127"/>
        <v>0</v>
      </c>
      <c r="P2752" s="8" t="e">
        <f t="shared" si="128"/>
        <v>#DIV/0!</v>
      </c>
    </row>
    <row r="2753" spans="1:16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tr">
        <f t="shared" si="126"/>
        <v>fail</v>
      </c>
      <c r="G2753" t="s">
        <v>8220</v>
      </c>
      <c r="H2753" t="s">
        <v>8242</v>
      </c>
      <c r="I2753" s="11">
        <v>1403039842</v>
      </c>
      <c r="J2753" s="13">
        <v>1397855842</v>
      </c>
      <c r="K2753" t="b">
        <v>0</v>
      </c>
      <c r="L2753">
        <v>0</v>
      </c>
      <c r="M2753" t="b">
        <v>0</v>
      </c>
      <c r="N2753" t="s">
        <v>8300</v>
      </c>
      <c r="O2753" s="6">
        <f t="shared" si="127"/>
        <v>0</v>
      </c>
      <c r="P2753" s="8" t="e">
        <f t="shared" si="128"/>
        <v>#DIV/0!</v>
      </c>
    </row>
    <row r="2754" spans="1:16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tr">
        <f t="shared" si="126"/>
        <v>fail</v>
      </c>
      <c r="G2754" t="s">
        <v>8220</v>
      </c>
      <c r="H2754" t="s">
        <v>8242</v>
      </c>
      <c r="I2754" s="11">
        <v>1324232504</v>
      </c>
      <c r="J2754" s="13">
        <v>1320776504</v>
      </c>
      <c r="K2754" t="b">
        <v>0</v>
      </c>
      <c r="L2754">
        <v>14</v>
      </c>
      <c r="M2754" t="b">
        <v>0</v>
      </c>
      <c r="N2754" t="s">
        <v>8300</v>
      </c>
      <c r="O2754" s="6">
        <f t="shared" si="127"/>
        <v>0.11458333333333333</v>
      </c>
      <c r="P2754" s="8">
        <f t="shared" si="128"/>
        <v>39.285714285714285</v>
      </c>
    </row>
    <row r="2755" spans="1:16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tr">
        <f t="shared" ref="F2755:F2818" si="129">IF(D2755&lt;E2755,"success","fail")</f>
        <v>fail</v>
      </c>
      <c r="G2755" t="s">
        <v>8220</v>
      </c>
      <c r="H2755" t="s">
        <v>8242</v>
      </c>
      <c r="I2755" s="11">
        <v>1346017023</v>
      </c>
      <c r="J2755" s="13">
        <v>1343425023</v>
      </c>
      <c r="K2755" t="b">
        <v>0</v>
      </c>
      <c r="L2755">
        <v>8</v>
      </c>
      <c r="M2755" t="b">
        <v>0</v>
      </c>
      <c r="N2755" t="s">
        <v>8300</v>
      </c>
      <c r="O2755" s="6">
        <f t="shared" ref="O2755:O2818" si="130">E2755/D2755</f>
        <v>0.19</v>
      </c>
      <c r="P2755" s="8">
        <f t="shared" ref="P2755:P2818" si="131">E2755/L2755</f>
        <v>47.5</v>
      </c>
    </row>
    <row r="2756" spans="1:16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tr">
        <f t="shared" si="129"/>
        <v>fail</v>
      </c>
      <c r="G2756" t="s">
        <v>8220</v>
      </c>
      <c r="H2756" t="s">
        <v>8242</v>
      </c>
      <c r="I2756" s="11">
        <v>1410448551</v>
      </c>
      <c r="J2756" s="13">
        <v>1407856551</v>
      </c>
      <c r="K2756" t="b">
        <v>0</v>
      </c>
      <c r="L2756">
        <v>0</v>
      </c>
      <c r="M2756" t="b">
        <v>0</v>
      </c>
      <c r="N2756" t="s">
        <v>8300</v>
      </c>
      <c r="O2756" s="6">
        <f t="shared" si="130"/>
        <v>0</v>
      </c>
      <c r="P2756" s="8" t="e">
        <f t="shared" si="131"/>
        <v>#DIV/0!</v>
      </c>
    </row>
    <row r="2757" spans="1:16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tr">
        <f t="shared" si="129"/>
        <v>fail</v>
      </c>
      <c r="G2757" t="s">
        <v>8237</v>
      </c>
      <c r="H2757" t="s">
        <v>8245</v>
      </c>
      <c r="I2757" s="11">
        <v>1428519527</v>
      </c>
      <c r="J2757" s="13">
        <v>1425927527</v>
      </c>
      <c r="K2757" t="b">
        <v>0</v>
      </c>
      <c r="L2757">
        <v>15</v>
      </c>
      <c r="M2757" t="b">
        <v>0</v>
      </c>
      <c r="N2757" t="s">
        <v>8300</v>
      </c>
      <c r="O2757" s="6">
        <f t="shared" si="130"/>
        <v>0.52</v>
      </c>
      <c r="P2757" s="8">
        <f t="shared" si="131"/>
        <v>17.333333333333332</v>
      </c>
    </row>
    <row r="2758" spans="1:16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tr">
        <f t="shared" si="129"/>
        <v>fail</v>
      </c>
      <c r="G2758" t="s">
        <v>8220</v>
      </c>
      <c r="H2758" t="s">
        <v>8242</v>
      </c>
      <c r="I2758" s="11">
        <v>1389476201</v>
      </c>
      <c r="J2758" s="13">
        <v>1386884201</v>
      </c>
      <c r="K2758" t="b">
        <v>0</v>
      </c>
      <c r="L2758">
        <v>33</v>
      </c>
      <c r="M2758" t="b">
        <v>0</v>
      </c>
      <c r="N2758" t="s">
        <v>8300</v>
      </c>
      <c r="O2758" s="6">
        <f t="shared" si="130"/>
        <v>0.1048</v>
      </c>
      <c r="P2758" s="8">
        <f t="shared" si="131"/>
        <v>31.757575757575758</v>
      </c>
    </row>
    <row r="2759" spans="1:16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tr">
        <f t="shared" si="129"/>
        <v>fail</v>
      </c>
      <c r="G2759" t="s">
        <v>8220</v>
      </c>
      <c r="H2759" t="s">
        <v>8242</v>
      </c>
      <c r="I2759" s="11">
        <v>1470498332</v>
      </c>
      <c r="J2759" s="13">
        <v>1469202332</v>
      </c>
      <c r="K2759" t="b">
        <v>0</v>
      </c>
      <c r="L2759">
        <v>2</v>
      </c>
      <c r="M2759" t="b">
        <v>0</v>
      </c>
      <c r="N2759" t="s">
        <v>8300</v>
      </c>
      <c r="O2759" s="6">
        <f t="shared" si="130"/>
        <v>6.6666666666666671E-3</v>
      </c>
      <c r="P2759" s="8">
        <f t="shared" si="131"/>
        <v>5</v>
      </c>
    </row>
    <row r="2760" spans="1:16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tr">
        <f t="shared" si="129"/>
        <v>fail</v>
      </c>
      <c r="G2760" t="s">
        <v>8222</v>
      </c>
      <c r="H2760" t="s">
        <v>8244</v>
      </c>
      <c r="I2760" s="11">
        <v>1476095783</v>
      </c>
      <c r="J2760" s="13">
        <v>1474886183</v>
      </c>
      <c r="K2760" t="b">
        <v>0</v>
      </c>
      <c r="L2760">
        <v>6</v>
      </c>
      <c r="M2760" t="b">
        <v>0</v>
      </c>
      <c r="N2760" t="s">
        <v>8300</v>
      </c>
      <c r="O2760" s="6">
        <f t="shared" si="130"/>
        <v>0.11700000000000001</v>
      </c>
      <c r="P2760" s="8">
        <f t="shared" si="131"/>
        <v>39</v>
      </c>
    </row>
    <row r="2761" spans="1:16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tr">
        <f t="shared" si="129"/>
        <v>fail</v>
      </c>
      <c r="G2761" t="s">
        <v>8222</v>
      </c>
      <c r="H2761" t="s">
        <v>8244</v>
      </c>
      <c r="I2761" s="11">
        <v>1468658866</v>
      </c>
      <c r="J2761" s="13">
        <v>1464943666</v>
      </c>
      <c r="K2761" t="b">
        <v>0</v>
      </c>
      <c r="L2761">
        <v>2</v>
      </c>
      <c r="M2761" t="b">
        <v>0</v>
      </c>
      <c r="N2761" t="s">
        <v>8300</v>
      </c>
      <c r="O2761" s="6">
        <f t="shared" si="130"/>
        <v>0.105</v>
      </c>
      <c r="P2761" s="8">
        <f t="shared" si="131"/>
        <v>52.5</v>
      </c>
    </row>
    <row r="2762" spans="1:16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tr">
        <f t="shared" si="129"/>
        <v>fail</v>
      </c>
      <c r="G2762" t="s">
        <v>8221</v>
      </c>
      <c r="H2762" t="s">
        <v>8243</v>
      </c>
      <c r="I2762" s="11">
        <v>1371726258</v>
      </c>
      <c r="J2762" s="13">
        <v>1369134258</v>
      </c>
      <c r="K2762" t="b">
        <v>0</v>
      </c>
      <c r="L2762">
        <v>0</v>
      </c>
      <c r="M2762" t="b">
        <v>0</v>
      </c>
      <c r="N2762" t="s">
        <v>8300</v>
      </c>
      <c r="O2762" s="6">
        <f t="shared" si="130"/>
        <v>0</v>
      </c>
      <c r="P2762" s="8" t="e">
        <f t="shared" si="131"/>
        <v>#DIV/0!</v>
      </c>
    </row>
    <row r="2763" spans="1:16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tr">
        <f t="shared" si="129"/>
        <v>fail</v>
      </c>
      <c r="G2763" t="s">
        <v>8220</v>
      </c>
      <c r="H2763" t="s">
        <v>8242</v>
      </c>
      <c r="I2763" s="11">
        <v>1357176693</v>
      </c>
      <c r="J2763" s="13">
        <v>1354584693</v>
      </c>
      <c r="K2763" t="b">
        <v>0</v>
      </c>
      <c r="L2763">
        <v>4</v>
      </c>
      <c r="M2763" t="b">
        <v>0</v>
      </c>
      <c r="N2763" t="s">
        <v>8300</v>
      </c>
      <c r="O2763" s="6">
        <f t="shared" si="130"/>
        <v>7.1999999999999998E-3</v>
      </c>
      <c r="P2763" s="8">
        <f t="shared" si="131"/>
        <v>9</v>
      </c>
    </row>
    <row r="2764" spans="1:16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tr">
        <f t="shared" si="129"/>
        <v>fail</v>
      </c>
      <c r="G2764" t="s">
        <v>8220</v>
      </c>
      <c r="H2764" t="s">
        <v>8242</v>
      </c>
      <c r="I2764" s="11">
        <v>1332114795</v>
      </c>
      <c r="J2764" s="13">
        <v>1326934395</v>
      </c>
      <c r="K2764" t="b">
        <v>0</v>
      </c>
      <c r="L2764">
        <v>1</v>
      </c>
      <c r="M2764" t="b">
        <v>0</v>
      </c>
      <c r="N2764" t="s">
        <v>8300</v>
      </c>
      <c r="O2764" s="6">
        <f t="shared" si="130"/>
        <v>7.6923076923076927E-3</v>
      </c>
      <c r="P2764" s="8">
        <f t="shared" si="131"/>
        <v>25</v>
      </c>
    </row>
    <row r="2765" spans="1:16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tr">
        <f t="shared" si="129"/>
        <v>fail</v>
      </c>
      <c r="G2765" t="s">
        <v>8220</v>
      </c>
      <c r="H2765" t="s">
        <v>8242</v>
      </c>
      <c r="I2765" s="11">
        <v>1369403684</v>
      </c>
      <c r="J2765" s="13">
        <v>1365515684</v>
      </c>
      <c r="K2765" t="b">
        <v>0</v>
      </c>
      <c r="L2765">
        <v>3</v>
      </c>
      <c r="M2765" t="b">
        <v>0</v>
      </c>
      <c r="N2765" t="s">
        <v>8300</v>
      </c>
      <c r="O2765" s="6">
        <f t="shared" si="130"/>
        <v>2.2842639593908631E-3</v>
      </c>
      <c r="P2765" s="8">
        <f t="shared" si="131"/>
        <v>30</v>
      </c>
    </row>
    <row r="2766" spans="1:16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tr">
        <f t="shared" si="129"/>
        <v>fail</v>
      </c>
      <c r="G2766" t="s">
        <v>8220</v>
      </c>
      <c r="H2766" t="s">
        <v>8242</v>
      </c>
      <c r="I2766" s="11">
        <v>1338404400</v>
      </c>
      <c r="J2766" s="13">
        <v>1335855631</v>
      </c>
      <c r="K2766" t="b">
        <v>0</v>
      </c>
      <c r="L2766">
        <v>4</v>
      </c>
      <c r="M2766" t="b">
        <v>0</v>
      </c>
      <c r="N2766" t="s">
        <v>8300</v>
      </c>
      <c r="O2766" s="6">
        <f t="shared" si="130"/>
        <v>1.125E-2</v>
      </c>
      <c r="P2766" s="8">
        <f t="shared" si="131"/>
        <v>11.25</v>
      </c>
    </row>
    <row r="2767" spans="1:16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tr">
        <f t="shared" si="129"/>
        <v>fail</v>
      </c>
      <c r="G2767" t="s">
        <v>8220</v>
      </c>
      <c r="H2767" t="s">
        <v>8242</v>
      </c>
      <c r="I2767" s="11">
        <v>1351432428</v>
      </c>
      <c r="J2767" s="13">
        <v>1350050028</v>
      </c>
      <c r="K2767" t="b">
        <v>0</v>
      </c>
      <c r="L2767">
        <v>0</v>
      </c>
      <c r="M2767" t="b">
        <v>0</v>
      </c>
      <c r="N2767" t="s">
        <v>8300</v>
      </c>
      <c r="O2767" s="6">
        <f t="shared" si="130"/>
        <v>0</v>
      </c>
      <c r="P2767" s="8" t="e">
        <f t="shared" si="131"/>
        <v>#DIV/0!</v>
      </c>
    </row>
    <row r="2768" spans="1:16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tr">
        <f t="shared" si="129"/>
        <v>fail</v>
      </c>
      <c r="G2768" t="s">
        <v>8220</v>
      </c>
      <c r="H2768" t="s">
        <v>8242</v>
      </c>
      <c r="I2768" s="11">
        <v>1313078518</v>
      </c>
      <c r="J2768" s="13">
        <v>1310486518</v>
      </c>
      <c r="K2768" t="b">
        <v>0</v>
      </c>
      <c r="L2768">
        <v>4</v>
      </c>
      <c r="M2768" t="b">
        <v>0</v>
      </c>
      <c r="N2768" t="s">
        <v>8300</v>
      </c>
      <c r="O2768" s="6">
        <f t="shared" si="130"/>
        <v>0.02</v>
      </c>
      <c r="P2768" s="8">
        <f t="shared" si="131"/>
        <v>25</v>
      </c>
    </row>
    <row r="2769" spans="1:16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tr">
        <f t="shared" si="129"/>
        <v>fail</v>
      </c>
      <c r="G2769" t="s">
        <v>8225</v>
      </c>
      <c r="H2769" t="s">
        <v>8247</v>
      </c>
      <c r="I2769" s="11">
        <v>1439766050</v>
      </c>
      <c r="J2769" s="13">
        <v>1434582050</v>
      </c>
      <c r="K2769" t="b">
        <v>0</v>
      </c>
      <c r="L2769">
        <v>3</v>
      </c>
      <c r="M2769" t="b">
        <v>0</v>
      </c>
      <c r="N2769" t="s">
        <v>8300</v>
      </c>
      <c r="O2769" s="6">
        <f t="shared" si="130"/>
        <v>8.5000000000000006E-3</v>
      </c>
      <c r="P2769" s="8">
        <f t="shared" si="131"/>
        <v>11.333333333333334</v>
      </c>
    </row>
    <row r="2770" spans="1:16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tr">
        <f t="shared" si="129"/>
        <v>fail</v>
      </c>
      <c r="G2770" t="s">
        <v>8220</v>
      </c>
      <c r="H2770" t="s">
        <v>8242</v>
      </c>
      <c r="I2770" s="11">
        <v>1333028723</v>
      </c>
      <c r="J2770" s="13">
        <v>1330440323</v>
      </c>
      <c r="K2770" t="b">
        <v>0</v>
      </c>
      <c r="L2770">
        <v>34</v>
      </c>
      <c r="M2770" t="b">
        <v>0</v>
      </c>
      <c r="N2770" t="s">
        <v>8300</v>
      </c>
      <c r="O2770" s="6">
        <f t="shared" si="130"/>
        <v>0.14314285714285716</v>
      </c>
      <c r="P2770" s="8">
        <f t="shared" si="131"/>
        <v>29.470588235294116</v>
      </c>
    </row>
    <row r="2771" spans="1:16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tr">
        <f t="shared" si="129"/>
        <v>fail</v>
      </c>
      <c r="G2771" t="s">
        <v>8221</v>
      </c>
      <c r="H2771" t="s">
        <v>8243</v>
      </c>
      <c r="I2771" s="11">
        <v>1401997790</v>
      </c>
      <c r="J2771" s="13">
        <v>1397677790</v>
      </c>
      <c r="K2771" t="b">
        <v>0</v>
      </c>
      <c r="L2771">
        <v>2</v>
      </c>
      <c r="M2771" t="b">
        <v>0</v>
      </c>
      <c r="N2771" t="s">
        <v>8300</v>
      </c>
      <c r="O2771" s="6">
        <f t="shared" si="130"/>
        <v>2.5000000000000001E-3</v>
      </c>
      <c r="P2771" s="8">
        <f t="shared" si="131"/>
        <v>1</v>
      </c>
    </row>
    <row r="2772" spans="1:16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tr">
        <f t="shared" si="129"/>
        <v>fail</v>
      </c>
      <c r="G2772" t="s">
        <v>8220</v>
      </c>
      <c r="H2772" t="s">
        <v>8242</v>
      </c>
      <c r="I2772" s="11">
        <v>1395158130</v>
      </c>
      <c r="J2772" s="13">
        <v>1392569730</v>
      </c>
      <c r="K2772" t="b">
        <v>0</v>
      </c>
      <c r="L2772">
        <v>33</v>
      </c>
      <c r="M2772" t="b">
        <v>0</v>
      </c>
      <c r="N2772" t="s">
        <v>8300</v>
      </c>
      <c r="O2772" s="6">
        <f t="shared" si="130"/>
        <v>0.1041125</v>
      </c>
      <c r="P2772" s="8">
        <f t="shared" si="131"/>
        <v>63.098484848484851</v>
      </c>
    </row>
    <row r="2773" spans="1:16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tr">
        <f t="shared" si="129"/>
        <v>fail</v>
      </c>
      <c r="G2773" t="s">
        <v>8220</v>
      </c>
      <c r="H2773" t="s">
        <v>8242</v>
      </c>
      <c r="I2773" s="11">
        <v>1359738000</v>
      </c>
      <c r="J2773" s="13">
        <v>1355489140</v>
      </c>
      <c r="K2773" t="b">
        <v>0</v>
      </c>
      <c r="L2773">
        <v>0</v>
      </c>
      <c r="M2773" t="b">
        <v>0</v>
      </c>
      <c r="N2773" t="s">
        <v>8300</v>
      </c>
      <c r="O2773" s="6">
        <f t="shared" si="130"/>
        <v>0</v>
      </c>
      <c r="P2773" s="8" t="e">
        <f t="shared" si="131"/>
        <v>#DIV/0!</v>
      </c>
    </row>
    <row r="2774" spans="1:16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tr">
        <f t="shared" si="129"/>
        <v>fail</v>
      </c>
      <c r="G2774" t="s">
        <v>8220</v>
      </c>
      <c r="H2774" t="s">
        <v>8242</v>
      </c>
      <c r="I2774" s="11">
        <v>1381006294</v>
      </c>
      <c r="J2774" s="13">
        <v>1379710294</v>
      </c>
      <c r="K2774" t="b">
        <v>0</v>
      </c>
      <c r="L2774">
        <v>0</v>
      </c>
      <c r="M2774" t="b">
        <v>0</v>
      </c>
      <c r="N2774" t="s">
        <v>8300</v>
      </c>
      <c r="O2774" s="6">
        <f t="shared" si="130"/>
        <v>0</v>
      </c>
      <c r="P2774" s="8" t="e">
        <f t="shared" si="131"/>
        <v>#DIV/0!</v>
      </c>
    </row>
    <row r="2775" spans="1:16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tr">
        <f t="shared" si="129"/>
        <v>fail</v>
      </c>
      <c r="G2775" t="s">
        <v>8225</v>
      </c>
      <c r="H2775" t="s">
        <v>8247</v>
      </c>
      <c r="I2775" s="11">
        <v>1461530721</v>
      </c>
      <c r="J2775" s="13">
        <v>1460666721</v>
      </c>
      <c r="K2775" t="b">
        <v>0</v>
      </c>
      <c r="L2775">
        <v>1</v>
      </c>
      <c r="M2775" t="b">
        <v>0</v>
      </c>
      <c r="N2775" t="s">
        <v>8300</v>
      </c>
      <c r="O2775" s="6">
        <f t="shared" si="130"/>
        <v>1.8867924528301887E-3</v>
      </c>
      <c r="P2775" s="8">
        <f t="shared" si="131"/>
        <v>1</v>
      </c>
    </row>
    <row r="2776" spans="1:16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tr">
        <f t="shared" si="129"/>
        <v>fail</v>
      </c>
      <c r="G2776" t="s">
        <v>8220</v>
      </c>
      <c r="H2776" t="s">
        <v>8242</v>
      </c>
      <c r="I2776" s="11">
        <v>1362711728</v>
      </c>
      <c r="J2776" s="13">
        <v>1360119728</v>
      </c>
      <c r="K2776" t="b">
        <v>0</v>
      </c>
      <c r="L2776">
        <v>13</v>
      </c>
      <c r="M2776" t="b">
        <v>0</v>
      </c>
      <c r="N2776" t="s">
        <v>8300</v>
      </c>
      <c r="O2776" s="6">
        <f t="shared" si="130"/>
        <v>0.14249999999999999</v>
      </c>
      <c r="P2776" s="8">
        <f t="shared" si="131"/>
        <v>43.846153846153847</v>
      </c>
    </row>
    <row r="2777" spans="1:16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tr">
        <f t="shared" si="129"/>
        <v>fail</v>
      </c>
      <c r="G2777" t="s">
        <v>8220</v>
      </c>
      <c r="H2777" t="s">
        <v>8242</v>
      </c>
      <c r="I2777" s="11">
        <v>1323994754</v>
      </c>
      <c r="J2777" s="13">
        <v>1321402754</v>
      </c>
      <c r="K2777" t="b">
        <v>0</v>
      </c>
      <c r="L2777">
        <v>2</v>
      </c>
      <c r="M2777" t="b">
        <v>0</v>
      </c>
      <c r="N2777" t="s">
        <v>8300</v>
      </c>
      <c r="O2777" s="6">
        <f t="shared" si="130"/>
        <v>0.03</v>
      </c>
      <c r="P2777" s="8">
        <f t="shared" si="131"/>
        <v>75</v>
      </c>
    </row>
    <row r="2778" spans="1:16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tr">
        <f t="shared" si="129"/>
        <v>fail</v>
      </c>
      <c r="G2778" t="s">
        <v>8220</v>
      </c>
      <c r="H2778" t="s">
        <v>8242</v>
      </c>
      <c r="I2778" s="11">
        <v>1434092876</v>
      </c>
      <c r="J2778" s="13">
        <v>1431414476</v>
      </c>
      <c r="K2778" t="b">
        <v>0</v>
      </c>
      <c r="L2778">
        <v>36</v>
      </c>
      <c r="M2778" t="b">
        <v>0</v>
      </c>
      <c r="N2778" t="s">
        <v>8300</v>
      </c>
      <c r="O2778" s="6">
        <f t="shared" si="130"/>
        <v>7.8809523809523815E-2</v>
      </c>
      <c r="P2778" s="8">
        <f t="shared" si="131"/>
        <v>45.972222222222221</v>
      </c>
    </row>
    <row r="2779" spans="1:16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tr">
        <f t="shared" si="129"/>
        <v>fail</v>
      </c>
      <c r="G2779" t="s">
        <v>8220</v>
      </c>
      <c r="H2779" t="s">
        <v>8242</v>
      </c>
      <c r="I2779" s="11">
        <v>1437149004</v>
      </c>
      <c r="J2779" s="13">
        <v>1434557004</v>
      </c>
      <c r="K2779" t="b">
        <v>0</v>
      </c>
      <c r="L2779">
        <v>1</v>
      </c>
      <c r="M2779" t="b">
        <v>0</v>
      </c>
      <c r="N2779" t="s">
        <v>8300</v>
      </c>
      <c r="O2779" s="6">
        <f t="shared" si="130"/>
        <v>3.3333333333333335E-3</v>
      </c>
      <c r="P2779" s="8">
        <f t="shared" si="131"/>
        <v>10</v>
      </c>
    </row>
    <row r="2780" spans="1:16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tr">
        <f t="shared" si="129"/>
        <v>fail</v>
      </c>
      <c r="G2780" t="s">
        <v>8220</v>
      </c>
      <c r="H2780" t="s">
        <v>8242</v>
      </c>
      <c r="I2780" s="11">
        <v>1409009306</v>
      </c>
      <c r="J2780" s="13">
        <v>1406417306</v>
      </c>
      <c r="K2780" t="b">
        <v>0</v>
      </c>
      <c r="L2780">
        <v>15</v>
      </c>
      <c r="M2780" t="b">
        <v>0</v>
      </c>
      <c r="N2780" t="s">
        <v>8300</v>
      </c>
      <c r="O2780" s="6">
        <f t="shared" si="130"/>
        <v>0.25545454545454543</v>
      </c>
      <c r="P2780" s="8">
        <f t="shared" si="131"/>
        <v>93.666666666666671</v>
      </c>
    </row>
    <row r="2781" spans="1:16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tr">
        <f t="shared" si="129"/>
        <v>fail</v>
      </c>
      <c r="G2781" t="s">
        <v>8220</v>
      </c>
      <c r="H2781" t="s">
        <v>8242</v>
      </c>
      <c r="I2781" s="11">
        <v>1448204621</v>
      </c>
      <c r="J2781" s="13">
        <v>1445609021</v>
      </c>
      <c r="K2781" t="b">
        <v>0</v>
      </c>
      <c r="L2781">
        <v>1</v>
      </c>
      <c r="M2781" t="b">
        <v>0</v>
      </c>
      <c r="N2781" t="s">
        <v>8300</v>
      </c>
      <c r="O2781" s="6">
        <f t="shared" si="130"/>
        <v>2.12E-2</v>
      </c>
      <c r="P2781" s="8">
        <f t="shared" si="131"/>
        <v>53</v>
      </c>
    </row>
    <row r="2782" spans="1:16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tr">
        <f t="shared" si="129"/>
        <v>fail</v>
      </c>
      <c r="G2782" t="s">
        <v>8233</v>
      </c>
      <c r="H2782" t="s">
        <v>8245</v>
      </c>
      <c r="I2782" s="11">
        <v>1489142688</v>
      </c>
      <c r="J2782" s="13">
        <v>1486550688</v>
      </c>
      <c r="K2782" t="b">
        <v>0</v>
      </c>
      <c r="L2782">
        <v>0</v>
      </c>
      <c r="M2782" t="b">
        <v>0</v>
      </c>
      <c r="N2782" t="s">
        <v>8300</v>
      </c>
      <c r="O2782" s="6">
        <f t="shared" si="130"/>
        <v>0</v>
      </c>
      <c r="P2782" s="8" t="e">
        <f t="shared" si="131"/>
        <v>#DIV/0!</v>
      </c>
    </row>
    <row r="2783" spans="1:16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tr">
        <f t="shared" si="129"/>
        <v>success</v>
      </c>
      <c r="G2783" t="s">
        <v>8220</v>
      </c>
      <c r="H2783" t="s">
        <v>8242</v>
      </c>
      <c r="I2783" s="11">
        <v>1423724400</v>
      </c>
      <c r="J2783" s="13">
        <v>1421274954</v>
      </c>
      <c r="K2783" t="b">
        <v>0</v>
      </c>
      <c r="L2783">
        <v>28</v>
      </c>
      <c r="M2783" t="b">
        <v>1</v>
      </c>
      <c r="N2783" t="s">
        <v>8267</v>
      </c>
      <c r="O2783" s="6">
        <f t="shared" si="130"/>
        <v>1.0528</v>
      </c>
      <c r="P2783" s="8">
        <f t="shared" si="131"/>
        <v>47</v>
      </c>
    </row>
    <row r="2784" spans="1:16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tr">
        <f t="shared" si="129"/>
        <v>success</v>
      </c>
      <c r="G2784" t="s">
        <v>8220</v>
      </c>
      <c r="H2784" t="s">
        <v>8242</v>
      </c>
      <c r="I2784" s="11">
        <v>1424149140</v>
      </c>
      <c r="J2784" s="13">
        <v>1421964718</v>
      </c>
      <c r="K2784" t="b">
        <v>0</v>
      </c>
      <c r="L2784">
        <v>18</v>
      </c>
      <c r="M2784" t="b">
        <v>1</v>
      </c>
      <c r="N2784" t="s">
        <v>8267</v>
      </c>
      <c r="O2784" s="6">
        <f t="shared" si="130"/>
        <v>1.2</v>
      </c>
      <c r="P2784" s="8">
        <f t="shared" si="131"/>
        <v>66.666666666666671</v>
      </c>
    </row>
    <row r="2785" spans="1:16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tr">
        <f t="shared" si="129"/>
        <v>success</v>
      </c>
      <c r="G2785" t="s">
        <v>8221</v>
      </c>
      <c r="H2785" t="s">
        <v>8243</v>
      </c>
      <c r="I2785" s="11">
        <v>1429793446</v>
      </c>
      <c r="J2785" s="13">
        <v>1428583846</v>
      </c>
      <c r="K2785" t="b">
        <v>0</v>
      </c>
      <c r="L2785">
        <v>61</v>
      </c>
      <c r="M2785" t="b">
        <v>1</v>
      </c>
      <c r="N2785" t="s">
        <v>8267</v>
      </c>
      <c r="O2785" s="6">
        <f t="shared" si="130"/>
        <v>1.145</v>
      </c>
      <c r="P2785" s="8">
        <f t="shared" si="131"/>
        <v>18.770491803278688</v>
      </c>
    </row>
    <row r="2786" spans="1:16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tr">
        <f t="shared" si="129"/>
        <v>success</v>
      </c>
      <c r="G2786" t="s">
        <v>8220</v>
      </c>
      <c r="H2786" t="s">
        <v>8242</v>
      </c>
      <c r="I2786" s="11">
        <v>1414608843</v>
      </c>
      <c r="J2786" s="13">
        <v>1412794443</v>
      </c>
      <c r="K2786" t="b">
        <v>0</v>
      </c>
      <c r="L2786">
        <v>108</v>
      </c>
      <c r="M2786" t="b">
        <v>1</v>
      </c>
      <c r="N2786" t="s">
        <v>8267</v>
      </c>
      <c r="O2786" s="6">
        <f t="shared" si="130"/>
        <v>1.19</v>
      </c>
      <c r="P2786" s="8">
        <f t="shared" si="131"/>
        <v>66.111111111111114</v>
      </c>
    </row>
    <row r="2787" spans="1:16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tr">
        <f t="shared" si="129"/>
        <v>success</v>
      </c>
      <c r="G2787" t="s">
        <v>8220</v>
      </c>
      <c r="H2787" t="s">
        <v>8242</v>
      </c>
      <c r="I2787" s="11">
        <v>1470430800</v>
      </c>
      <c r="J2787" s="13">
        <v>1467865967</v>
      </c>
      <c r="K2787" t="b">
        <v>0</v>
      </c>
      <c r="L2787">
        <v>142</v>
      </c>
      <c r="M2787" t="b">
        <v>1</v>
      </c>
      <c r="N2787" t="s">
        <v>8267</v>
      </c>
      <c r="O2787" s="6">
        <f t="shared" si="130"/>
        <v>1.0468</v>
      </c>
      <c r="P2787" s="8">
        <f t="shared" si="131"/>
        <v>36.859154929577464</v>
      </c>
    </row>
    <row r="2788" spans="1:16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tr">
        <f t="shared" si="129"/>
        <v>success</v>
      </c>
      <c r="G2788" t="s">
        <v>8221</v>
      </c>
      <c r="H2788" t="s">
        <v>8243</v>
      </c>
      <c r="I2788" s="11">
        <v>1404913180</v>
      </c>
      <c r="J2788" s="13">
        <v>1403703580</v>
      </c>
      <c r="K2788" t="b">
        <v>0</v>
      </c>
      <c r="L2788">
        <v>74</v>
      </c>
      <c r="M2788" t="b">
        <v>1</v>
      </c>
      <c r="N2788" t="s">
        <v>8267</v>
      </c>
      <c r="O2788" s="6">
        <f t="shared" si="130"/>
        <v>1.1783999999999999</v>
      </c>
      <c r="P2788" s="8">
        <f t="shared" si="131"/>
        <v>39.810810810810814</v>
      </c>
    </row>
    <row r="2789" spans="1:16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tr">
        <f t="shared" si="129"/>
        <v>success</v>
      </c>
      <c r="G2789" t="s">
        <v>8220</v>
      </c>
      <c r="H2789" t="s">
        <v>8242</v>
      </c>
      <c r="I2789" s="11">
        <v>1405658752</v>
      </c>
      <c r="J2789" s="13">
        <v>1403066752</v>
      </c>
      <c r="K2789" t="b">
        <v>0</v>
      </c>
      <c r="L2789">
        <v>38</v>
      </c>
      <c r="M2789" t="b">
        <v>1</v>
      </c>
      <c r="N2789" t="s">
        <v>8267</v>
      </c>
      <c r="O2789" s="6">
        <f t="shared" si="130"/>
        <v>1.1970000000000001</v>
      </c>
      <c r="P2789" s="8">
        <f t="shared" si="131"/>
        <v>31.5</v>
      </c>
    </row>
    <row r="2790" spans="1:16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tr">
        <f t="shared" si="129"/>
        <v>success</v>
      </c>
      <c r="G2790" t="s">
        <v>8220</v>
      </c>
      <c r="H2790" t="s">
        <v>8242</v>
      </c>
      <c r="I2790" s="11">
        <v>1469811043</v>
      </c>
      <c r="J2790" s="13">
        <v>1467219043</v>
      </c>
      <c r="K2790" t="b">
        <v>0</v>
      </c>
      <c r="L2790">
        <v>20</v>
      </c>
      <c r="M2790" t="b">
        <v>1</v>
      </c>
      <c r="N2790" t="s">
        <v>8267</v>
      </c>
      <c r="O2790" s="6">
        <f t="shared" si="130"/>
        <v>1.0249999999999999</v>
      </c>
      <c r="P2790" s="8">
        <f t="shared" si="131"/>
        <v>102.5</v>
      </c>
    </row>
    <row r="2791" spans="1:16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tr">
        <f t="shared" si="129"/>
        <v>success</v>
      </c>
      <c r="G2791" t="s">
        <v>8220</v>
      </c>
      <c r="H2791" t="s">
        <v>8242</v>
      </c>
      <c r="I2791" s="11">
        <v>1426132800</v>
      </c>
      <c r="J2791" s="13">
        <v>1424477934</v>
      </c>
      <c r="K2791" t="b">
        <v>0</v>
      </c>
      <c r="L2791">
        <v>24</v>
      </c>
      <c r="M2791" t="b">
        <v>1</v>
      </c>
      <c r="N2791" t="s">
        <v>8267</v>
      </c>
      <c r="O2791" s="6">
        <f t="shared" si="130"/>
        <v>1.0116666666666667</v>
      </c>
      <c r="P2791" s="8">
        <f t="shared" si="131"/>
        <v>126.45833333333333</v>
      </c>
    </row>
    <row r="2792" spans="1:16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tr">
        <f t="shared" si="129"/>
        <v>success</v>
      </c>
      <c r="G2792" t="s">
        <v>8220</v>
      </c>
      <c r="H2792" t="s">
        <v>8242</v>
      </c>
      <c r="I2792" s="11">
        <v>1423693903</v>
      </c>
      <c r="J2792" s="13">
        <v>1421101903</v>
      </c>
      <c r="K2792" t="b">
        <v>0</v>
      </c>
      <c r="L2792">
        <v>66</v>
      </c>
      <c r="M2792" t="b">
        <v>1</v>
      </c>
      <c r="N2792" t="s">
        <v>8267</v>
      </c>
      <c r="O2792" s="6">
        <f t="shared" si="130"/>
        <v>1.0533333333333332</v>
      </c>
      <c r="P2792" s="8">
        <f t="shared" si="131"/>
        <v>47.878787878787875</v>
      </c>
    </row>
    <row r="2793" spans="1:16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tr">
        <f t="shared" si="129"/>
        <v>success</v>
      </c>
      <c r="G2793" t="s">
        <v>8220</v>
      </c>
      <c r="H2793" t="s">
        <v>8242</v>
      </c>
      <c r="I2793" s="11">
        <v>1473393600</v>
      </c>
      <c r="J2793" s="13">
        <v>1470778559</v>
      </c>
      <c r="K2793" t="b">
        <v>0</v>
      </c>
      <c r="L2793">
        <v>28</v>
      </c>
      <c r="M2793" t="b">
        <v>1</v>
      </c>
      <c r="N2793" t="s">
        <v>8267</v>
      </c>
      <c r="O2793" s="6">
        <f t="shared" si="130"/>
        <v>1.0249999999999999</v>
      </c>
      <c r="P2793" s="8">
        <f t="shared" si="131"/>
        <v>73.214285714285708</v>
      </c>
    </row>
    <row r="2794" spans="1:16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tr">
        <f t="shared" si="129"/>
        <v>success</v>
      </c>
      <c r="G2794" t="s">
        <v>8220</v>
      </c>
      <c r="H2794" t="s">
        <v>8242</v>
      </c>
      <c r="I2794" s="11">
        <v>1439357559</v>
      </c>
      <c r="J2794" s="13">
        <v>1435469559</v>
      </c>
      <c r="K2794" t="b">
        <v>0</v>
      </c>
      <c r="L2794">
        <v>24</v>
      </c>
      <c r="M2794" t="b">
        <v>1</v>
      </c>
      <c r="N2794" t="s">
        <v>8267</v>
      </c>
      <c r="O2794" s="6">
        <f t="shared" si="130"/>
        <v>1.0760000000000001</v>
      </c>
      <c r="P2794" s="8">
        <f t="shared" si="131"/>
        <v>89.666666666666671</v>
      </c>
    </row>
    <row r="2795" spans="1:16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tr">
        <f t="shared" si="129"/>
        <v>success</v>
      </c>
      <c r="G2795" t="s">
        <v>8222</v>
      </c>
      <c r="H2795" t="s">
        <v>8244</v>
      </c>
      <c r="I2795" s="11">
        <v>1437473005</v>
      </c>
      <c r="J2795" s="13">
        <v>1434881005</v>
      </c>
      <c r="K2795" t="b">
        <v>0</v>
      </c>
      <c r="L2795">
        <v>73</v>
      </c>
      <c r="M2795" t="b">
        <v>1</v>
      </c>
      <c r="N2795" t="s">
        <v>8267</v>
      </c>
      <c r="O2795" s="6">
        <f t="shared" si="130"/>
        <v>1.105675</v>
      </c>
      <c r="P2795" s="8">
        <f t="shared" si="131"/>
        <v>151.4623287671233</v>
      </c>
    </row>
    <row r="2796" spans="1:16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tr">
        <f t="shared" si="129"/>
        <v>success</v>
      </c>
      <c r="G2796" t="s">
        <v>8221</v>
      </c>
      <c r="H2796" t="s">
        <v>8243</v>
      </c>
      <c r="I2796" s="11">
        <v>1457031600</v>
      </c>
      <c r="J2796" s="13">
        <v>1455640559</v>
      </c>
      <c r="K2796" t="b">
        <v>0</v>
      </c>
      <c r="L2796">
        <v>3</v>
      </c>
      <c r="M2796" t="b">
        <v>1</v>
      </c>
      <c r="N2796" t="s">
        <v>8267</v>
      </c>
      <c r="O2796" s="6">
        <f t="shared" si="130"/>
        <v>1.5</v>
      </c>
      <c r="P2796" s="8">
        <f t="shared" si="131"/>
        <v>25</v>
      </c>
    </row>
    <row r="2797" spans="1:16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tr">
        <f t="shared" si="129"/>
        <v>success</v>
      </c>
      <c r="G2797" t="s">
        <v>8220</v>
      </c>
      <c r="H2797" t="s">
        <v>8242</v>
      </c>
      <c r="I2797" s="11">
        <v>1402095600</v>
      </c>
      <c r="J2797" s="13">
        <v>1400675841</v>
      </c>
      <c r="K2797" t="b">
        <v>0</v>
      </c>
      <c r="L2797">
        <v>20</v>
      </c>
      <c r="M2797" t="b">
        <v>1</v>
      </c>
      <c r="N2797" t="s">
        <v>8267</v>
      </c>
      <c r="O2797" s="6">
        <f t="shared" si="130"/>
        <v>1.0428571428571429</v>
      </c>
      <c r="P2797" s="8">
        <f t="shared" si="131"/>
        <v>36.5</v>
      </c>
    </row>
    <row r="2798" spans="1:16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tr">
        <f t="shared" si="129"/>
        <v>success</v>
      </c>
      <c r="G2798" t="s">
        <v>8221</v>
      </c>
      <c r="H2798" t="s">
        <v>8243</v>
      </c>
      <c r="I2798" s="11">
        <v>1404564028</v>
      </c>
      <c r="J2798" s="13">
        <v>1401972028</v>
      </c>
      <c r="K2798" t="b">
        <v>0</v>
      </c>
      <c r="L2798">
        <v>21</v>
      </c>
      <c r="M2798" t="b">
        <v>1</v>
      </c>
      <c r="N2798" t="s">
        <v>8267</v>
      </c>
      <c r="O2798" s="6">
        <f t="shared" si="130"/>
        <v>1.155</v>
      </c>
      <c r="P2798" s="8">
        <f t="shared" si="131"/>
        <v>44</v>
      </c>
    </row>
    <row r="2799" spans="1:16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tr">
        <f t="shared" si="129"/>
        <v>success</v>
      </c>
      <c r="G2799" t="s">
        <v>8221</v>
      </c>
      <c r="H2799" t="s">
        <v>8243</v>
      </c>
      <c r="I2799" s="11">
        <v>1404858840</v>
      </c>
      <c r="J2799" s="13">
        <v>1402266840</v>
      </c>
      <c r="K2799" t="b">
        <v>0</v>
      </c>
      <c r="L2799">
        <v>94</v>
      </c>
      <c r="M2799" t="b">
        <v>1</v>
      </c>
      <c r="N2799" t="s">
        <v>8267</v>
      </c>
      <c r="O2799" s="6">
        <f t="shared" si="130"/>
        <v>1.02645125</v>
      </c>
      <c r="P2799" s="8">
        <f t="shared" si="131"/>
        <v>87.357553191489373</v>
      </c>
    </row>
    <row r="2800" spans="1:16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tr">
        <f t="shared" si="129"/>
        <v>success</v>
      </c>
      <c r="G2800" t="s">
        <v>8221</v>
      </c>
      <c r="H2800" t="s">
        <v>8243</v>
      </c>
      <c r="I2800" s="11">
        <v>1438358400</v>
      </c>
      <c r="J2800" s="13">
        <v>1437063121</v>
      </c>
      <c r="K2800" t="b">
        <v>0</v>
      </c>
      <c r="L2800">
        <v>139</v>
      </c>
      <c r="M2800" t="b">
        <v>1</v>
      </c>
      <c r="N2800" t="s">
        <v>8267</v>
      </c>
      <c r="O2800" s="6">
        <f t="shared" si="130"/>
        <v>1.014</v>
      </c>
      <c r="P2800" s="8">
        <f t="shared" si="131"/>
        <v>36.474820143884891</v>
      </c>
    </row>
    <row r="2801" spans="1:16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tr">
        <f t="shared" si="129"/>
        <v>success</v>
      </c>
      <c r="G2801" t="s">
        <v>8221</v>
      </c>
      <c r="H2801" t="s">
        <v>8243</v>
      </c>
      <c r="I2801" s="11">
        <v>1466179200</v>
      </c>
      <c r="J2801" s="13">
        <v>1463466070</v>
      </c>
      <c r="K2801" t="b">
        <v>0</v>
      </c>
      <c r="L2801">
        <v>130</v>
      </c>
      <c r="M2801" t="b">
        <v>1</v>
      </c>
      <c r="N2801" t="s">
        <v>8267</v>
      </c>
      <c r="O2801" s="6">
        <f t="shared" si="130"/>
        <v>1.1663479999999999</v>
      </c>
      <c r="P2801" s="8">
        <f t="shared" si="131"/>
        <v>44.859538461538463</v>
      </c>
    </row>
    <row r="2802" spans="1:16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tr">
        <f t="shared" si="129"/>
        <v>success</v>
      </c>
      <c r="G2802" t="s">
        <v>8221</v>
      </c>
      <c r="H2802" t="s">
        <v>8243</v>
      </c>
      <c r="I2802" s="11">
        <v>1420377366</v>
      </c>
      <c r="J2802" s="13">
        <v>1415193366</v>
      </c>
      <c r="K2802" t="b">
        <v>0</v>
      </c>
      <c r="L2802">
        <v>31</v>
      </c>
      <c r="M2802" t="b">
        <v>1</v>
      </c>
      <c r="N2802" t="s">
        <v>8267</v>
      </c>
      <c r="O2802" s="6">
        <f t="shared" si="130"/>
        <v>1.33</v>
      </c>
      <c r="P2802" s="8">
        <f t="shared" si="131"/>
        <v>42.903225806451616</v>
      </c>
    </row>
    <row r="2803" spans="1:16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tr">
        <f t="shared" si="129"/>
        <v>success</v>
      </c>
      <c r="G2803" t="s">
        <v>8222</v>
      </c>
      <c r="H2803" t="s">
        <v>8244</v>
      </c>
      <c r="I2803" s="11">
        <v>1412938800</v>
      </c>
      <c r="J2803" s="13">
        <v>1411019409</v>
      </c>
      <c r="K2803" t="b">
        <v>0</v>
      </c>
      <c r="L2803">
        <v>13</v>
      </c>
      <c r="M2803" t="b">
        <v>1</v>
      </c>
      <c r="N2803" t="s">
        <v>8267</v>
      </c>
      <c r="O2803" s="6">
        <f t="shared" si="130"/>
        <v>1.3320000000000001</v>
      </c>
      <c r="P2803" s="8">
        <f t="shared" si="131"/>
        <v>51.230769230769234</v>
      </c>
    </row>
    <row r="2804" spans="1:16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tr">
        <f t="shared" si="129"/>
        <v>success</v>
      </c>
      <c r="G2804" t="s">
        <v>8221</v>
      </c>
      <c r="H2804" t="s">
        <v>8243</v>
      </c>
      <c r="I2804" s="11">
        <v>1438875107</v>
      </c>
      <c r="J2804" s="13">
        <v>1436283107</v>
      </c>
      <c r="K2804" t="b">
        <v>0</v>
      </c>
      <c r="L2804">
        <v>90</v>
      </c>
      <c r="M2804" t="b">
        <v>1</v>
      </c>
      <c r="N2804" t="s">
        <v>8267</v>
      </c>
      <c r="O2804" s="6">
        <f t="shared" si="130"/>
        <v>1.0183333333333333</v>
      </c>
      <c r="P2804" s="8">
        <f t="shared" si="131"/>
        <v>33.944444444444443</v>
      </c>
    </row>
    <row r="2805" spans="1:16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tr">
        <f t="shared" si="129"/>
        <v>success</v>
      </c>
      <c r="G2805" t="s">
        <v>8220</v>
      </c>
      <c r="H2805" t="s">
        <v>8242</v>
      </c>
      <c r="I2805" s="11">
        <v>1437004800</v>
      </c>
      <c r="J2805" s="13">
        <v>1433295276</v>
      </c>
      <c r="K2805" t="b">
        <v>0</v>
      </c>
      <c r="L2805">
        <v>141</v>
      </c>
      <c r="M2805" t="b">
        <v>1</v>
      </c>
      <c r="N2805" t="s">
        <v>8267</v>
      </c>
      <c r="O2805" s="6">
        <f t="shared" si="130"/>
        <v>1.2795000000000001</v>
      </c>
      <c r="P2805" s="8">
        <f t="shared" si="131"/>
        <v>90.744680851063833</v>
      </c>
    </row>
    <row r="2806" spans="1:16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tr">
        <f t="shared" si="129"/>
        <v>success</v>
      </c>
      <c r="G2806" t="s">
        <v>8221</v>
      </c>
      <c r="H2806" t="s">
        <v>8243</v>
      </c>
      <c r="I2806" s="11">
        <v>1411987990</v>
      </c>
      <c r="J2806" s="13">
        <v>1409395990</v>
      </c>
      <c r="K2806" t="b">
        <v>0</v>
      </c>
      <c r="L2806">
        <v>23</v>
      </c>
      <c r="M2806" t="b">
        <v>1</v>
      </c>
      <c r="N2806" t="s">
        <v>8267</v>
      </c>
      <c r="O2806" s="6">
        <f t="shared" si="130"/>
        <v>1.1499999999999999</v>
      </c>
      <c r="P2806" s="8">
        <f t="shared" si="131"/>
        <v>50</v>
      </c>
    </row>
    <row r="2807" spans="1:16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tr">
        <f t="shared" si="129"/>
        <v>success</v>
      </c>
      <c r="G2807" t="s">
        <v>8221</v>
      </c>
      <c r="H2807" t="s">
        <v>8243</v>
      </c>
      <c r="I2807" s="11">
        <v>1440245273</v>
      </c>
      <c r="J2807" s="13">
        <v>1438085273</v>
      </c>
      <c r="K2807" t="b">
        <v>0</v>
      </c>
      <c r="L2807">
        <v>18</v>
      </c>
      <c r="M2807" t="b">
        <v>1</v>
      </c>
      <c r="N2807" t="s">
        <v>8267</v>
      </c>
      <c r="O2807" s="6">
        <f t="shared" si="130"/>
        <v>1.1000000000000001</v>
      </c>
      <c r="P2807" s="8">
        <f t="shared" si="131"/>
        <v>24.444444444444443</v>
      </c>
    </row>
    <row r="2808" spans="1:16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tr">
        <f t="shared" si="129"/>
        <v>success</v>
      </c>
      <c r="G2808" t="s">
        <v>8221</v>
      </c>
      <c r="H2808" t="s">
        <v>8243</v>
      </c>
      <c r="I2808" s="11">
        <v>1438772400</v>
      </c>
      <c r="J2808" s="13">
        <v>1435645490</v>
      </c>
      <c r="K2808" t="b">
        <v>0</v>
      </c>
      <c r="L2808">
        <v>76</v>
      </c>
      <c r="M2808" t="b">
        <v>1</v>
      </c>
      <c r="N2808" t="s">
        <v>8267</v>
      </c>
      <c r="O2808" s="6">
        <f t="shared" si="130"/>
        <v>1.121</v>
      </c>
      <c r="P2808" s="8">
        <f t="shared" si="131"/>
        <v>44.25</v>
      </c>
    </row>
    <row r="2809" spans="1:16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tr">
        <f t="shared" si="129"/>
        <v>success</v>
      </c>
      <c r="G2809" t="s">
        <v>8220</v>
      </c>
      <c r="H2809" t="s">
        <v>8242</v>
      </c>
      <c r="I2809" s="11">
        <v>1435611438</v>
      </c>
      <c r="J2809" s="13">
        <v>1433019438</v>
      </c>
      <c r="K2809" t="b">
        <v>0</v>
      </c>
      <c r="L2809">
        <v>93</v>
      </c>
      <c r="M2809" t="b">
        <v>1</v>
      </c>
      <c r="N2809" t="s">
        <v>8267</v>
      </c>
      <c r="O2809" s="6">
        <f t="shared" si="130"/>
        <v>1.26</v>
      </c>
      <c r="P2809" s="8">
        <f t="shared" si="131"/>
        <v>67.741935483870961</v>
      </c>
    </row>
    <row r="2810" spans="1:16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tr">
        <f t="shared" si="129"/>
        <v>success</v>
      </c>
      <c r="G2810" t="s">
        <v>8220</v>
      </c>
      <c r="H2810" t="s">
        <v>8242</v>
      </c>
      <c r="I2810" s="11">
        <v>1440274735</v>
      </c>
      <c r="J2810" s="13">
        <v>1437682735</v>
      </c>
      <c r="K2810" t="b">
        <v>0</v>
      </c>
      <c r="L2810">
        <v>69</v>
      </c>
      <c r="M2810" t="b">
        <v>1</v>
      </c>
      <c r="N2810" t="s">
        <v>8267</v>
      </c>
      <c r="O2810" s="6">
        <f t="shared" si="130"/>
        <v>1.0024444444444445</v>
      </c>
      <c r="P2810" s="8">
        <f t="shared" si="131"/>
        <v>65.376811594202906</v>
      </c>
    </row>
    <row r="2811" spans="1:16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tr">
        <f t="shared" si="129"/>
        <v>success</v>
      </c>
      <c r="G2811" t="s">
        <v>8220</v>
      </c>
      <c r="H2811" t="s">
        <v>8242</v>
      </c>
      <c r="I2811" s="11">
        <v>1459348740</v>
      </c>
      <c r="J2811" s="13">
        <v>1458647725</v>
      </c>
      <c r="K2811" t="b">
        <v>0</v>
      </c>
      <c r="L2811">
        <v>21</v>
      </c>
      <c r="M2811" t="b">
        <v>1</v>
      </c>
      <c r="N2811" t="s">
        <v>8267</v>
      </c>
      <c r="O2811" s="6">
        <f t="shared" si="130"/>
        <v>1.024</v>
      </c>
      <c r="P2811" s="8">
        <f t="shared" si="131"/>
        <v>121.9047619047619</v>
      </c>
    </row>
    <row r="2812" spans="1:16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tr">
        <f t="shared" si="129"/>
        <v>success</v>
      </c>
      <c r="G2812" t="s">
        <v>8220</v>
      </c>
      <c r="H2812" t="s">
        <v>8242</v>
      </c>
      <c r="I2812" s="11">
        <v>1401595140</v>
      </c>
      <c r="J2812" s="13">
        <v>1398828064</v>
      </c>
      <c r="K2812" t="b">
        <v>0</v>
      </c>
      <c r="L2812">
        <v>57</v>
      </c>
      <c r="M2812" t="b">
        <v>1</v>
      </c>
      <c r="N2812" t="s">
        <v>8267</v>
      </c>
      <c r="O2812" s="6">
        <f t="shared" si="130"/>
        <v>1.0820000000000001</v>
      </c>
      <c r="P2812" s="8">
        <f t="shared" si="131"/>
        <v>47.456140350877192</v>
      </c>
    </row>
    <row r="2813" spans="1:16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tr">
        <f t="shared" si="129"/>
        <v>success</v>
      </c>
      <c r="G2813" t="s">
        <v>8221</v>
      </c>
      <c r="H2813" t="s">
        <v>8243</v>
      </c>
      <c r="I2813" s="11">
        <v>1424692503</v>
      </c>
      <c r="J2813" s="13">
        <v>1422100503</v>
      </c>
      <c r="K2813" t="b">
        <v>0</v>
      </c>
      <c r="L2813">
        <v>108</v>
      </c>
      <c r="M2813" t="b">
        <v>1</v>
      </c>
      <c r="N2813" t="s">
        <v>8267</v>
      </c>
      <c r="O2813" s="6">
        <f t="shared" si="130"/>
        <v>1.0026999999999999</v>
      </c>
      <c r="P2813" s="8">
        <f t="shared" si="131"/>
        <v>92.842592592592595</v>
      </c>
    </row>
    <row r="2814" spans="1:16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tr">
        <f t="shared" si="129"/>
        <v>success</v>
      </c>
      <c r="G2814" t="s">
        <v>8225</v>
      </c>
      <c r="H2814" t="s">
        <v>8247</v>
      </c>
      <c r="I2814" s="11">
        <v>1428292800</v>
      </c>
      <c r="J2814" s="13">
        <v>1424368298</v>
      </c>
      <c r="K2814" t="b">
        <v>0</v>
      </c>
      <c r="L2814">
        <v>83</v>
      </c>
      <c r="M2814" t="b">
        <v>1</v>
      </c>
      <c r="N2814" t="s">
        <v>8267</v>
      </c>
      <c r="O2814" s="6">
        <f t="shared" si="130"/>
        <v>1.133</v>
      </c>
      <c r="P2814" s="8">
        <f t="shared" si="131"/>
        <v>68.253012048192772</v>
      </c>
    </row>
    <row r="2815" spans="1:16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tr">
        <f t="shared" si="129"/>
        <v>success</v>
      </c>
      <c r="G2815" t="s">
        <v>8220</v>
      </c>
      <c r="H2815" t="s">
        <v>8242</v>
      </c>
      <c r="I2815" s="11">
        <v>1481737761</v>
      </c>
      <c r="J2815" s="13">
        <v>1479577761</v>
      </c>
      <c r="K2815" t="b">
        <v>0</v>
      </c>
      <c r="L2815">
        <v>96</v>
      </c>
      <c r="M2815" t="b">
        <v>1</v>
      </c>
      <c r="N2815" t="s">
        <v>8267</v>
      </c>
      <c r="O2815" s="6">
        <f t="shared" si="130"/>
        <v>1.2757571428571428</v>
      </c>
      <c r="P2815" s="8">
        <f t="shared" si="131"/>
        <v>37.209583333333335</v>
      </c>
    </row>
    <row r="2816" spans="1:16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tr">
        <f t="shared" si="129"/>
        <v>success</v>
      </c>
      <c r="G2816" t="s">
        <v>8221</v>
      </c>
      <c r="H2816" t="s">
        <v>8243</v>
      </c>
      <c r="I2816" s="11">
        <v>1431164115</v>
      </c>
      <c r="J2816" s="13">
        <v>1428572115</v>
      </c>
      <c r="K2816" t="b">
        <v>0</v>
      </c>
      <c r="L2816">
        <v>64</v>
      </c>
      <c r="M2816" t="b">
        <v>1</v>
      </c>
      <c r="N2816" t="s">
        <v>8267</v>
      </c>
      <c r="O2816" s="6">
        <f t="shared" si="130"/>
        <v>1.0773333333333333</v>
      </c>
      <c r="P2816" s="8">
        <f t="shared" si="131"/>
        <v>25.25</v>
      </c>
    </row>
    <row r="2817" spans="1:16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tr">
        <f t="shared" si="129"/>
        <v>success</v>
      </c>
      <c r="G2817" t="s">
        <v>8225</v>
      </c>
      <c r="H2817" t="s">
        <v>8247</v>
      </c>
      <c r="I2817" s="11">
        <v>1470595109</v>
      </c>
      <c r="J2817" s="13">
        <v>1468003109</v>
      </c>
      <c r="K2817" t="b">
        <v>0</v>
      </c>
      <c r="L2817">
        <v>14</v>
      </c>
      <c r="M2817" t="b">
        <v>1</v>
      </c>
      <c r="N2817" t="s">
        <v>8267</v>
      </c>
      <c r="O2817" s="6">
        <f t="shared" si="130"/>
        <v>2.42</v>
      </c>
      <c r="P2817" s="8">
        <f t="shared" si="131"/>
        <v>43.214285714285715</v>
      </c>
    </row>
    <row r="2818" spans="1:16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tr">
        <f t="shared" si="129"/>
        <v>success</v>
      </c>
      <c r="G2818" t="s">
        <v>8221</v>
      </c>
      <c r="H2818" t="s">
        <v>8243</v>
      </c>
      <c r="I2818" s="11">
        <v>1438531200</v>
      </c>
      <c r="J2818" s="13">
        <v>1435921992</v>
      </c>
      <c r="K2818" t="b">
        <v>0</v>
      </c>
      <c r="L2818">
        <v>169</v>
      </c>
      <c r="M2818" t="b">
        <v>1</v>
      </c>
      <c r="N2818" t="s">
        <v>8267</v>
      </c>
      <c r="O2818" s="6">
        <f t="shared" si="130"/>
        <v>1.4156666666666666</v>
      </c>
      <c r="P2818" s="8">
        <f t="shared" si="131"/>
        <v>25.130177514792898</v>
      </c>
    </row>
    <row r="2819" spans="1:16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tr">
        <f t="shared" ref="F2819:F2882" si="132">IF(D2819&lt;E2819,"success","fail")</f>
        <v>success</v>
      </c>
      <c r="G2819" t="s">
        <v>8221</v>
      </c>
      <c r="H2819" t="s">
        <v>8243</v>
      </c>
      <c r="I2819" s="11">
        <v>1425136462</v>
      </c>
      <c r="J2819" s="13">
        <v>1421680462</v>
      </c>
      <c r="K2819" t="b">
        <v>0</v>
      </c>
      <c r="L2819">
        <v>33</v>
      </c>
      <c r="M2819" t="b">
        <v>1</v>
      </c>
      <c r="N2819" t="s">
        <v>8267</v>
      </c>
      <c r="O2819" s="6">
        <f t="shared" ref="O2819:O2882" si="133">E2819/D2819</f>
        <v>1.3</v>
      </c>
      <c r="P2819" s="8">
        <f t="shared" ref="P2819:P2882" si="134">E2819/L2819</f>
        <v>23.636363636363637</v>
      </c>
    </row>
    <row r="2820" spans="1:16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tr">
        <f t="shared" si="132"/>
        <v>success</v>
      </c>
      <c r="G2820" t="s">
        <v>8220</v>
      </c>
      <c r="H2820" t="s">
        <v>8242</v>
      </c>
      <c r="I2820" s="11">
        <v>1443018086</v>
      </c>
      <c r="J2820" s="13">
        <v>1441290086</v>
      </c>
      <c r="K2820" t="b">
        <v>0</v>
      </c>
      <c r="L2820">
        <v>102</v>
      </c>
      <c r="M2820" t="b">
        <v>1</v>
      </c>
      <c r="N2820" t="s">
        <v>8267</v>
      </c>
      <c r="O2820" s="6">
        <f t="shared" si="133"/>
        <v>1.0603</v>
      </c>
      <c r="P2820" s="8">
        <f t="shared" si="134"/>
        <v>103.95098039215686</v>
      </c>
    </row>
    <row r="2821" spans="1:16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tr">
        <f t="shared" si="132"/>
        <v>success</v>
      </c>
      <c r="G2821" t="s">
        <v>8221</v>
      </c>
      <c r="H2821" t="s">
        <v>8243</v>
      </c>
      <c r="I2821" s="11">
        <v>1434285409</v>
      </c>
      <c r="J2821" s="13">
        <v>1431693409</v>
      </c>
      <c r="K2821" t="b">
        <v>0</v>
      </c>
      <c r="L2821">
        <v>104</v>
      </c>
      <c r="M2821" t="b">
        <v>1</v>
      </c>
      <c r="N2821" t="s">
        <v>8267</v>
      </c>
      <c r="O2821" s="6">
        <f t="shared" si="133"/>
        <v>1.048</v>
      </c>
      <c r="P2821" s="8">
        <f t="shared" si="134"/>
        <v>50.384615384615387</v>
      </c>
    </row>
    <row r="2822" spans="1:16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tr">
        <f t="shared" si="132"/>
        <v>success</v>
      </c>
      <c r="G2822" t="s">
        <v>8221</v>
      </c>
      <c r="H2822" t="s">
        <v>8243</v>
      </c>
      <c r="I2822" s="11">
        <v>1456444800</v>
      </c>
      <c r="J2822" s="13">
        <v>1454337589</v>
      </c>
      <c r="K2822" t="b">
        <v>0</v>
      </c>
      <c r="L2822">
        <v>20</v>
      </c>
      <c r="M2822" t="b">
        <v>1</v>
      </c>
      <c r="N2822" t="s">
        <v>8267</v>
      </c>
      <c r="O2822" s="6">
        <f t="shared" si="133"/>
        <v>1.36</v>
      </c>
      <c r="P2822" s="8">
        <f t="shared" si="134"/>
        <v>13.6</v>
      </c>
    </row>
    <row r="2823" spans="1:16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tr">
        <f t="shared" si="132"/>
        <v>fail</v>
      </c>
      <c r="G2823" t="s">
        <v>8221</v>
      </c>
      <c r="H2823" t="s">
        <v>8243</v>
      </c>
      <c r="I2823" s="11">
        <v>1411510135</v>
      </c>
      <c r="J2823" s="13">
        <v>1408918135</v>
      </c>
      <c r="K2823" t="b">
        <v>0</v>
      </c>
      <c r="L2823">
        <v>35</v>
      </c>
      <c r="M2823" t="b">
        <v>1</v>
      </c>
      <c r="N2823" t="s">
        <v>8267</v>
      </c>
      <c r="O2823" s="6">
        <f t="shared" si="133"/>
        <v>1</v>
      </c>
      <c r="P2823" s="8">
        <f t="shared" si="134"/>
        <v>28.571428571428573</v>
      </c>
    </row>
    <row r="2824" spans="1:16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tr">
        <f t="shared" si="132"/>
        <v>fail</v>
      </c>
      <c r="G2824" t="s">
        <v>8220</v>
      </c>
      <c r="H2824" t="s">
        <v>8242</v>
      </c>
      <c r="I2824" s="11">
        <v>1427469892</v>
      </c>
      <c r="J2824" s="13">
        <v>1424881492</v>
      </c>
      <c r="K2824" t="b">
        <v>0</v>
      </c>
      <c r="L2824">
        <v>94</v>
      </c>
      <c r="M2824" t="b">
        <v>1</v>
      </c>
      <c r="N2824" t="s">
        <v>8267</v>
      </c>
      <c r="O2824" s="6">
        <f t="shared" si="133"/>
        <v>1</v>
      </c>
      <c r="P2824" s="8">
        <f t="shared" si="134"/>
        <v>63.829787234042556</v>
      </c>
    </row>
    <row r="2825" spans="1:16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tr">
        <f t="shared" si="132"/>
        <v>success</v>
      </c>
      <c r="G2825" t="s">
        <v>8221</v>
      </c>
      <c r="H2825" t="s">
        <v>8243</v>
      </c>
      <c r="I2825" s="11">
        <v>1427842740</v>
      </c>
      <c r="J2825" s="13">
        <v>1425428206</v>
      </c>
      <c r="K2825" t="b">
        <v>0</v>
      </c>
      <c r="L2825">
        <v>14</v>
      </c>
      <c r="M2825" t="b">
        <v>1</v>
      </c>
      <c r="N2825" t="s">
        <v>8267</v>
      </c>
      <c r="O2825" s="6">
        <f t="shared" si="133"/>
        <v>1.24</v>
      </c>
      <c r="P2825" s="8">
        <f t="shared" si="134"/>
        <v>8.8571428571428577</v>
      </c>
    </row>
    <row r="2826" spans="1:16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tr">
        <f t="shared" si="132"/>
        <v>success</v>
      </c>
      <c r="G2826" t="s">
        <v>8220</v>
      </c>
      <c r="H2826" t="s">
        <v>8242</v>
      </c>
      <c r="I2826" s="11">
        <v>1434159780</v>
      </c>
      <c r="J2826" s="13">
        <v>1431412196</v>
      </c>
      <c r="K2826" t="b">
        <v>0</v>
      </c>
      <c r="L2826">
        <v>15</v>
      </c>
      <c r="M2826" t="b">
        <v>1</v>
      </c>
      <c r="N2826" t="s">
        <v>8267</v>
      </c>
      <c r="O2826" s="6">
        <f t="shared" si="133"/>
        <v>1.1692307692307693</v>
      </c>
      <c r="P2826" s="8">
        <f t="shared" si="134"/>
        <v>50.666666666666664</v>
      </c>
    </row>
    <row r="2827" spans="1:16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tr">
        <f t="shared" si="132"/>
        <v>success</v>
      </c>
      <c r="G2827" t="s">
        <v>8221</v>
      </c>
      <c r="H2827" t="s">
        <v>8243</v>
      </c>
      <c r="I2827" s="11">
        <v>1449255686</v>
      </c>
      <c r="J2827" s="13">
        <v>1446663686</v>
      </c>
      <c r="K2827" t="b">
        <v>0</v>
      </c>
      <c r="L2827">
        <v>51</v>
      </c>
      <c r="M2827" t="b">
        <v>1</v>
      </c>
      <c r="N2827" t="s">
        <v>8267</v>
      </c>
      <c r="O2827" s="6">
        <f t="shared" si="133"/>
        <v>1.0333333333333334</v>
      </c>
      <c r="P2827" s="8">
        <f t="shared" si="134"/>
        <v>60.784313725490193</v>
      </c>
    </row>
    <row r="2828" spans="1:16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tr">
        <f t="shared" si="132"/>
        <v>success</v>
      </c>
      <c r="G2828" t="s">
        <v>8220</v>
      </c>
      <c r="H2828" t="s">
        <v>8242</v>
      </c>
      <c r="I2828" s="11">
        <v>1436511600</v>
      </c>
      <c r="J2828" s="13">
        <v>1434415812</v>
      </c>
      <c r="K2828" t="b">
        <v>0</v>
      </c>
      <c r="L2828">
        <v>19</v>
      </c>
      <c r="M2828" t="b">
        <v>1</v>
      </c>
      <c r="N2828" t="s">
        <v>8267</v>
      </c>
      <c r="O2828" s="6">
        <f t="shared" si="133"/>
        <v>1.0774999999999999</v>
      </c>
      <c r="P2828" s="8">
        <f t="shared" si="134"/>
        <v>113.42105263157895</v>
      </c>
    </row>
    <row r="2829" spans="1:16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tr">
        <f t="shared" si="132"/>
        <v>success</v>
      </c>
      <c r="G2829" t="s">
        <v>8220</v>
      </c>
      <c r="H2829" t="s">
        <v>8242</v>
      </c>
      <c r="I2829" s="11">
        <v>1464971400</v>
      </c>
      <c r="J2829" s="13">
        <v>1462379066</v>
      </c>
      <c r="K2829" t="b">
        <v>0</v>
      </c>
      <c r="L2829">
        <v>23</v>
      </c>
      <c r="M2829" t="b">
        <v>1</v>
      </c>
      <c r="N2829" t="s">
        <v>8267</v>
      </c>
      <c r="O2829" s="6">
        <f t="shared" si="133"/>
        <v>1.2024999999999999</v>
      </c>
      <c r="P2829" s="8">
        <f t="shared" si="134"/>
        <v>104.56521739130434</v>
      </c>
    </row>
    <row r="2830" spans="1:16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tr">
        <f t="shared" si="132"/>
        <v>success</v>
      </c>
      <c r="G2830" t="s">
        <v>8221</v>
      </c>
      <c r="H2830" t="s">
        <v>8243</v>
      </c>
      <c r="I2830" s="11">
        <v>1443826800</v>
      </c>
      <c r="J2830" s="13">
        <v>1441606869</v>
      </c>
      <c r="K2830" t="b">
        <v>0</v>
      </c>
      <c r="L2830">
        <v>97</v>
      </c>
      <c r="M2830" t="b">
        <v>1</v>
      </c>
      <c r="N2830" t="s">
        <v>8267</v>
      </c>
      <c r="O2830" s="6">
        <f t="shared" si="133"/>
        <v>1.0037894736842106</v>
      </c>
      <c r="P2830" s="8">
        <f t="shared" si="134"/>
        <v>98.30927835051547</v>
      </c>
    </row>
    <row r="2831" spans="1:16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tr">
        <f t="shared" si="132"/>
        <v>success</v>
      </c>
      <c r="G2831" t="s">
        <v>8221</v>
      </c>
      <c r="H2831" t="s">
        <v>8243</v>
      </c>
      <c r="I2831" s="11">
        <v>1464863118</v>
      </c>
      <c r="J2831" s="13">
        <v>1462443918</v>
      </c>
      <c r="K2831" t="b">
        <v>0</v>
      </c>
      <c r="L2831">
        <v>76</v>
      </c>
      <c r="M2831" t="b">
        <v>1</v>
      </c>
      <c r="N2831" t="s">
        <v>8267</v>
      </c>
      <c r="O2831" s="6">
        <f t="shared" si="133"/>
        <v>1.0651999999999999</v>
      </c>
      <c r="P2831" s="8">
        <f t="shared" si="134"/>
        <v>35.039473684210527</v>
      </c>
    </row>
    <row r="2832" spans="1:16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tr">
        <f t="shared" si="132"/>
        <v>fail</v>
      </c>
      <c r="G2832" t="s">
        <v>8220</v>
      </c>
      <c r="H2832" t="s">
        <v>8242</v>
      </c>
      <c r="I2832" s="11">
        <v>1399867140</v>
      </c>
      <c r="J2832" s="13">
        <v>1398802148</v>
      </c>
      <c r="K2832" t="b">
        <v>0</v>
      </c>
      <c r="L2832">
        <v>11</v>
      </c>
      <c r="M2832" t="b">
        <v>1</v>
      </c>
      <c r="N2832" t="s">
        <v>8267</v>
      </c>
      <c r="O2832" s="6">
        <f t="shared" si="133"/>
        <v>1</v>
      </c>
      <c r="P2832" s="8">
        <f t="shared" si="134"/>
        <v>272.72727272727275</v>
      </c>
    </row>
    <row r="2833" spans="1:16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tr">
        <f t="shared" si="132"/>
        <v>success</v>
      </c>
      <c r="G2833" t="s">
        <v>8220</v>
      </c>
      <c r="H2833" t="s">
        <v>8242</v>
      </c>
      <c r="I2833" s="11">
        <v>1437076070</v>
      </c>
      <c r="J2833" s="13">
        <v>1434484070</v>
      </c>
      <c r="K2833" t="b">
        <v>0</v>
      </c>
      <c r="L2833">
        <v>52</v>
      </c>
      <c r="M2833" t="b">
        <v>1</v>
      </c>
      <c r="N2833" t="s">
        <v>8267</v>
      </c>
      <c r="O2833" s="6">
        <f t="shared" si="133"/>
        <v>1.1066666666666667</v>
      </c>
      <c r="P2833" s="8">
        <f t="shared" si="134"/>
        <v>63.846153846153847</v>
      </c>
    </row>
    <row r="2834" spans="1:16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tr">
        <f t="shared" si="132"/>
        <v>success</v>
      </c>
      <c r="G2834" t="s">
        <v>8221</v>
      </c>
      <c r="H2834" t="s">
        <v>8243</v>
      </c>
      <c r="I2834" s="11">
        <v>1416780000</v>
      </c>
      <c r="J2834" s="13">
        <v>1414342894</v>
      </c>
      <c r="K2834" t="b">
        <v>0</v>
      </c>
      <c r="L2834">
        <v>95</v>
      </c>
      <c r="M2834" t="b">
        <v>1</v>
      </c>
      <c r="N2834" t="s">
        <v>8267</v>
      </c>
      <c r="O2834" s="6">
        <f t="shared" si="133"/>
        <v>1.1471959999999999</v>
      </c>
      <c r="P2834" s="8">
        <f t="shared" si="134"/>
        <v>30.189368421052631</v>
      </c>
    </row>
    <row r="2835" spans="1:16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tr">
        <f t="shared" si="132"/>
        <v>success</v>
      </c>
      <c r="G2835" t="s">
        <v>8220</v>
      </c>
      <c r="H2835" t="s">
        <v>8242</v>
      </c>
      <c r="I2835" s="11">
        <v>1444528800</v>
      </c>
      <c r="J2835" s="13">
        <v>1442804633</v>
      </c>
      <c r="K2835" t="b">
        <v>0</v>
      </c>
      <c r="L2835">
        <v>35</v>
      </c>
      <c r="M2835" t="b">
        <v>1</v>
      </c>
      <c r="N2835" t="s">
        <v>8267</v>
      </c>
      <c r="O2835" s="6">
        <f t="shared" si="133"/>
        <v>1.0825925925925926</v>
      </c>
      <c r="P2835" s="8">
        <f t="shared" si="134"/>
        <v>83.51428571428572</v>
      </c>
    </row>
    <row r="2836" spans="1:16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tr">
        <f t="shared" si="132"/>
        <v>success</v>
      </c>
      <c r="G2836" t="s">
        <v>8221</v>
      </c>
      <c r="H2836" t="s">
        <v>8243</v>
      </c>
      <c r="I2836" s="11">
        <v>1422658930</v>
      </c>
      <c r="J2836" s="13">
        <v>1421362930</v>
      </c>
      <c r="K2836" t="b">
        <v>0</v>
      </c>
      <c r="L2836">
        <v>21</v>
      </c>
      <c r="M2836" t="b">
        <v>1</v>
      </c>
      <c r="N2836" t="s">
        <v>8267</v>
      </c>
      <c r="O2836" s="6">
        <f t="shared" si="133"/>
        <v>1.7</v>
      </c>
      <c r="P2836" s="8">
        <f t="shared" si="134"/>
        <v>64.761904761904759</v>
      </c>
    </row>
    <row r="2837" spans="1:16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tr">
        <f t="shared" si="132"/>
        <v>success</v>
      </c>
      <c r="G2837" t="s">
        <v>8221</v>
      </c>
      <c r="H2837" t="s">
        <v>8243</v>
      </c>
      <c r="I2837" s="11">
        <v>1449273600</v>
      </c>
      <c r="J2837" s="13">
        <v>1446742417</v>
      </c>
      <c r="K2837" t="b">
        <v>0</v>
      </c>
      <c r="L2837">
        <v>93</v>
      </c>
      <c r="M2837" t="b">
        <v>1</v>
      </c>
      <c r="N2837" t="s">
        <v>8267</v>
      </c>
      <c r="O2837" s="6">
        <f t="shared" si="133"/>
        <v>1.8709899999999999</v>
      </c>
      <c r="P2837" s="8">
        <f t="shared" si="134"/>
        <v>20.118172043010752</v>
      </c>
    </row>
    <row r="2838" spans="1:16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tr">
        <f t="shared" si="132"/>
        <v>success</v>
      </c>
      <c r="G2838" t="s">
        <v>8220</v>
      </c>
      <c r="H2838" t="s">
        <v>8242</v>
      </c>
      <c r="I2838" s="11">
        <v>1487393940</v>
      </c>
      <c r="J2838" s="13">
        <v>1484115418</v>
      </c>
      <c r="K2838" t="b">
        <v>0</v>
      </c>
      <c r="L2838">
        <v>11</v>
      </c>
      <c r="M2838" t="b">
        <v>1</v>
      </c>
      <c r="N2838" t="s">
        <v>8267</v>
      </c>
      <c r="O2838" s="6">
        <f t="shared" si="133"/>
        <v>1.0777777777777777</v>
      </c>
      <c r="P2838" s="8">
        <f t="shared" si="134"/>
        <v>44.090909090909093</v>
      </c>
    </row>
    <row r="2839" spans="1:16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tr">
        <f t="shared" si="132"/>
        <v>fail</v>
      </c>
      <c r="G2839" t="s">
        <v>8225</v>
      </c>
      <c r="H2839" t="s">
        <v>8247</v>
      </c>
      <c r="I2839" s="11">
        <v>1449701284</v>
      </c>
      <c r="J2839" s="13">
        <v>1446241684</v>
      </c>
      <c r="K2839" t="b">
        <v>0</v>
      </c>
      <c r="L2839">
        <v>21</v>
      </c>
      <c r="M2839" t="b">
        <v>1</v>
      </c>
      <c r="N2839" t="s">
        <v>8267</v>
      </c>
      <c r="O2839" s="6">
        <f t="shared" si="133"/>
        <v>1</v>
      </c>
      <c r="P2839" s="8">
        <f t="shared" si="134"/>
        <v>40.476190476190474</v>
      </c>
    </row>
    <row r="2840" spans="1:16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tr">
        <f t="shared" si="132"/>
        <v>success</v>
      </c>
      <c r="G2840" t="s">
        <v>8220</v>
      </c>
      <c r="H2840" t="s">
        <v>8242</v>
      </c>
      <c r="I2840" s="11">
        <v>1407967200</v>
      </c>
      <c r="J2840" s="13">
        <v>1406039696</v>
      </c>
      <c r="K2840" t="b">
        <v>0</v>
      </c>
      <c r="L2840">
        <v>54</v>
      </c>
      <c r="M2840" t="b">
        <v>1</v>
      </c>
      <c r="N2840" t="s">
        <v>8267</v>
      </c>
      <c r="O2840" s="6">
        <f t="shared" si="133"/>
        <v>1.2024999999999999</v>
      </c>
      <c r="P2840" s="8">
        <f t="shared" si="134"/>
        <v>44.537037037037038</v>
      </c>
    </row>
    <row r="2841" spans="1:16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tr">
        <f t="shared" si="132"/>
        <v>success</v>
      </c>
      <c r="G2841" t="s">
        <v>8220</v>
      </c>
      <c r="H2841" t="s">
        <v>8242</v>
      </c>
      <c r="I2841" s="11">
        <v>1408942740</v>
      </c>
      <c r="J2841" s="13">
        <v>1406958354</v>
      </c>
      <c r="K2841" t="b">
        <v>0</v>
      </c>
      <c r="L2841">
        <v>31</v>
      </c>
      <c r="M2841" t="b">
        <v>1</v>
      </c>
      <c r="N2841" t="s">
        <v>8267</v>
      </c>
      <c r="O2841" s="6">
        <f t="shared" si="133"/>
        <v>1.1142857142857143</v>
      </c>
      <c r="P2841" s="8">
        <f t="shared" si="134"/>
        <v>125.80645161290323</v>
      </c>
    </row>
    <row r="2842" spans="1:16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tr">
        <f t="shared" si="132"/>
        <v>success</v>
      </c>
      <c r="G2842" t="s">
        <v>8221</v>
      </c>
      <c r="H2842" t="s">
        <v>8243</v>
      </c>
      <c r="I2842" s="11">
        <v>1426698000</v>
      </c>
      <c r="J2842" s="13">
        <v>1424825479</v>
      </c>
      <c r="K2842" t="b">
        <v>0</v>
      </c>
      <c r="L2842">
        <v>132</v>
      </c>
      <c r="M2842" t="b">
        <v>1</v>
      </c>
      <c r="N2842" t="s">
        <v>8267</v>
      </c>
      <c r="O2842" s="6">
        <f t="shared" si="133"/>
        <v>1.04</v>
      </c>
      <c r="P2842" s="8">
        <f t="shared" si="134"/>
        <v>19.696969696969695</v>
      </c>
    </row>
    <row r="2843" spans="1:16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tr">
        <f t="shared" si="132"/>
        <v>fail</v>
      </c>
      <c r="G2843" t="s">
        <v>8221</v>
      </c>
      <c r="H2843" t="s">
        <v>8243</v>
      </c>
      <c r="I2843" s="11">
        <v>1450032297</v>
      </c>
      <c r="J2843" s="13">
        <v>1444844697</v>
      </c>
      <c r="K2843" t="b">
        <v>0</v>
      </c>
      <c r="L2843">
        <v>1</v>
      </c>
      <c r="M2843" t="b">
        <v>0</v>
      </c>
      <c r="N2843" t="s">
        <v>8267</v>
      </c>
      <c r="O2843" s="6">
        <f t="shared" si="133"/>
        <v>0.01</v>
      </c>
      <c r="P2843" s="8">
        <f t="shared" si="134"/>
        <v>10</v>
      </c>
    </row>
    <row r="2844" spans="1:16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tr">
        <f t="shared" si="132"/>
        <v>fail</v>
      </c>
      <c r="G2844" t="s">
        <v>8221</v>
      </c>
      <c r="H2844" t="s">
        <v>8243</v>
      </c>
      <c r="I2844" s="11">
        <v>1403348400</v>
      </c>
      <c r="J2844" s="13">
        <v>1401058295</v>
      </c>
      <c r="K2844" t="b">
        <v>0</v>
      </c>
      <c r="L2844">
        <v>0</v>
      </c>
      <c r="M2844" t="b">
        <v>0</v>
      </c>
      <c r="N2844" t="s">
        <v>8267</v>
      </c>
      <c r="O2844" s="6">
        <f t="shared" si="133"/>
        <v>0</v>
      </c>
      <c r="P2844" s="8" t="e">
        <f t="shared" si="134"/>
        <v>#DIV/0!</v>
      </c>
    </row>
    <row r="2845" spans="1:16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tr">
        <f t="shared" si="132"/>
        <v>fail</v>
      </c>
      <c r="G2845" t="s">
        <v>8220</v>
      </c>
      <c r="H2845" t="s">
        <v>8242</v>
      </c>
      <c r="I2845" s="11">
        <v>1465790400</v>
      </c>
      <c r="J2845" s="13">
        <v>1462210950</v>
      </c>
      <c r="K2845" t="b">
        <v>0</v>
      </c>
      <c r="L2845">
        <v>0</v>
      </c>
      <c r="M2845" t="b">
        <v>0</v>
      </c>
      <c r="N2845" t="s">
        <v>8267</v>
      </c>
      <c r="O2845" s="6">
        <f t="shared" si="133"/>
        <v>0</v>
      </c>
      <c r="P2845" s="8" t="e">
        <f t="shared" si="134"/>
        <v>#DIV/0!</v>
      </c>
    </row>
    <row r="2846" spans="1:16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tr">
        <f t="shared" si="132"/>
        <v>fail</v>
      </c>
      <c r="G2846" t="s">
        <v>8235</v>
      </c>
      <c r="H2846" t="s">
        <v>8245</v>
      </c>
      <c r="I2846" s="11">
        <v>1483535180</v>
      </c>
      <c r="J2846" s="13">
        <v>1480943180</v>
      </c>
      <c r="K2846" t="b">
        <v>0</v>
      </c>
      <c r="L2846">
        <v>1</v>
      </c>
      <c r="M2846" t="b">
        <v>0</v>
      </c>
      <c r="N2846" t="s">
        <v>8267</v>
      </c>
      <c r="O2846" s="6">
        <f t="shared" si="133"/>
        <v>5.4545454545454543E-2</v>
      </c>
      <c r="P2846" s="8">
        <f t="shared" si="134"/>
        <v>30</v>
      </c>
    </row>
    <row r="2847" spans="1:16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tr">
        <f t="shared" si="132"/>
        <v>fail</v>
      </c>
      <c r="G2847" t="s">
        <v>8220</v>
      </c>
      <c r="H2847" t="s">
        <v>8242</v>
      </c>
      <c r="I2847" s="11">
        <v>1433723033</v>
      </c>
      <c r="J2847" s="13">
        <v>1428539033</v>
      </c>
      <c r="K2847" t="b">
        <v>0</v>
      </c>
      <c r="L2847">
        <v>39</v>
      </c>
      <c r="M2847" t="b">
        <v>0</v>
      </c>
      <c r="N2847" t="s">
        <v>8267</v>
      </c>
      <c r="O2847" s="6">
        <f t="shared" si="133"/>
        <v>0.31546666666666667</v>
      </c>
      <c r="P2847" s="8">
        <f t="shared" si="134"/>
        <v>60.666666666666664</v>
      </c>
    </row>
    <row r="2848" spans="1:16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tr">
        <f t="shared" si="132"/>
        <v>fail</v>
      </c>
      <c r="G2848" t="s">
        <v>8220</v>
      </c>
      <c r="H2848" t="s">
        <v>8242</v>
      </c>
      <c r="I2848" s="11">
        <v>1432917394</v>
      </c>
      <c r="J2848" s="13">
        <v>1429029394</v>
      </c>
      <c r="K2848" t="b">
        <v>0</v>
      </c>
      <c r="L2848">
        <v>0</v>
      </c>
      <c r="M2848" t="b">
        <v>0</v>
      </c>
      <c r="N2848" t="s">
        <v>8267</v>
      </c>
      <c r="O2848" s="6">
        <f t="shared" si="133"/>
        <v>0</v>
      </c>
      <c r="P2848" s="8" t="e">
        <f t="shared" si="134"/>
        <v>#DIV/0!</v>
      </c>
    </row>
    <row r="2849" spans="1:16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tr">
        <f t="shared" si="132"/>
        <v>fail</v>
      </c>
      <c r="G2849" t="s">
        <v>8220</v>
      </c>
      <c r="H2849" t="s">
        <v>8242</v>
      </c>
      <c r="I2849" s="11">
        <v>1464031265</v>
      </c>
      <c r="J2849" s="13">
        <v>1458847265</v>
      </c>
      <c r="K2849" t="b">
        <v>0</v>
      </c>
      <c r="L2849">
        <v>0</v>
      </c>
      <c r="M2849" t="b">
        <v>0</v>
      </c>
      <c r="N2849" t="s">
        <v>8267</v>
      </c>
      <c r="O2849" s="6">
        <f t="shared" si="133"/>
        <v>0</v>
      </c>
      <c r="P2849" s="8" t="e">
        <f t="shared" si="134"/>
        <v>#DIV/0!</v>
      </c>
    </row>
    <row r="2850" spans="1:16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tr">
        <f t="shared" si="132"/>
        <v>fail</v>
      </c>
      <c r="G2850" t="s">
        <v>8220</v>
      </c>
      <c r="H2850" t="s">
        <v>8242</v>
      </c>
      <c r="I2850" s="11">
        <v>1432913659</v>
      </c>
      <c r="J2850" s="13">
        <v>1430321659</v>
      </c>
      <c r="K2850" t="b">
        <v>0</v>
      </c>
      <c r="L2850">
        <v>3</v>
      </c>
      <c r="M2850" t="b">
        <v>0</v>
      </c>
      <c r="N2850" t="s">
        <v>8267</v>
      </c>
      <c r="O2850" s="6">
        <f t="shared" si="133"/>
        <v>2E-3</v>
      </c>
      <c r="P2850" s="8">
        <f t="shared" si="134"/>
        <v>23.333333333333332</v>
      </c>
    </row>
    <row r="2851" spans="1:16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tr">
        <f t="shared" si="132"/>
        <v>fail</v>
      </c>
      <c r="G2851" t="s">
        <v>8221</v>
      </c>
      <c r="H2851" t="s">
        <v>8243</v>
      </c>
      <c r="I2851" s="11">
        <v>1461406600</v>
      </c>
      <c r="J2851" s="13">
        <v>1458814600</v>
      </c>
      <c r="K2851" t="b">
        <v>0</v>
      </c>
      <c r="L2851">
        <v>1</v>
      </c>
      <c r="M2851" t="b">
        <v>0</v>
      </c>
      <c r="N2851" t="s">
        <v>8267</v>
      </c>
      <c r="O2851" s="6">
        <f t="shared" si="133"/>
        <v>0.01</v>
      </c>
      <c r="P2851" s="8">
        <f t="shared" si="134"/>
        <v>5</v>
      </c>
    </row>
    <row r="2852" spans="1:16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tr">
        <f t="shared" si="132"/>
        <v>fail</v>
      </c>
      <c r="G2852" t="s">
        <v>8220</v>
      </c>
      <c r="H2852" t="s">
        <v>8242</v>
      </c>
      <c r="I2852" s="11">
        <v>1409962211</v>
      </c>
      <c r="J2852" s="13">
        <v>1407370211</v>
      </c>
      <c r="K2852" t="b">
        <v>0</v>
      </c>
      <c r="L2852">
        <v>13</v>
      </c>
      <c r="M2852" t="b">
        <v>0</v>
      </c>
      <c r="N2852" t="s">
        <v>8267</v>
      </c>
      <c r="O2852" s="6">
        <f t="shared" si="133"/>
        <v>3.8875E-2</v>
      </c>
      <c r="P2852" s="8">
        <f t="shared" si="134"/>
        <v>23.923076923076923</v>
      </c>
    </row>
    <row r="2853" spans="1:16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tr">
        <f t="shared" si="132"/>
        <v>fail</v>
      </c>
      <c r="G2853" t="s">
        <v>8237</v>
      </c>
      <c r="H2853" t="s">
        <v>8245</v>
      </c>
      <c r="I2853" s="11">
        <v>1454109420</v>
      </c>
      <c r="J2853" s="13">
        <v>1453334629</v>
      </c>
      <c r="K2853" t="b">
        <v>0</v>
      </c>
      <c r="L2853">
        <v>0</v>
      </c>
      <c r="M2853" t="b">
        <v>0</v>
      </c>
      <c r="N2853" t="s">
        <v>8267</v>
      </c>
      <c r="O2853" s="6">
        <f t="shared" si="133"/>
        <v>0</v>
      </c>
      <c r="P2853" s="8" t="e">
        <f t="shared" si="134"/>
        <v>#DIV/0!</v>
      </c>
    </row>
    <row r="2854" spans="1:16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tr">
        <f t="shared" si="132"/>
        <v>fail</v>
      </c>
      <c r="G2854" t="s">
        <v>8220</v>
      </c>
      <c r="H2854" t="s">
        <v>8242</v>
      </c>
      <c r="I2854" s="11">
        <v>1403312703</v>
      </c>
      <c r="J2854" s="13">
        <v>1400720703</v>
      </c>
      <c r="K2854" t="b">
        <v>0</v>
      </c>
      <c r="L2854">
        <v>6</v>
      </c>
      <c r="M2854" t="b">
        <v>0</v>
      </c>
      <c r="N2854" t="s">
        <v>8267</v>
      </c>
      <c r="O2854" s="6">
        <f t="shared" si="133"/>
        <v>1.9E-2</v>
      </c>
      <c r="P2854" s="8">
        <f t="shared" si="134"/>
        <v>15.833333333333334</v>
      </c>
    </row>
    <row r="2855" spans="1:16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tr">
        <f t="shared" si="132"/>
        <v>fail</v>
      </c>
      <c r="G2855" t="s">
        <v>8225</v>
      </c>
      <c r="H2855" t="s">
        <v>8247</v>
      </c>
      <c r="I2855" s="11">
        <v>1410669297</v>
      </c>
      <c r="J2855" s="13">
        <v>1405485297</v>
      </c>
      <c r="K2855" t="b">
        <v>0</v>
      </c>
      <c r="L2855">
        <v>0</v>
      </c>
      <c r="M2855" t="b">
        <v>0</v>
      </c>
      <c r="N2855" t="s">
        <v>8267</v>
      </c>
      <c r="O2855" s="6">
        <f t="shared" si="133"/>
        <v>0</v>
      </c>
      <c r="P2855" s="8" t="e">
        <f t="shared" si="134"/>
        <v>#DIV/0!</v>
      </c>
    </row>
    <row r="2856" spans="1:16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tr">
        <f t="shared" si="132"/>
        <v>fail</v>
      </c>
      <c r="G2856" t="s">
        <v>8221</v>
      </c>
      <c r="H2856" t="s">
        <v>8243</v>
      </c>
      <c r="I2856" s="11">
        <v>1431018719</v>
      </c>
      <c r="J2856" s="13">
        <v>1429290719</v>
      </c>
      <c r="K2856" t="b">
        <v>0</v>
      </c>
      <c r="L2856">
        <v>14</v>
      </c>
      <c r="M2856" t="b">
        <v>0</v>
      </c>
      <c r="N2856" t="s">
        <v>8267</v>
      </c>
      <c r="O2856" s="6">
        <f t="shared" si="133"/>
        <v>0.41699999999999998</v>
      </c>
      <c r="P2856" s="8">
        <f t="shared" si="134"/>
        <v>29.785714285714285</v>
      </c>
    </row>
    <row r="2857" spans="1:16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tr">
        <f t="shared" si="132"/>
        <v>fail</v>
      </c>
      <c r="G2857" t="s">
        <v>8220</v>
      </c>
      <c r="H2857" t="s">
        <v>8242</v>
      </c>
      <c r="I2857" s="11">
        <v>1454110440</v>
      </c>
      <c r="J2857" s="13">
        <v>1451607071</v>
      </c>
      <c r="K2857" t="b">
        <v>0</v>
      </c>
      <c r="L2857">
        <v>5</v>
      </c>
      <c r="M2857" t="b">
        <v>0</v>
      </c>
      <c r="N2857" t="s">
        <v>8267</v>
      </c>
      <c r="O2857" s="6">
        <f t="shared" si="133"/>
        <v>0.5</v>
      </c>
      <c r="P2857" s="8">
        <f t="shared" si="134"/>
        <v>60</v>
      </c>
    </row>
    <row r="2858" spans="1:16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tr">
        <f t="shared" si="132"/>
        <v>fail</v>
      </c>
      <c r="G2858" t="s">
        <v>8220</v>
      </c>
      <c r="H2858" t="s">
        <v>8242</v>
      </c>
      <c r="I2858" s="11">
        <v>1439069640</v>
      </c>
      <c r="J2858" s="13">
        <v>1433897647</v>
      </c>
      <c r="K2858" t="b">
        <v>0</v>
      </c>
      <c r="L2858">
        <v>6</v>
      </c>
      <c r="M2858" t="b">
        <v>0</v>
      </c>
      <c r="N2858" t="s">
        <v>8267</v>
      </c>
      <c r="O2858" s="6">
        <f t="shared" si="133"/>
        <v>4.8666666666666664E-2</v>
      </c>
      <c r="P2858" s="8">
        <f t="shared" si="134"/>
        <v>24.333333333333332</v>
      </c>
    </row>
    <row r="2859" spans="1:16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tr">
        <f t="shared" si="132"/>
        <v>fail</v>
      </c>
      <c r="G2859" t="s">
        <v>8234</v>
      </c>
      <c r="H2859" t="s">
        <v>8252</v>
      </c>
      <c r="I2859" s="11">
        <v>1487613600</v>
      </c>
      <c r="J2859" s="13">
        <v>1482444295</v>
      </c>
      <c r="K2859" t="b">
        <v>0</v>
      </c>
      <c r="L2859">
        <v>15</v>
      </c>
      <c r="M2859" t="b">
        <v>0</v>
      </c>
      <c r="N2859" t="s">
        <v>8267</v>
      </c>
      <c r="O2859" s="6">
        <f t="shared" si="133"/>
        <v>0.19736842105263158</v>
      </c>
      <c r="P2859" s="8">
        <f t="shared" si="134"/>
        <v>500</v>
      </c>
    </row>
    <row r="2860" spans="1:16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tr">
        <f t="shared" si="132"/>
        <v>fail</v>
      </c>
      <c r="G2860" t="s">
        <v>8229</v>
      </c>
      <c r="H2860" t="s">
        <v>8245</v>
      </c>
      <c r="I2860" s="11">
        <v>1417778880</v>
      </c>
      <c r="J2860" s="13">
        <v>1415711095</v>
      </c>
      <c r="K2860" t="b">
        <v>0</v>
      </c>
      <c r="L2860">
        <v>0</v>
      </c>
      <c r="M2860" t="b">
        <v>0</v>
      </c>
      <c r="N2860" t="s">
        <v>8267</v>
      </c>
      <c r="O2860" s="6">
        <f t="shared" si="133"/>
        <v>0</v>
      </c>
      <c r="P2860" s="8" t="e">
        <f t="shared" si="134"/>
        <v>#DIV/0!</v>
      </c>
    </row>
    <row r="2861" spans="1:16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tr">
        <f t="shared" si="132"/>
        <v>fail</v>
      </c>
      <c r="G2861" t="s">
        <v>8222</v>
      </c>
      <c r="H2861" t="s">
        <v>8244</v>
      </c>
      <c r="I2861" s="11">
        <v>1444984904</v>
      </c>
      <c r="J2861" s="13">
        <v>1439800904</v>
      </c>
      <c r="K2861" t="b">
        <v>0</v>
      </c>
      <c r="L2861">
        <v>1</v>
      </c>
      <c r="M2861" t="b">
        <v>0</v>
      </c>
      <c r="N2861" t="s">
        <v>8267</v>
      </c>
      <c r="O2861" s="6">
        <f t="shared" si="133"/>
        <v>1.7500000000000002E-2</v>
      </c>
      <c r="P2861" s="8">
        <f t="shared" si="134"/>
        <v>35</v>
      </c>
    </row>
    <row r="2862" spans="1:16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tr">
        <f t="shared" si="132"/>
        <v>fail</v>
      </c>
      <c r="G2862" t="s">
        <v>8220</v>
      </c>
      <c r="H2862" t="s">
        <v>8242</v>
      </c>
      <c r="I2862" s="11">
        <v>1466363576</v>
      </c>
      <c r="J2862" s="13">
        <v>1461179576</v>
      </c>
      <c r="K2862" t="b">
        <v>0</v>
      </c>
      <c r="L2862">
        <v>9</v>
      </c>
      <c r="M2862" t="b">
        <v>0</v>
      </c>
      <c r="N2862" t="s">
        <v>8267</v>
      </c>
      <c r="O2862" s="6">
        <f t="shared" si="133"/>
        <v>6.6500000000000004E-2</v>
      </c>
      <c r="P2862" s="8">
        <f t="shared" si="134"/>
        <v>29.555555555555557</v>
      </c>
    </row>
    <row r="2863" spans="1:16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tr">
        <f t="shared" si="132"/>
        <v>fail</v>
      </c>
      <c r="G2863" t="s">
        <v>8222</v>
      </c>
      <c r="H2863" t="s">
        <v>8244</v>
      </c>
      <c r="I2863" s="11">
        <v>1443103848</v>
      </c>
      <c r="J2863" s="13">
        <v>1441894248</v>
      </c>
      <c r="K2863" t="b">
        <v>0</v>
      </c>
      <c r="L2863">
        <v>3</v>
      </c>
      <c r="M2863" t="b">
        <v>0</v>
      </c>
      <c r="N2863" t="s">
        <v>8267</v>
      </c>
      <c r="O2863" s="6">
        <f t="shared" si="133"/>
        <v>0.32</v>
      </c>
      <c r="P2863" s="8">
        <f t="shared" si="134"/>
        <v>26.666666666666668</v>
      </c>
    </row>
    <row r="2864" spans="1:16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tr">
        <f t="shared" si="132"/>
        <v>fail</v>
      </c>
      <c r="G2864" t="s">
        <v>8220</v>
      </c>
      <c r="H2864" t="s">
        <v>8242</v>
      </c>
      <c r="I2864" s="11">
        <v>1403636229</v>
      </c>
      <c r="J2864" s="13">
        <v>1401044229</v>
      </c>
      <c r="K2864" t="b">
        <v>0</v>
      </c>
      <c r="L2864">
        <v>3</v>
      </c>
      <c r="M2864" t="b">
        <v>0</v>
      </c>
      <c r="N2864" t="s">
        <v>8267</v>
      </c>
      <c r="O2864" s="6">
        <f t="shared" si="133"/>
        <v>4.3307086614173228E-3</v>
      </c>
      <c r="P2864" s="8">
        <f t="shared" si="134"/>
        <v>18.333333333333332</v>
      </c>
    </row>
    <row r="2865" spans="1:16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tr">
        <f t="shared" si="132"/>
        <v>fail</v>
      </c>
      <c r="G2865" t="s">
        <v>8220</v>
      </c>
      <c r="H2865" t="s">
        <v>8242</v>
      </c>
      <c r="I2865" s="11">
        <v>1410279123</v>
      </c>
      <c r="J2865" s="13">
        <v>1405095123</v>
      </c>
      <c r="K2865" t="b">
        <v>0</v>
      </c>
      <c r="L2865">
        <v>1</v>
      </c>
      <c r="M2865" t="b">
        <v>0</v>
      </c>
      <c r="N2865" t="s">
        <v>8267</v>
      </c>
      <c r="O2865" s="6">
        <f t="shared" si="133"/>
        <v>4.0000000000000002E-4</v>
      </c>
      <c r="P2865" s="8">
        <f t="shared" si="134"/>
        <v>20</v>
      </c>
    </row>
    <row r="2866" spans="1:16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tr">
        <f t="shared" si="132"/>
        <v>fail</v>
      </c>
      <c r="G2866" t="s">
        <v>8221</v>
      </c>
      <c r="H2866" t="s">
        <v>8243</v>
      </c>
      <c r="I2866" s="11">
        <v>1437139080</v>
      </c>
      <c r="J2866" s="13">
        <v>1434552207</v>
      </c>
      <c r="K2866" t="b">
        <v>0</v>
      </c>
      <c r="L2866">
        <v>3</v>
      </c>
      <c r="M2866" t="b">
        <v>0</v>
      </c>
      <c r="N2866" t="s">
        <v>8267</v>
      </c>
      <c r="O2866" s="6">
        <f t="shared" si="133"/>
        <v>1.6E-2</v>
      </c>
      <c r="P2866" s="8">
        <f t="shared" si="134"/>
        <v>13.333333333333334</v>
      </c>
    </row>
    <row r="2867" spans="1:16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tr">
        <f t="shared" si="132"/>
        <v>fail</v>
      </c>
      <c r="G2867" t="s">
        <v>8220</v>
      </c>
      <c r="H2867" t="s">
        <v>8242</v>
      </c>
      <c r="I2867" s="11">
        <v>1420512259</v>
      </c>
      <c r="J2867" s="13">
        <v>1415328259</v>
      </c>
      <c r="K2867" t="b">
        <v>0</v>
      </c>
      <c r="L2867">
        <v>0</v>
      </c>
      <c r="M2867" t="b">
        <v>0</v>
      </c>
      <c r="N2867" t="s">
        <v>8267</v>
      </c>
      <c r="O2867" s="6">
        <f t="shared" si="133"/>
        <v>0</v>
      </c>
      <c r="P2867" s="8" t="e">
        <f t="shared" si="134"/>
        <v>#DIV/0!</v>
      </c>
    </row>
    <row r="2868" spans="1:16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tr">
        <f t="shared" si="132"/>
        <v>fail</v>
      </c>
      <c r="G2868" t="s">
        <v>8220</v>
      </c>
      <c r="H2868" t="s">
        <v>8242</v>
      </c>
      <c r="I2868" s="11">
        <v>1476482400</v>
      </c>
      <c r="J2868" s="13">
        <v>1473893721</v>
      </c>
      <c r="K2868" t="b">
        <v>0</v>
      </c>
      <c r="L2868">
        <v>2</v>
      </c>
      <c r="M2868" t="b">
        <v>0</v>
      </c>
      <c r="N2868" t="s">
        <v>8267</v>
      </c>
      <c r="O2868" s="6">
        <f t="shared" si="133"/>
        <v>8.9999999999999993E-3</v>
      </c>
      <c r="P2868" s="8">
        <f t="shared" si="134"/>
        <v>22.5</v>
      </c>
    </row>
    <row r="2869" spans="1:16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tr">
        <f t="shared" si="132"/>
        <v>fail</v>
      </c>
      <c r="G2869" t="s">
        <v>8220</v>
      </c>
      <c r="H2869" t="s">
        <v>8242</v>
      </c>
      <c r="I2869" s="11">
        <v>1467604800</v>
      </c>
      <c r="J2869" s="13">
        <v>1465533672</v>
      </c>
      <c r="K2869" t="b">
        <v>0</v>
      </c>
      <c r="L2869">
        <v>10</v>
      </c>
      <c r="M2869" t="b">
        <v>0</v>
      </c>
      <c r="N2869" t="s">
        <v>8267</v>
      </c>
      <c r="O2869" s="6">
        <f t="shared" si="133"/>
        <v>0.2016</v>
      </c>
      <c r="P2869" s="8">
        <f t="shared" si="134"/>
        <v>50.4</v>
      </c>
    </row>
    <row r="2870" spans="1:16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tr">
        <f t="shared" si="132"/>
        <v>fail</v>
      </c>
      <c r="G2870" t="s">
        <v>8220</v>
      </c>
      <c r="H2870" t="s">
        <v>8242</v>
      </c>
      <c r="I2870" s="11">
        <v>1475697054</v>
      </c>
      <c r="J2870" s="13">
        <v>1473105054</v>
      </c>
      <c r="K2870" t="b">
        <v>0</v>
      </c>
      <c r="L2870">
        <v>60</v>
      </c>
      <c r="M2870" t="b">
        <v>0</v>
      </c>
      <c r="N2870" t="s">
        <v>8267</v>
      </c>
      <c r="O2870" s="6">
        <f t="shared" si="133"/>
        <v>0.42011733333333334</v>
      </c>
      <c r="P2870" s="8">
        <f t="shared" si="134"/>
        <v>105.02933333333334</v>
      </c>
    </row>
    <row r="2871" spans="1:16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tr">
        <f t="shared" si="132"/>
        <v>fail</v>
      </c>
      <c r="G2871" t="s">
        <v>8220</v>
      </c>
      <c r="H2871" t="s">
        <v>8242</v>
      </c>
      <c r="I2871" s="11">
        <v>1468937681</v>
      </c>
      <c r="J2871" s="13">
        <v>1466345681</v>
      </c>
      <c r="K2871" t="b">
        <v>0</v>
      </c>
      <c r="L2871">
        <v>5</v>
      </c>
      <c r="M2871" t="b">
        <v>0</v>
      </c>
      <c r="N2871" t="s">
        <v>8267</v>
      </c>
      <c r="O2871" s="6">
        <f t="shared" si="133"/>
        <v>8.8500000000000002E-3</v>
      </c>
      <c r="P2871" s="8">
        <f t="shared" si="134"/>
        <v>35.4</v>
      </c>
    </row>
    <row r="2872" spans="1:16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tr">
        <f t="shared" si="132"/>
        <v>fail</v>
      </c>
      <c r="G2872" t="s">
        <v>8220</v>
      </c>
      <c r="H2872" t="s">
        <v>8242</v>
      </c>
      <c r="I2872" s="11">
        <v>1400301165</v>
      </c>
      <c r="J2872" s="13">
        <v>1397709165</v>
      </c>
      <c r="K2872" t="b">
        <v>0</v>
      </c>
      <c r="L2872">
        <v>9</v>
      </c>
      <c r="M2872" t="b">
        <v>0</v>
      </c>
      <c r="N2872" t="s">
        <v>8267</v>
      </c>
      <c r="O2872" s="6">
        <f t="shared" si="133"/>
        <v>0.15</v>
      </c>
      <c r="P2872" s="8">
        <f t="shared" si="134"/>
        <v>83.333333333333329</v>
      </c>
    </row>
    <row r="2873" spans="1:16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tr">
        <f t="shared" si="132"/>
        <v>fail</v>
      </c>
      <c r="G2873" t="s">
        <v>8220</v>
      </c>
      <c r="H2873" t="s">
        <v>8242</v>
      </c>
      <c r="I2873" s="11">
        <v>1419183813</v>
      </c>
      <c r="J2873" s="13">
        <v>1417455813</v>
      </c>
      <c r="K2873" t="b">
        <v>0</v>
      </c>
      <c r="L2873">
        <v>13</v>
      </c>
      <c r="M2873" t="b">
        <v>0</v>
      </c>
      <c r="N2873" t="s">
        <v>8267</v>
      </c>
      <c r="O2873" s="6">
        <f t="shared" si="133"/>
        <v>4.6699999999999998E-2</v>
      </c>
      <c r="P2873" s="8">
        <f t="shared" si="134"/>
        <v>35.92307692307692</v>
      </c>
    </row>
    <row r="2874" spans="1:16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tr">
        <f t="shared" si="132"/>
        <v>fail</v>
      </c>
      <c r="G2874" t="s">
        <v>8220</v>
      </c>
      <c r="H2874" t="s">
        <v>8242</v>
      </c>
      <c r="I2874" s="11">
        <v>1434768438</v>
      </c>
      <c r="J2874" s="13">
        <v>1429584438</v>
      </c>
      <c r="K2874" t="b">
        <v>0</v>
      </c>
      <c r="L2874">
        <v>0</v>
      </c>
      <c r="M2874" t="b">
        <v>0</v>
      </c>
      <c r="N2874" t="s">
        <v>8267</v>
      </c>
      <c r="O2874" s="6">
        <f t="shared" si="133"/>
        <v>0</v>
      </c>
      <c r="P2874" s="8" t="e">
        <f t="shared" si="134"/>
        <v>#DIV/0!</v>
      </c>
    </row>
    <row r="2875" spans="1:16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tr">
        <f t="shared" si="132"/>
        <v>fail</v>
      </c>
      <c r="G2875" t="s">
        <v>8220</v>
      </c>
      <c r="H2875" t="s">
        <v>8242</v>
      </c>
      <c r="I2875" s="11">
        <v>1422473831</v>
      </c>
      <c r="J2875" s="13">
        <v>1419881831</v>
      </c>
      <c r="K2875" t="b">
        <v>0</v>
      </c>
      <c r="L2875">
        <v>8</v>
      </c>
      <c r="M2875" t="b">
        <v>0</v>
      </c>
      <c r="N2875" t="s">
        <v>8267</v>
      </c>
      <c r="O2875" s="6">
        <f t="shared" si="133"/>
        <v>0.38119999999999998</v>
      </c>
      <c r="P2875" s="8">
        <f t="shared" si="134"/>
        <v>119.125</v>
      </c>
    </row>
    <row r="2876" spans="1:16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tr">
        <f t="shared" si="132"/>
        <v>fail</v>
      </c>
      <c r="G2876" t="s">
        <v>8220</v>
      </c>
      <c r="H2876" t="s">
        <v>8242</v>
      </c>
      <c r="I2876" s="11">
        <v>1484684186</v>
      </c>
      <c r="J2876" s="13">
        <v>1482092186</v>
      </c>
      <c r="K2876" t="b">
        <v>0</v>
      </c>
      <c r="L2876">
        <v>3</v>
      </c>
      <c r="M2876" t="b">
        <v>0</v>
      </c>
      <c r="N2876" t="s">
        <v>8267</v>
      </c>
      <c r="O2876" s="6">
        <f t="shared" si="133"/>
        <v>5.4199999999999998E-2</v>
      </c>
      <c r="P2876" s="8">
        <f t="shared" si="134"/>
        <v>90.333333333333329</v>
      </c>
    </row>
    <row r="2877" spans="1:16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tr">
        <f t="shared" si="132"/>
        <v>fail</v>
      </c>
      <c r="G2877" t="s">
        <v>8220</v>
      </c>
      <c r="H2877" t="s">
        <v>8242</v>
      </c>
      <c r="I2877" s="11">
        <v>1462417493</v>
      </c>
      <c r="J2877" s="13">
        <v>1459825493</v>
      </c>
      <c r="K2877" t="b">
        <v>0</v>
      </c>
      <c r="L2877">
        <v>3</v>
      </c>
      <c r="M2877" t="b">
        <v>0</v>
      </c>
      <c r="N2877" t="s">
        <v>8267</v>
      </c>
      <c r="O2877" s="6">
        <f t="shared" si="133"/>
        <v>3.5E-4</v>
      </c>
      <c r="P2877" s="8">
        <f t="shared" si="134"/>
        <v>2.3333333333333335</v>
      </c>
    </row>
    <row r="2878" spans="1:16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tr">
        <f t="shared" si="132"/>
        <v>fail</v>
      </c>
      <c r="G2878" t="s">
        <v>8220</v>
      </c>
      <c r="H2878" t="s">
        <v>8242</v>
      </c>
      <c r="I2878" s="11">
        <v>1437069079</v>
      </c>
      <c r="J2878" s="13">
        <v>1434477079</v>
      </c>
      <c r="K2878" t="b">
        <v>0</v>
      </c>
      <c r="L2878">
        <v>0</v>
      </c>
      <c r="M2878" t="b">
        <v>0</v>
      </c>
      <c r="N2878" t="s">
        <v>8267</v>
      </c>
      <c r="O2878" s="6">
        <f t="shared" si="133"/>
        <v>0</v>
      </c>
      <c r="P2878" s="8" t="e">
        <f t="shared" si="134"/>
        <v>#DIV/0!</v>
      </c>
    </row>
    <row r="2879" spans="1:16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tr">
        <f t="shared" si="132"/>
        <v>fail</v>
      </c>
      <c r="G2879" t="s">
        <v>8220</v>
      </c>
      <c r="H2879" t="s">
        <v>8242</v>
      </c>
      <c r="I2879" s="11">
        <v>1480525200</v>
      </c>
      <c r="J2879" s="13">
        <v>1477781724</v>
      </c>
      <c r="K2879" t="b">
        <v>0</v>
      </c>
      <c r="L2879">
        <v>6</v>
      </c>
      <c r="M2879" t="b">
        <v>0</v>
      </c>
      <c r="N2879" t="s">
        <v>8267</v>
      </c>
      <c r="O2879" s="6">
        <f t="shared" si="133"/>
        <v>0.10833333333333334</v>
      </c>
      <c r="P2879" s="8">
        <f t="shared" si="134"/>
        <v>108.33333333333333</v>
      </c>
    </row>
    <row r="2880" spans="1:16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tr">
        <f t="shared" si="132"/>
        <v>fail</v>
      </c>
      <c r="G2880" t="s">
        <v>8221</v>
      </c>
      <c r="H2880" t="s">
        <v>8243</v>
      </c>
      <c r="I2880" s="11">
        <v>1435934795</v>
      </c>
      <c r="J2880" s="13">
        <v>1430750795</v>
      </c>
      <c r="K2880" t="b">
        <v>0</v>
      </c>
      <c r="L2880">
        <v>4</v>
      </c>
      <c r="M2880" t="b">
        <v>0</v>
      </c>
      <c r="N2880" t="s">
        <v>8267</v>
      </c>
      <c r="O2880" s="6">
        <f t="shared" si="133"/>
        <v>2.1000000000000001E-2</v>
      </c>
      <c r="P2880" s="8">
        <f t="shared" si="134"/>
        <v>15.75</v>
      </c>
    </row>
    <row r="2881" spans="1:16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tr">
        <f t="shared" si="132"/>
        <v>fail</v>
      </c>
      <c r="G2881" t="s">
        <v>8220</v>
      </c>
      <c r="H2881" t="s">
        <v>8242</v>
      </c>
      <c r="I2881" s="11">
        <v>1453310661</v>
      </c>
      <c r="J2881" s="13">
        <v>1450718661</v>
      </c>
      <c r="K2881" t="b">
        <v>0</v>
      </c>
      <c r="L2881">
        <v>1</v>
      </c>
      <c r="M2881" t="b">
        <v>0</v>
      </c>
      <c r="N2881" t="s">
        <v>8267</v>
      </c>
      <c r="O2881" s="6">
        <f t="shared" si="133"/>
        <v>2.5892857142857141E-3</v>
      </c>
      <c r="P2881" s="8">
        <f t="shared" si="134"/>
        <v>29</v>
      </c>
    </row>
    <row r="2882" spans="1:16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tr">
        <f t="shared" si="132"/>
        <v>fail</v>
      </c>
      <c r="G2882" t="s">
        <v>8220</v>
      </c>
      <c r="H2882" t="s">
        <v>8242</v>
      </c>
      <c r="I2882" s="11">
        <v>1440090300</v>
      </c>
      <c r="J2882" s="13">
        <v>1436305452</v>
      </c>
      <c r="K2882" t="b">
        <v>0</v>
      </c>
      <c r="L2882">
        <v>29</v>
      </c>
      <c r="M2882" t="b">
        <v>0</v>
      </c>
      <c r="N2882" t="s">
        <v>8267</v>
      </c>
      <c r="O2882" s="6">
        <f t="shared" si="133"/>
        <v>0.23333333333333334</v>
      </c>
      <c r="P2882" s="8">
        <f t="shared" si="134"/>
        <v>96.551724137931032</v>
      </c>
    </row>
    <row r="2883" spans="1:16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tr">
        <f t="shared" ref="F2883:F2946" si="135">IF(D2883&lt;E2883,"success","fail")</f>
        <v>fail</v>
      </c>
      <c r="G2883" t="s">
        <v>8220</v>
      </c>
      <c r="H2883" t="s">
        <v>8242</v>
      </c>
      <c r="I2883" s="11">
        <v>1417620036</v>
      </c>
      <c r="J2883" s="13">
        <v>1412432436</v>
      </c>
      <c r="K2883" t="b">
        <v>0</v>
      </c>
      <c r="L2883">
        <v>0</v>
      </c>
      <c r="M2883" t="b">
        <v>0</v>
      </c>
      <c r="N2883" t="s">
        <v>8267</v>
      </c>
      <c r="O2883" s="6">
        <f t="shared" ref="O2883:O2946" si="136">E2883/D2883</f>
        <v>0</v>
      </c>
      <c r="P2883" s="8" t="e">
        <f t="shared" ref="P2883:P2946" si="137">E2883/L2883</f>
        <v>#DIV/0!</v>
      </c>
    </row>
    <row r="2884" spans="1:16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tr">
        <f t="shared" si="135"/>
        <v>fail</v>
      </c>
      <c r="G2884" t="s">
        <v>8220</v>
      </c>
      <c r="H2884" t="s">
        <v>8242</v>
      </c>
      <c r="I2884" s="11">
        <v>1462112318</v>
      </c>
      <c r="J2884" s="13">
        <v>1459520318</v>
      </c>
      <c r="K2884" t="b">
        <v>0</v>
      </c>
      <c r="L2884">
        <v>4</v>
      </c>
      <c r="M2884" t="b">
        <v>0</v>
      </c>
      <c r="N2884" t="s">
        <v>8267</v>
      </c>
      <c r="O2884" s="6">
        <f t="shared" si="136"/>
        <v>0.33600000000000002</v>
      </c>
      <c r="P2884" s="8">
        <f t="shared" si="137"/>
        <v>63</v>
      </c>
    </row>
    <row r="2885" spans="1:16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tr">
        <f t="shared" si="135"/>
        <v>fail</v>
      </c>
      <c r="G2885" t="s">
        <v>8220</v>
      </c>
      <c r="H2885" t="s">
        <v>8242</v>
      </c>
      <c r="I2885" s="11">
        <v>1454734740</v>
      </c>
      <c r="J2885" s="13">
        <v>1451684437</v>
      </c>
      <c r="K2885" t="b">
        <v>0</v>
      </c>
      <c r="L2885">
        <v>5</v>
      </c>
      <c r="M2885" t="b">
        <v>0</v>
      </c>
      <c r="N2885" t="s">
        <v>8267</v>
      </c>
      <c r="O2885" s="6">
        <f t="shared" si="136"/>
        <v>0.1908</v>
      </c>
      <c r="P2885" s="8">
        <f t="shared" si="137"/>
        <v>381.6</v>
      </c>
    </row>
    <row r="2886" spans="1:16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tr">
        <f t="shared" si="135"/>
        <v>fail</v>
      </c>
      <c r="G2886" t="s">
        <v>8220</v>
      </c>
      <c r="H2886" t="s">
        <v>8242</v>
      </c>
      <c r="I2886" s="11">
        <v>1417800435</v>
      </c>
      <c r="J2886" s="13">
        <v>1415208435</v>
      </c>
      <c r="K2886" t="b">
        <v>0</v>
      </c>
      <c r="L2886">
        <v>4</v>
      </c>
      <c r="M2886" t="b">
        <v>0</v>
      </c>
      <c r="N2886" t="s">
        <v>8267</v>
      </c>
      <c r="O2886" s="6">
        <f t="shared" si="136"/>
        <v>4.1111111111111114E-3</v>
      </c>
      <c r="P2886" s="8">
        <f t="shared" si="137"/>
        <v>46.25</v>
      </c>
    </row>
    <row r="2887" spans="1:16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tr">
        <f t="shared" si="135"/>
        <v>fail</v>
      </c>
      <c r="G2887" t="s">
        <v>8220</v>
      </c>
      <c r="H2887" t="s">
        <v>8242</v>
      </c>
      <c r="I2887" s="11">
        <v>1426294201</v>
      </c>
      <c r="J2887" s="13">
        <v>1423705801</v>
      </c>
      <c r="K2887" t="b">
        <v>0</v>
      </c>
      <c r="L2887">
        <v>5</v>
      </c>
      <c r="M2887" t="b">
        <v>0</v>
      </c>
      <c r="N2887" t="s">
        <v>8267</v>
      </c>
      <c r="O2887" s="6">
        <f t="shared" si="136"/>
        <v>0.32500000000000001</v>
      </c>
      <c r="P2887" s="8">
        <f t="shared" si="137"/>
        <v>26</v>
      </c>
    </row>
    <row r="2888" spans="1:16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tr">
        <f t="shared" si="135"/>
        <v>fail</v>
      </c>
      <c r="G2888" t="s">
        <v>8220</v>
      </c>
      <c r="H2888" t="s">
        <v>8242</v>
      </c>
      <c r="I2888" s="11">
        <v>1442635140</v>
      </c>
      <c r="J2888" s="13">
        <v>1442243484</v>
      </c>
      <c r="K2888" t="b">
        <v>0</v>
      </c>
      <c r="L2888">
        <v>1</v>
      </c>
      <c r="M2888" t="b">
        <v>0</v>
      </c>
      <c r="N2888" t="s">
        <v>8267</v>
      </c>
      <c r="O2888" s="6">
        <f t="shared" si="136"/>
        <v>0.05</v>
      </c>
      <c r="P2888" s="8">
        <f t="shared" si="137"/>
        <v>10</v>
      </c>
    </row>
    <row r="2889" spans="1:16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tr">
        <f t="shared" si="135"/>
        <v>fail</v>
      </c>
      <c r="G2889" t="s">
        <v>8220</v>
      </c>
      <c r="H2889" t="s">
        <v>8242</v>
      </c>
      <c r="I2889" s="11">
        <v>1420971324</v>
      </c>
      <c r="J2889" s="13">
        <v>1418379324</v>
      </c>
      <c r="K2889" t="b">
        <v>0</v>
      </c>
      <c r="L2889">
        <v>1</v>
      </c>
      <c r="M2889" t="b">
        <v>0</v>
      </c>
      <c r="N2889" t="s">
        <v>8267</v>
      </c>
      <c r="O2889" s="6">
        <f t="shared" si="136"/>
        <v>1.6666666666666668E-3</v>
      </c>
      <c r="P2889" s="8">
        <f t="shared" si="137"/>
        <v>5</v>
      </c>
    </row>
    <row r="2890" spans="1:16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tr">
        <f t="shared" si="135"/>
        <v>fail</v>
      </c>
      <c r="G2890" t="s">
        <v>8220</v>
      </c>
      <c r="H2890" t="s">
        <v>8242</v>
      </c>
      <c r="I2890" s="11">
        <v>1413608340</v>
      </c>
      <c r="J2890" s="13">
        <v>1412945440</v>
      </c>
      <c r="K2890" t="b">
        <v>0</v>
      </c>
      <c r="L2890">
        <v>0</v>
      </c>
      <c r="M2890" t="b">
        <v>0</v>
      </c>
      <c r="N2890" t="s">
        <v>8267</v>
      </c>
      <c r="O2890" s="6">
        <f t="shared" si="136"/>
        <v>0</v>
      </c>
      <c r="P2890" s="8" t="e">
        <f t="shared" si="137"/>
        <v>#DIV/0!</v>
      </c>
    </row>
    <row r="2891" spans="1:16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tr">
        <f t="shared" si="135"/>
        <v>fail</v>
      </c>
      <c r="G2891" t="s">
        <v>8220</v>
      </c>
      <c r="H2891" t="s">
        <v>8242</v>
      </c>
      <c r="I2891" s="11">
        <v>1409344985</v>
      </c>
      <c r="J2891" s="13">
        <v>1406752985</v>
      </c>
      <c r="K2891" t="b">
        <v>0</v>
      </c>
      <c r="L2891">
        <v>14</v>
      </c>
      <c r="M2891" t="b">
        <v>0</v>
      </c>
      <c r="N2891" t="s">
        <v>8267</v>
      </c>
      <c r="O2891" s="6">
        <f t="shared" si="136"/>
        <v>0.38066666666666665</v>
      </c>
      <c r="P2891" s="8">
        <f t="shared" si="137"/>
        <v>81.571428571428569</v>
      </c>
    </row>
    <row r="2892" spans="1:16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tr">
        <f t="shared" si="135"/>
        <v>fail</v>
      </c>
      <c r="G2892" t="s">
        <v>8220</v>
      </c>
      <c r="H2892" t="s">
        <v>8242</v>
      </c>
      <c r="I2892" s="11">
        <v>1407553200</v>
      </c>
      <c r="J2892" s="13">
        <v>1405100992</v>
      </c>
      <c r="K2892" t="b">
        <v>0</v>
      </c>
      <c r="L2892">
        <v>3</v>
      </c>
      <c r="M2892" t="b">
        <v>0</v>
      </c>
      <c r="N2892" t="s">
        <v>8267</v>
      </c>
      <c r="O2892" s="6">
        <f t="shared" si="136"/>
        <v>1.0500000000000001E-2</v>
      </c>
      <c r="P2892" s="8">
        <f t="shared" si="137"/>
        <v>7</v>
      </c>
    </row>
    <row r="2893" spans="1:16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tr">
        <f t="shared" si="135"/>
        <v>fail</v>
      </c>
      <c r="G2893" t="s">
        <v>8220</v>
      </c>
      <c r="H2893" t="s">
        <v>8242</v>
      </c>
      <c r="I2893" s="11">
        <v>1460751128</v>
      </c>
      <c r="J2893" s="13">
        <v>1455570728</v>
      </c>
      <c r="K2893" t="b">
        <v>0</v>
      </c>
      <c r="L2893">
        <v>10</v>
      </c>
      <c r="M2893" t="b">
        <v>0</v>
      </c>
      <c r="N2893" t="s">
        <v>8267</v>
      </c>
      <c r="O2893" s="6">
        <f t="shared" si="136"/>
        <v>2.7300000000000001E-2</v>
      </c>
      <c r="P2893" s="8">
        <f t="shared" si="137"/>
        <v>27.3</v>
      </c>
    </row>
    <row r="2894" spans="1:16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tr">
        <f t="shared" si="135"/>
        <v>fail</v>
      </c>
      <c r="G2894" t="s">
        <v>8220</v>
      </c>
      <c r="H2894" t="s">
        <v>8242</v>
      </c>
      <c r="I2894" s="11">
        <v>1409000400</v>
      </c>
      <c r="J2894" s="13">
        <v>1408381704</v>
      </c>
      <c r="K2894" t="b">
        <v>0</v>
      </c>
      <c r="L2894">
        <v>17</v>
      </c>
      <c r="M2894" t="b">
        <v>0</v>
      </c>
      <c r="N2894" t="s">
        <v>8267</v>
      </c>
      <c r="O2894" s="6">
        <f t="shared" si="136"/>
        <v>9.0909090909090912E-2</v>
      </c>
      <c r="P2894" s="8">
        <f t="shared" si="137"/>
        <v>29.411764705882351</v>
      </c>
    </row>
    <row r="2895" spans="1:16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tr">
        <f t="shared" si="135"/>
        <v>fail</v>
      </c>
      <c r="G2895" t="s">
        <v>8220</v>
      </c>
      <c r="H2895" t="s">
        <v>8242</v>
      </c>
      <c r="I2895" s="11">
        <v>1420768800</v>
      </c>
      <c r="J2895" s="13">
        <v>1415644395</v>
      </c>
      <c r="K2895" t="b">
        <v>0</v>
      </c>
      <c r="L2895">
        <v>2</v>
      </c>
      <c r="M2895" t="b">
        <v>0</v>
      </c>
      <c r="N2895" t="s">
        <v>8267</v>
      </c>
      <c r="O2895" s="6">
        <f t="shared" si="136"/>
        <v>5.0000000000000001E-3</v>
      </c>
      <c r="P2895" s="8">
        <f t="shared" si="137"/>
        <v>12.5</v>
      </c>
    </row>
    <row r="2896" spans="1:16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tr">
        <f t="shared" si="135"/>
        <v>fail</v>
      </c>
      <c r="G2896" t="s">
        <v>8220</v>
      </c>
      <c r="H2896" t="s">
        <v>8242</v>
      </c>
      <c r="I2896" s="11">
        <v>1428100815</v>
      </c>
      <c r="J2896" s="13">
        <v>1422920415</v>
      </c>
      <c r="K2896" t="b">
        <v>0</v>
      </c>
      <c r="L2896">
        <v>0</v>
      </c>
      <c r="M2896" t="b">
        <v>0</v>
      </c>
      <c r="N2896" t="s">
        <v>8267</v>
      </c>
      <c r="O2896" s="6">
        <f t="shared" si="136"/>
        <v>0</v>
      </c>
      <c r="P2896" s="8" t="e">
        <f t="shared" si="137"/>
        <v>#DIV/0!</v>
      </c>
    </row>
    <row r="2897" spans="1:16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tr">
        <f t="shared" si="135"/>
        <v>fail</v>
      </c>
      <c r="G2897" t="s">
        <v>8220</v>
      </c>
      <c r="H2897" t="s">
        <v>8242</v>
      </c>
      <c r="I2897" s="11">
        <v>1403470800</v>
      </c>
      <c r="J2897" s="13">
        <v>1403356792</v>
      </c>
      <c r="K2897" t="b">
        <v>0</v>
      </c>
      <c r="L2897">
        <v>4</v>
      </c>
      <c r="M2897" t="b">
        <v>0</v>
      </c>
      <c r="N2897" t="s">
        <v>8267</v>
      </c>
      <c r="O2897" s="6">
        <f t="shared" si="136"/>
        <v>4.5999999999999999E-2</v>
      </c>
      <c r="P2897" s="8">
        <f t="shared" si="137"/>
        <v>5.75</v>
      </c>
    </row>
    <row r="2898" spans="1:16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tr">
        <f t="shared" si="135"/>
        <v>fail</v>
      </c>
      <c r="G2898" t="s">
        <v>8220</v>
      </c>
      <c r="H2898" t="s">
        <v>8242</v>
      </c>
      <c r="I2898" s="11">
        <v>1481522400</v>
      </c>
      <c r="J2898" s="13">
        <v>1480283321</v>
      </c>
      <c r="K2898" t="b">
        <v>0</v>
      </c>
      <c r="L2898">
        <v>12</v>
      </c>
      <c r="M2898" t="b">
        <v>0</v>
      </c>
      <c r="N2898" t="s">
        <v>8267</v>
      </c>
      <c r="O2898" s="6">
        <f t="shared" si="136"/>
        <v>0.20833333333333334</v>
      </c>
      <c r="P2898" s="8">
        <f t="shared" si="137"/>
        <v>52.083333333333336</v>
      </c>
    </row>
    <row r="2899" spans="1:16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tr">
        <f t="shared" si="135"/>
        <v>fail</v>
      </c>
      <c r="G2899" t="s">
        <v>8220</v>
      </c>
      <c r="H2899" t="s">
        <v>8242</v>
      </c>
      <c r="I2899" s="11">
        <v>1444577345</v>
      </c>
      <c r="J2899" s="13">
        <v>1441985458</v>
      </c>
      <c r="K2899" t="b">
        <v>0</v>
      </c>
      <c r="L2899">
        <v>3</v>
      </c>
      <c r="M2899" t="b">
        <v>0</v>
      </c>
      <c r="N2899" t="s">
        <v>8267</v>
      </c>
      <c r="O2899" s="6">
        <f t="shared" si="136"/>
        <v>4.583333333333333E-2</v>
      </c>
      <c r="P2899" s="8">
        <f t="shared" si="137"/>
        <v>183.33333333333334</v>
      </c>
    </row>
    <row r="2900" spans="1:16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tr">
        <f t="shared" si="135"/>
        <v>fail</v>
      </c>
      <c r="G2900" t="s">
        <v>8220</v>
      </c>
      <c r="H2900" t="s">
        <v>8242</v>
      </c>
      <c r="I2900" s="11">
        <v>1446307053</v>
      </c>
      <c r="J2900" s="13">
        <v>1443715053</v>
      </c>
      <c r="K2900" t="b">
        <v>0</v>
      </c>
      <c r="L2900">
        <v>12</v>
      </c>
      <c r="M2900" t="b">
        <v>0</v>
      </c>
      <c r="N2900" t="s">
        <v>8267</v>
      </c>
      <c r="O2900" s="6">
        <f t="shared" si="136"/>
        <v>4.2133333333333335E-2</v>
      </c>
      <c r="P2900" s="8">
        <f t="shared" si="137"/>
        <v>26.333333333333332</v>
      </c>
    </row>
    <row r="2901" spans="1:16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tr">
        <f t="shared" si="135"/>
        <v>fail</v>
      </c>
      <c r="G2901" t="s">
        <v>8220</v>
      </c>
      <c r="H2901" t="s">
        <v>8242</v>
      </c>
      <c r="I2901" s="11">
        <v>1469325158</v>
      </c>
      <c r="J2901" s="13">
        <v>1464141158</v>
      </c>
      <c r="K2901" t="b">
        <v>0</v>
      </c>
      <c r="L2901">
        <v>0</v>
      </c>
      <c r="M2901" t="b">
        <v>0</v>
      </c>
      <c r="N2901" t="s">
        <v>8267</v>
      </c>
      <c r="O2901" s="6">
        <f t="shared" si="136"/>
        <v>0</v>
      </c>
      <c r="P2901" s="8" t="e">
        <f t="shared" si="137"/>
        <v>#DIV/0!</v>
      </c>
    </row>
    <row r="2902" spans="1:16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tr">
        <f t="shared" si="135"/>
        <v>fail</v>
      </c>
      <c r="G2902" t="s">
        <v>8220</v>
      </c>
      <c r="H2902" t="s">
        <v>8242</v>
      </c>
      <c r="I2902" s="11">
        <v>1407562632</v>
      </c>
      <c r="J2902" s="13">
        <v>1404970632</v>
      </c>
      <c r="K2902" t="b">
        <v>0</v>
      </c>
      <c r="L2902">
        <v>7</v>
      </c>
      <c r="M2902" t="b">
        <v>0</v>
      </c>
      <c r="N2902" t="s">
        <v>8267</v>
      </c>
      <c r="O2902" s="6">
        <f t="shared" si="136"/>
        <v>0.61909090909090914</v>
      </c>
      <c r="P2902" s="8">
        <f t="shared" si="137"/>
        <v>486.42857142857144</v>
      </c>
    </row>
    <row r="2903" spans="1:16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tr">
        <f t="shared" si="135"/>
        <v>fail</v>
      </c>
      <c r="G2903" t="s">
        <v>8220</v>
      </c>
      <c r="H2903" t="s">
        <v>8242</v>
      </c>
      <c r="I2903" s="11">
        <v>1423345339</v>
      </c>
      <c r="J2903" s="13">
        <v>1418161339</v>
      </c>
      <c r="K2903" t="b">
        <v>0</v>
      </c>
      <c r="L2903">
        <v>2</v>
      </c>
      <c r="M2903" t="b">
        <v>0</v>
      </c>
      <c r="N2903" t="s">
        <v>8267</v>
      </c>
      <c r="O2903" s="6">
        <f t="shared" si="136"/>
        <v>8.0000000000000002E-3</v>
      </c>
      <c r="P2903" s="8">
        <f t="shared" si="137"/>
        <v>3</v>
      </c>
    </row>
    <row r="2904" spans="1:16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tr">
        <f t="shared" si="135"/>
        <v>fail</v>
      </c>
      <c r="G2904" t="s">
        <v>8220</v>
      </c>
      <c r="H2904" t="s">
        <v>8242</v>
      </c>
      <c r="I2904" s="11">
        <v>1440412396</v>
      </c>
      <c r="J2904" s="13">
        <v>1437820396</v>
      </c>
      <c r="K2904" t="b">
        <v>0</v>
      </c>
      <c r="L2904">
        <v>1</v>
      </c>
      <c r="M2904" t="b">
        <v>0</v>
      </c>
      <c r="N2904" t="s">
        <v>8267</v>
      </c>
      <c r="O2904" s="6">
        <f t="shared" si="136"/>
        <v>1.6666666666666666E-4</v>
      </c>
      <c r="P2904" s="8">
        <f t="shared" si="137"/>
        <v>25</v>
      </c>
    </row>
    <row r="2905" spans="1:16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tr">
        <f t="shared" si="135"/>
        <v>fail</v>
      </c>
      <c r="G2905" t="s">
        <v>8220</v>
      </c>
      <c r="H2905" t="s">
        <v>8242</v>
      </c>
      <c r="I2905" s="11">
        <v>1441771218</v>
      </c>
      <c r="J2905" s="13">
        <v>1436587218</v>
      </c>
      <c r="K2905" t="b">
        <v>0</v>
      </c>
      <c r="L2905">
        <v>4</v>
      </c>
      <c r="M2905" t="b">
        <v>0</v>
      </c>
      <c r="N2905" t="s">
        <v>8267</v>
      </c>
      <c r="O2905" s="6">
        <f t="shared" si="136"/>
        <v>7.7999999999999996E-3</v>
      </c>
      <c r="P2905" s="8">
        <f t="shared" si="137"/>
        <v>9.75</v>
      </c>
    </row>
    <row r="2906" spans="1:16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tr">
        <f t="shared" si="135"/>
        <v>fail</v>
      </c>
      <c r="G2906" t="s">
        <v>8221</v>
      </c>
      <c r="H2906" t="s">
        <v>8243</v>
      </c>
      <c r="I2906" s="11">
        <v>1415534400</v>
      </c>
      <c r="J2906" s="13">
        <v>1414538031</v>
      </c>
      <c r="K2906" t="b">
        <v>0</v>
      </c>
      <c r="L2906">
        <v>4</v>
      </c>
      <c r="M2906" t="b">
        <v>0</v>
      </c>
      <c r="N2906" t="s">
        <v>8267</v>
      </c>
      <c r="O2906" s="6">
        <f t="shared" si="136"/>
        <v>0.05</v>
      </c>
      <c r="P2906" s="8">
        <f t="shared" si="137"/>
        <v>18.75</v>
      </c>
    </row>
    <row r="2907" spans="1:16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tr">
        <f t="shared" si="135"/>
        <v>fail</v>
      </c>
      <c r="G2907" t="s">
        <v>8220</v>
      </c>
      <c r="H2907" t="s">
        <v>8242</v>
      </c>
      <c r="I2907" s="11">
        <v>1473211313</v>
      </c>
      <c r="J2907" s="13">
        <v>1472001713</v>
      </c>
      <c r="K2907" t="b">
        <v>0</v>
      </c>
      <c r="L2907">
        <v>17</v>
      </c>
      <c r="M2907" t="b">
        <v>0</v>
      </c>
      <c r="N2907" t="s">
        <v>8267</v>
      </c>
      <c r="O2907" s="6">
        <f t="shared" si="136"/>
        <v>0.17771428571428571</v>
      </c>
      <c r="P2907" s="8">
        <f t="shared" si="137"/>
        <v>36.588235294117645</v>
      </c>
    </row>
    <row r="2908" spans="1:16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tr">
        <f t="shared" si="135"/>
        <v>fail</v>
      </c>
      <c r="G2908" t="s">
        <v>8220</v>
      </c>
      <c r="H2908" t="s">
        <v>8242</v>
      </c>
      <c r="I2908" s="11">
        <v>1438390800</v>
      </c>
      <c r="J2908" s="13">
        <v>1436888066</v>
      </c>
      <c r="K2908" t="b">
        <v>0</v>
      </c>
      <c r="L2908">
        <v>7</v>
      </c>
      <c r="M2908" t="b">
        <v>0</v>
      </c>
      <c r="N2908" t="s">
        <v>8267</v>
      </c>
      <c r="O2908" s="6">
        <f t="shared" si="136"/>
        <v>9.4166666666666662E-2</v>
      </c>
      <c r="P2908" s="8">
        <f t="shared" si="137"/>
        <v>80.714285714285708</v>
      </c>
    </row>
    <row r="2909" spans="1:16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tr">
        <f t="shared" si="135"/>
        <v>fail</v>
      </c>
      <c r="G2909" t="s">
        <v>8220</v>
      </c>
      <c r="H2909" t="s">
        <v>8242</v>
      </c>
      <c r="I2909" s="11">
        <v>1463259837</v>
      </c>
      <c r="J2909" s="13">
        <v>1458075837</v>
      </c>
      <c r="K2909" t="b">
        <v>0</v>
      </c>
      <c r="L2909">
        <v>2</v>
      </c>
      <c r="M2909" t="b">
        <v>0</v>
      </c>
      <c r="N2909" t="s">
        <v>8267</v>
      </c>
      <c r="O2909" s="6">
        <f t="shared" si="136"/>
        <v>8.0000000000000004E-4</v>
      </c>
      <c r="P2909" s="8">
        <f t="shared" si="137"/>
        <v>1</v>
      </c>
    </row>
    <row r="2910" spans="1:16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tr">
        <f t="shared" si="135"/>
        <v>fail</v>
      </c>
      <c r="G2910" t="s">
        <v>8220</v>
      </c>
      <c r="H2910" t="s">
        <v>8242</v>
      </c>
      <c r="I2910" s="11">
        <v>1465407219</v>
      </c>
      <c r="J2910" s="13">
        <v>1462815219</v>
      </c>
      <c r="K2910" t="b">
        <v>0</v>
      </c>
      <c r="L2910">
        <v>5</v>
      </c>
      <c r="M2910" t="b">
        <v>0</v>
      </c>
      <c r="N2910" t="s">
        <v>8267</v>
      </c>
      <c r="O2910" s="6">
        <f t="shared" si="136"/>
        <v>2.75E-2</v>
      </c>
      <c r="P2910" s="8">
        <f t="shared" si="137"/>
        <v>52.8</v>
      </c>
    </row>
    <row r="2911" spans="1:16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tr">
        <f t="shared" si="135"/>
        <v>fail</v>
      </c>
      <c r="G2911" t="s">
        <v>8220</v>
      </c>
      <c r="H2911" t="s">
        <v>8242</v>
      </c>
      <c r="I2911" s="11">
        <v>1416944760</v>
      </c>
      <c r="J2911" s="13">
        <v>1413527001</v>
      </c>
      <c r="K2911" t="b">
        <v>0</v>
      </c>
      <c r="L2911">
        <v>1</v>
      </c>
      <c r="M2911" t="b">
        <v>0</v>
      </c>
      <c r="N2911" t="s">
        <v>8267</v>
      </c>
      <c r="O2911" s="6">
        <f t="shared" si="136"/>
        <v>1.1111111111111112E-4</v>
      </c>
      <c r="P2911" s="8">
        <f t="shared" si="137"/>
        <v>20</v>
      </c>
    </row>
    <row r="2912" spans="1:16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tr">
        <f t="shared" si="135"/>
        <v>fail</v>
      </c>
      <c r="G2912" t="s">
        <v>8221</v>
      </c>
      <c r="H2912" t="s">
        <v>8243</v>
      </c>
      <c r="I2912" s="11">
        <v>1434139887</v>
      </c>
      <c r="J2912" s="13">
        <v>1428955887</v>
      </c>
      <c r="K2912" t="b">
        <v>0</v>
      </c>
      <c r="L2912">
        <v>1</v>
      </c>
      <c r="M2912" t="b">
        <v>0</v>
      </c>
      <c r="N2912" t="s">
        <v>8267</v>
      </c>
      <c r="O2912" s="6">
        <f t="shared" si="136"/>
        <v>3.3333333333333335E-5</v>
      </c>
      <c r="P2912" s="8">
        <f t="shared" si="137"/>
        <v>1</v>
      </c>
    </row>
    <row r="2913" spans="1:16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tr">
        <f t="shared" si="135"/>
        <v>fail</v>
      </c>
      <c r="G2913" t="s">
        <v>8220</v>
      </c>
      <c r="H2913" t="s">
        <v>8242</v>
      </c>
      <c r="I2913" s="11">
        <v>1435429626</v>
      </c>
      <c r="J2913" s="13">
        <v>1431973626</v>
      </c>
      <c r="K2913" t="b">
        <v>0</v>
      </c>
      <c r="L2913">
        <v>14</v>
      </c>
      <c r="M2913" t="b">
        <v>0</v>
      </c>
      <c r="N2913" t="s">
        <v>8267</v>
      </c>
      <c r="O2913" s="6">
        <f t="shared" si="136"/>
        <v>0.36499999999999999</v>
      </c>
      <c r="P2913" s="8">
        <f t="shared" si="137"/>
        <v>46.928571428571431</v>
      </c>
    </row>
    <row r="2914" spans="1:16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tr">
        <f t="shared" si="135"/>
        <v>fail</v>
      </c>
      <c r="G2914" t="s">
        <v>8220</v>
      </c>
      <c r="H2914" t="s">
        <v>8242</v>
      </c>
      <c r="I2914" s="11">
        <v>1452827374</v>
      </c>
      <c r="J2914" s="13">
        <v>1450235374</v>
      </c>
      <c r="K2914" t="b">
        <v>0</v>
      </c>
      <c r="L2914">
        <v>26</v>
      </c>
      <c r="M2914" t="b">
        <v>0</v>
      </c>
      <c r="N2914" t="s">
        <v>8267</v>
      </c>
      <c r="O2914" s="6">
        <f t="shared" si="136"/>
        <v>0.14058171745152354</v>
      </c>
      <c r="P2914" s="8">
        <f t="shared" si="137"/>
        <v>78.07692307692308</v>
      </c>
    </row>
    <row r="2915" spans="1:16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tr">
        <f t="shared" si="135"/>
        <v>fail</v>
      </c>
      <c r="G2915" t="s">
        <v>8220</v>
      </c>
      <c r="H2915" t="s">
        <v>8242</v>
      </c>
      <c r="I2915" s="11">
        <v>1410041339</v>
      </c>
      <c r="J2915" s="13">
        <v>1404857339</v>
      </c>
      <c r="K2915" t="b">
        <v>0</v>
      </c>
      <c r="L2915">
        <v>2</v>
      </c>
      <c r="M2915" t="b">
        <v>0</v>
      </c>
      <c r="N2915" t="s">
        <v>8267</v>
      </c>
      <c r="O2915" s="6">
        <f t="shared" si="136"/>
        <v>2.0000000000000001E-4</v>
      </c>
      <c r="P2915" s="8">
        <f t="shared" si="137"/>
        <v>1</v>
      </c>
    </row>
    <row r="2916" spans="1:16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tr">
        <f t="shared" si="135"/>
        <v>fail</v>
      </c>
      <c r="G2916" t="s">
        <v>8221</v>
      </c>
      <c r="H2916" t="s">
        <v>8243</v>
      </c>
      <c r="I2916" s="11">
        <v>1426365994</v>
      </c>
      <c r="J2916" s="13">
        <v>1421185594</v>
      </c>
      <c r="K2916" t="b">
        <v>0</v>
      </c>
      <c r="L2916">
        <v>1</v>
      </c>
      <c r="M2916" t="b">
        <v>0</v>
      </c>
      <c r="N2916" t="s">
        <v>8267</v>
      </c>
      <c r="O2916" s="6">
        <f t="shared" si="136"/>
        <v>4.0000000000000003E-5</v>
      </c>
      <c r="P2916" s="8">
        <f t="shared" si="137"/>
        <v>1</v>
      </c>
    </row>
    <row r="2917" spans="1:16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tr">
        <f t="shared" si="135"/>
        <v>fail</v>
      </c>
      <c r="G2917" t="s">
        <v>8221</v>
      </c>
      <c r="H2917" t="s">
        <v>8243</v>
      </c>
      <c r="I2917" s="11">
        <v>1458117190</v>
      </c>
      <c r="J2917" s="13">
        <v>1455528790</v>
      </c>
      <c r="K2917" t="b">
        <v>0</v>
      </c>
      <c r="L2917">
        <v>3</v>
      </c>
      <c r="M2917" t="b">
        <v>0</v>
      </c>
      <c r="N2917" t="s">
        <v>8267</v>
      </c>
      <c r="O2917" s="6">
        <f t="shared" si="136"/>
        <v>0.61099999999999999</v>
      </c>
      <c r="P2917" s="8">
        <f t="shared" si="137"/>
        <v>203.66666666666666</v>
      </c>
    </row>
    <row r="2918" spans="1:16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tr">
        <f t="shared" si="135"/>
        <v>fail</v>
      </c>
      <c r="G2918" t="s">
        <v>8221</v>
      </c>
      <c r="H2918" t="s">
        <v>8243</v>
      </c>
      <c r="I2918" s="11">
        <v>1400498789</v>
      </c>
      <c r="J2918" s="13">
        <v>1398511589</v>
      </c>
      <c r="K2918" t="b">
        <v>0</v>
      </c>
      <c r="L2918">
        <v>7</v>
      </c>
      <c r="M2918" t="b">
        <v>0</v>
      </c>
      <c r="N2918" t="s">
        <v>8267</v>
      </c>
      <c r="O2918" s="6">
        <f t="shared" si="136"/>
        <v>7.8378378378378383E-2</v>
      </c>
      <c r="P2918" s="8">
        <f t="shared" si="137"/>
        <v>20.714285714285715</v>
      </c>
    </row>
    <row r="2919" spans="1:16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tr">
        <f t="shared" si="135"/>
        <v>fail</v>
      </c>
      <c r="G2919" t="s">
        <v>8220</v>
      </c>
      <c r="H2919" t="s">
        <v>8242</v>
      </c>
      <c r="I2919" s="11">
        <v>1442381847</v>
      </c>
      <c r="J2919" s="13">
        <v>1440826647</v>
      </c>
      <c r="K2919" t="b">
        <v>0</v>
      </c>
      <c r="L2919">
        <v>9</v>
      </c>
      <c r="M2919" t="b">
        <v>0</v>
      </c>
      <c r="N2919" t="s">
        <v>8267</v>
      </c>
      <c r="O2919" s="6">
        <f t="shared" si="136"/>
        <v>0.2185</v>
      </c>
      <c r="P2919" s="8">
        <f t="shared" si="137"/>
        <v>48.555555555555557</v>
      </c>
    </row>
    <row r="2920" spans="1:16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tr">
        <f t="shared" si="135"/>
        <v>fail</v>
      </c>
      <c r="G2920" t="s">
        <v>8220</v>
      </c>
      <c r="H2920" t="s">
        <v>8242</v>
      </c>
      <c r="I2920" s="11">
        <v>1446131207</v>
      </c>
      <c r="J2920" s="13">
        <v>1443712007</v>
      </c>
      <c r="K2920" t="b">
        <v>0</v>
      </c>
      <c r="L2920">
        <v>20</v>
      </c>
      <c r="M2920" t="b">
        <v>0</v>
      </c>
      <c r="N2920" t="s">
        <v>8267</v>
      </c>
      <c r="O2920" s="6">
        <f t="shared" si="136"/>
        <v>0.27239999999999998</v>
      </c>
      <c r="P2920" s="8">
        <f t="shared" si="137"/>
        <v>68.099999999999994</v>
      </c>
    </row>
    <row r="2921" spans="1:16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tr">
        <f t="shared" si="135"/>
        <v>fail</v>
      </c>
      <c r="G2921" t="s">
        <v>8220</v>
      </c>
      <c r="H2921" t="s">
        <v>8242</v>
      </c>
      <c r="I2921" s="11">
        <v>1407250329</v>
      </c>
      <c r="J2921" s="13">
        <v>1404658329</v>
      </c>
      <c r="K2921" t="b">
        <v>0</v>
      </c>
      <c r="L2921">
        <v>6</v>
      </c>
      <c r="M2921" t="b">
        <v>0</v>
      </c>
      <c r="N2921" t="s">
        <v>8267</v>
      </c>
      <c r="O2921" s="6">
        <f t="shared" si="136"/>
        <v>8.5000000000000006E-2</v>
      </c>
      <c r="P2921" s="8">
        <f t="shared" si="137"/>
        <v>8.5</v>
      </c>
    </row>
    <row r="2922" spans="1:16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tr">
        <f t="shared" si="135"/>
        <v>fail</v>
      </c>
      <c r="G2922" t="s">
        <v>8225</v>
      </c>
      <c r="H2922" t="s">
        <v>8247</v>
      </c>
      <c r="I2922" s="11">
        <v>1427306470</v>
      </c>
      <c r="J2922" s="13">
        <v>1424718070</v>
      </c>
      <c r="K2922" t="b">
        <v>0</v>
      </c>
      <c r="L2922">
        <v>13</v>
      </c>
      <c r="M2922" t="b">
        <v>0</v>
      </c>
      <c r="N2922" t="s">
        <v>8267</v>
      </c>
      <c r="O2922" s="6">
        <f t="shared" si="136"/>
        <v>0.26840000000000003</v>
      </c>
      <c r="P2922" s="8">
        <f t="shared" si="137"/>
        <v>51.615384615384613</v>
      </c>
    </row>
    <row r="2923" spans="1:16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tr">
        <f t="shared" si="135"/>
        <v>success</v>
      </c>
      <c r="G2923" t="s">
        <v>8220</v>
      </c>
      <c r="H2923" t="s">
        <v>8242</v>
      </c>
      <c r="I2923" s="11">
        <v>1411679804</v>
      </c>
      <c r="J2923" s="13">
        <v>1409087804</v>
      </c>
      <c r="K2923" t="b">
        <v>0</v>
      </c>
      <c r="L2923">
        <v>3</v>
      </c>
      <c r="M2923" t="b">
        <v>1</v>
      </c>
      <c r="N2923" t="s">
        <v>8301</v>
      </c>
      <c r="O2923" s="6">
        <f t="shared" si="136"/>
        <v>1.29</v>
      </c>
      <c r="P2923" s="8">
        <f t="shared" si="137"/>
        <v>43</v>
      </c>
    </row>
    <row r="2924" spans="1:16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tr">
        <f t="shared" si="135"/>
        <v>fail</v>
      </c>
      <c r="G2924" t="s">
        <v>8221</v>
      </c>
      <c r="H2924" t="s">
        <v>8243</v>
      </c>
      <c r="I2924" s="11">
        <v>1431982727</v>
      </c>
      <c r="J2924" s="13">
        <v>1428094727</v>
      </c>
      <c r="K2924" t="b">
        <v>0</v>
      </c>
      <c r="L2924">
        <v>6</v>
      </c>
      <c r="M2924" t="b">
        <v>1</v>
      </c>
      <c r="N2924" t="s">
        <v>8301</v>
      </c>
      <c r="O2924" s="6">
        <f t="shared" si="136"/>
        <v>1</v>
      </c>
      <c r="P2924" s="8">
        <f t="shared" si="137"/>
        <v>83.333333333333329</v>
      </c>
    </row>
    <row r="2925" spans="1:16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tr">
        <f t="shared" si="135"/>
        <v>fail</v>
      </c>
      <c r="G2925" t="s">
        <v>8220</v>
      </c>
      <c r="H2925" t="s">
        <v>8242</v>
      </c>
      <c r="I2925" s="11">
        <v>1422068400</v>
      </c>
      <c r="J2925" s="13">
        <v>1420774779</v>
      </c>
      <c r="K2925" t="b">
        <v>0</v>
      </c>
      <c r="L2925">
        <v>10</v>
      </c>
      <c r="M2925" t="b">
        <v>1</v>
      </c>
      <c r="N2925" t="s">
        <v>8301</v>
      </c>
      <c r="O2925" s="6">
        <f t="shared" si="136"/>
        <v>1</v>
      </c>
      <c r="P2925" s="8">
        <f t="shared" si="137"/>
        <v>30</v>
      </c>
    </row>
    <row r="2926" spans="1:16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tr">
        <f t="shared" si="135"/>
        <v>success</v>
      </c>
      <c r="G2926" t="s">
        <v>8220</v>
      </c>
      <c r="H2926" t="s">
        <v>8242</v>
      </c>
      <c r="I2926" s="11">
        <v>1431143940</v>
      </c>
      <c r="J2926" s="13">
        <v>1428585710</v>
      </c>
      <c r="K2926" t="b">
        <v>0</v>
      </c>
      <c r="L2926">
        <v>147</v>
      </c>
      <c r="M2926" t="b">
        <v>1</v>
      </c>
      <c r="N2926" t="s">
        <v>8301</v>
      </c>
      <c r="O2926" s="6">
        <f t="shared" si="136"/>
        <v>1.032</v>
      </c>
      <c r="P2926" s="8">
        <f t="shared" si="137"/>
        <v>175.51020408163265</v>
      </c>
    </row>
    <row r="2927" spans="1:16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tr">
        <f t="shared" si="135"/>
        <v>success</v>
      </c>
      <c r="G2927" t="s">
        <v>8220</v>
      </c>
      <c r="H2927" t="s">
        <v>8242</v>
      </c>
      <c r="I2927" s="11">
        <v>1410444068</v>
      </c>
      <c r="J2927" s="13">
        <v>1407852068</v>
      </c>
      <c r="K2927" t="b">
        <v>0</v>
      </c>
      <c r="L2927">
        <v>199</v>
      </c>
      <c r="M2927" t="b">
        <v>1</v>
      </c>
      <c r="N2927" t="s">
        <v>8301</v>
      </c>
      <c r="O2927" s="6">
        <f t="shared" si="136"/>
        <v>1.0244597777777777</v>
      </c>
      <c r="P2927" s="8">
        <f t="shared" si="137"/>
        <v>231.66175879396985</v>
      </c>
    </row>
    <row r="2928" spans="1:16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tr">
        <f t="shared" si="135"/>
        <v>success</v>
      </c>
      <c r="G2928" t="s">
        <v>8220</v>
      </c>
      <c r="H2928" t="s">
        <v>8242</v>
      </c>
      <c r="I2928" s="11">
        <v>1424715779</v>
      </c>
      <c r="J2928" s="13">
        <v>1423506179</v>
      </c>
      <c r="K2928" t="b">
        <v>0</v>
      </c>
      <c r="L2928">
        <v>50</v>
      </c>
      <c r="M2928" t="b">
        <v>1</v>
      </c>
      <c r="N2928" t="s">
        <v>8301</v>
      </c>
      <c r="O2928" s="6">
        <f t="shared" si="136"/>
        <v>1.25</v>
      </c>
      <c r="P2928" s="8">
        <f t="shared" si="137"/>
        <v>75</v>
      </c>
    </row>
    <row r="2929" spans="1:16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tr">
        <f t="shared" si="135"/>
        <v>success</v>
      </c>
      <c r="G2929" t="s">
        <v>8220</v>
      </c>
      <c r="H2929" t="s">
        <v>8242</v>
      </c>
      <c r="I2929" s="11">
        <v>1405400400</v>
      </c>
      <c r="J2929" s="13">
        <v>1402934629</v>
      </c>
      <c r="K2929" t="b">
        <v>0</v>
      </c>
      <c r="L2929">
        <v>21</v>
      </c>
      <c r="M2929" t="b">
        <v>1</v>
      </c>
      <c r="N2929" t="s">
        <v>8301</v>
      </c>
      <c r="O2929" s="6">
        <f t="shared" si="136"/>
        <v>1.3083333333333333</v>
      </c>
      <c r="P2929" s="8">
        <f t="shared" si="137"/>
        <v>112.14285714285714</v>
      </c>
    </row>
    <row r="2930" spans="1:16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tr">
        <f t="shared" si="135"/>
        <v>fail</v>
      </c>
      <c r="G2930" t="s">
        <v>8220</v>
      </c>
      <c r="H2930" t="s">
        <v>8242</v>
      </c>
      <c r="I2930" s="11">
        <v>1457135846</v>
      </c>
      <c r="J2930" s="13">
        <v>1454543846</v>
      </c>
      <c r="K2930" t="b">
        <v>0</v>
      </c>
      <c r="L2930">
        <v>24</v>
      </c>
      <c r="M2930" t="b">
        <v>1</v>
      </c>
      <c r="N2930" t="s">
        <v>8301</v>
      </c>
      <c r="O2930" s="6">
        <f t="shared" si="136"/>
        <v>1</v>
      </c>
      <c r="P2930" s="8">
        <f t="shared" si="137"/>
        <v>41.666666666666664</v>
      </c>
    </row>
    <row r="2931" spans="1:16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tr">
        <f t="shared" si="135"/>
        <v>success</v>
      </c>
      <c r="G2931" t="s">
        <v>8220</v>
      </c>
      <c r="H2931" t="s">
        <v>8242</v>
      </c>
      <c r="I2931" s="11">
        <v>1401024758</v>
      </c>
      <c r="J2931" s="13">
        <v>1398432758</v>
      </c>
      <c r="K2931" t="b">
        <v>0</v>
      </c>
      <c r="L2931">
        <v>32</v>
      </c>
      <c r="M2931" t="b">
        <v>1</v>
      </c>
      <c r="N2931" t="s">
        <v>8301</v>
      </c>
      <c r="O2931" s="6">
        <f t="shared" si="136"/>
        <v>1.02069375</v>
      </c>
      <c r="P2931" s="8">
        <f t="shared" si="137"/>
        <v>255.17343750000001</v>
      </c>
    </row>
    <row r="2932" spans="1:16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tr">
        <f t="shared" si="135"/>
        <v>success</v>
      </c>
      <c r="G2932" t="s">
        <v>8221</v>
      </c>
      <c r="H2932" t="s">
        <v>8243</v>
      </c>
      <c r="I2932" s="11">
        <v>1431007264</v>
      </c>
      <c r="J2932" s="13">
        <v>1428415264</v>
      </c>
      <c r="K2932" t="b">
        <v>0</v>
      </c>
      <c r="L2932">
        <v>62</v>
      </c>
      <c r="M2932" t="b">
        <v>1</v>
      </c>
      <c r="N2932" t="s">
        <v>8301</v>
      </c>
      <c r="O2932" s="6">
        <f t="shared" si="136"/>
        <v>1.0092000000000001</v>
      </c>
      <c r="P2932" s="8">
        <f t="shared" si="137"/>
        <v>162.7741935483871</v>
      </c>
    </row>
    <row r="2933" spans="1:16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tr">
        <f t="shared" si="135"/>
        <v>success</v>
      </c>
      <c r="G2933" t="s">
        <v>8225</v>
      </c>
      <c r="H2933" t="s">
        <v>8247</v>
      </c>
      <c r="I2933" s="11">
        <v>1410761280</v>
      </c>
      <c r="J2933" s="13">
        <v>1408604363</v>
      </c>
      <c r="K2933" t="b">
        <v>0</v>
      </c>
      <c r="L2933">
        <v>9</v>
      </c>
      <c r="M2933" t="b">
        <v>1</v>
      </c>
      <c r="N2933" t="s">
        <v>8301</v>
      </c>
      <c r="O2933" s="6">
        <f t="shared" si="136"/>
        <v>1.06</v>
      </c>
      <c r="P2933" s="8">
        <f t="shared" si="137"/>
        <v>88.333333333333329</v>
      </c>
    </row>
    <row r="2934" spans="1:16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tr">
        <f t="shared" si="135"/>
        <v>success</v>
      </c>
      <c r="G2934" t="s">
        <v>8222</v>
      </c>
      <c r="H2934" t="s">
        <v>8244</v>
      </c>
      <c r="I2934" s="11">
        <v>1424516400</v>
      </c>
      <c r="J2934" s="13">
        <v>1421812637</v>
      </c>
      <c r="K2934" t="b">
        <v>0</v>
      </c>
      <c r="L2934">
        <v>38</v>
      </c>
      <c r="M2934" t="b">
        <v>1</v>
      </c>
      <c r="N2934" t="s">
        <v>8301</v>
      </c>
      <c r="O2934" s="6">
        <f t="shared" si="136"/>
        <v>1.0509677419354839</v>
      </c>
      <c r="P2934" s="8">
        <f t="shared" si="137"/>
        <v>85.736842105263165</v>
      </c>
    </row>
    <row r="2935" spans="1:16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tr">
        <f t="shared" si="135"/>
        <v>success</v>
      </c>
      <c r="G2935" t="s">
        <v>8220</v>
      </c>
      <c r="H2935" t="s">
        <v>8242</v>
      </c>
      <c r="I2935" s="11">
        <v>1465081053</v>
      </c>
      <c r="J2935" s="13">
        <v>1462489053</v>
      </c>
      <c r="K2935" t="b">
        <v>0</v>
      </c>
      <c r="L2935">
        <v>54</v>
      </c>
      <c r="M2935" t="b">
        <v>1</v>
      </c>
      <c r="N2935" t="s">
        <v>8301</v>
      </c>
      <c r="O2935" s="6">
        <f t="shared" si="136"/>
        <v>1.0276000000000001</v>
      </c>
      <c r="P2935" s="8">
        <f t="shared" si="137"/>
        <v>47.574074074074076</v>
      </c>
    </row>
    <row r="2936" spans="1:16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tr">
        <f t="shared" si="135"/>
        <v>success</v>
      </c>
      <c r="G2936" t="s">
        <v>8225</v>
      </c>
      <c r="H2936" t="s">
        <v>8247</v>
      </c>
      <c r="I2936" s="11">
        <v>1402845364</v>
      </c>
      <c r="J2936" s="13">
        <v>1400253364</v>
      </c>
      <c r="K2936" t="b">
        <v>0</v>
      </c>
      <c r="L2936">
        <v>37</v>
      </c>
      <c r="M2936" t="b">
        <v>1</v>
      </c>
      <c r="N2936" t="s">
        <v>8301</v>
      </c>
      <c r="O2936" s="6">
        <f t="shared" si="136"/>
        <v>1.08</v>
      </c>
      <c r="P2936" s="8">
        <f t="shared" si="137"/>
        <v>72.972972972972968</v>
      </c>
    </row>
    <row r="2937" spans="1:16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tr">
        <f t="shared" si="135"/>
        <v>success</v>
      </c>
      <c r="G2937" t="s">
        <v>8220</v>
      </c>
      <c r="H2937" t="s">
        <v>8242</v>
      </c>
      <c r="I2937" s="11">
        <v>1472490000</v>
      </c>
      <c r="J2937" s="13">
        <v>1467468008</v>
      </c>
      <c r="K2937" t="b">
        <v>0</v>
      </c>
      <c r="L2937">
        <v>39</v>
      </c>
      <c r="M2937" t="b">
        <v>1</v>
      </c>
      <c r="N2937" t="s">
        <v>8301</v>
      </c>
      <c r="O2937" s="6">
        <f t="shared" si="136"/>
        <v>1.0088571428571429</v>
      </c>
      <c r="P2937" s="8">
        <f t="shared" si="137"/>
        <v>90.538461538461533</v>
      </c>
    </row>
    <row r="2938" spans="1:16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tr">
        <f t="shared" si="135"/>
        <v>success</v>
      </c>
      <c r="G2938" t="s">
        <v>8220</v>
      </c>
      <c r="H2938" t="s">
        <v>8242</v>
      </c>
      <c r="I2938" s="11">
        <v>1413176340</v>
      </c>
      <c r="J2938" s="13">
        <v>1412091423</v>
      </c>
      <c r="K2938" t="b">
        <v>0</v>
      </c>
      <c r="L2938">
        <v>34</v>
      </c>
      <c r="M2938" t="b">
        <v>1</v>
      </c>
      <c r="N2938" t="s">
        <v>8301</v>
      </c>
      <c r="O2938" s="6">
        <f t="shared" si="136"/>
        <v>1.28</v>
      </c>
      <c r="P2938" s="8">
        <f t="shared" si="137"/>
        <v>37.647058823529413</v>
      </c>
    </row>
    <row r="2939" spans="1:16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tr">
        <f t="shared" si="135"/>
        <v>success</v>
      </c>
      <c r="G2939" t="s">
        <v>8221</v>
      </c>
      <c r="H2939" t="s">
        <v>8243</v>
      </c>
      <c r="I2939" s="11">
        <v>1405249113</v>
      </c>
      <c r="J2939" s="13">
        <v>1402657113</v>
      </c>
      <c r="K2939" t="b">
        <v>0</v>
      </c>
      <c r="L2939">
        <v>55</v>
      </c>
      <c r="M2939" t="b">
        <v>1</v>
      </c>
      <c r="N2939" t="s">
        <v>8301</v>
      </c>
      <c r="O2939" s="6">
        <f t="shared" si="136"/>
        <v>1.3333333333333333</v>
      </c>
      <c r="P2939" s="8">
        <f t="shared" si="137"/>
        <v>36.363636363636367</v>
      </c>
    </row>
    <row r="2940" spans="1:16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tr">
        <f t="shared" si="135"/>
        <v>success</v>
      </c>
      <c r="G2940" t="s">
        <v>8220</v>
      </c>
      <c r="H2940" t="s">
        <v>8242</v>
      </c>
      <c r="I2940" s="11">
        <v>1422636814</v>
      </c>
      <c r="J2940" s="13">
        <v>1420044814</v>
      </c>
      <c r="K2940" t="b">
        <v>0</v>
      </c>
      <c r="L2940">
        <v>32</v>
      </c>
      <c r="M2940" t="b">
        <v>1</v>
      </c>
      <c r="N2940" t="s">
        <v>8301</v>
      </c>
      <c r="O2940" s="6">
        <f t="shared" si="136"/>
        <v>1.0137499999999999</v>
      </c>
      <c r="P2940" s="8">
        <f t="shared" si="137"/>
        <v>126.71875</v>
      </c>
    </row>
    <row r="2941" spans="1:16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tr">
        <f t="shared" si="135"/>
        <v>success</v>
      </c>
      <c r="G2941" t="s">
        <v>8220</v>
      </c>
      <c r="H2941" t="s">
        <v>8242</v>
      </c>
      <c r="I2941" s="11">
        <v>1409187600</v>
      </c>
      <c r="J2941" s="13">
        <v>1406316312</v>
      </c>
      <c r="K2941" t="b">
        <v>0</v>
      </c>
      <c r="L2941">
        <v>25</v>
      </c>
      <c r="M2941" t="b">
        <v>1</v>
      </c>
      <c r="N2941" t="s">
        <v>8301</v>
      </c>
      <c r="O2941" s="6">
        <f t="shared" si="136"/>
        <v>1.0287500000000001</v>
      </c>
      <c r="P2941" s="8">
        <f t="shared" si="137"/>
        <v>329.2</v>
      </c>
    </row>
    <row r="2942" spans="1:16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tr">
        <f t="shared" si="135"/>
        <v>success</v>
      </c>
      <c r="G2942" t="s">
        <v>8220</v>
      </c>
      <c r="H2942" t="s">
        <v>8242</v>
      </c>
      <c r="I2942" s="11">
        <v>1421606018</v>
      </c>
      <c r="J2942" s="13">
        <v>1418150018</v>
      </c>
      <c r="K2942" t="b">
        <v>0</v>
      </c>
      <c r="L2942">
        <v>33</v>
      </c>
      <c r="M2942" t="b">
        <v>1</v>
      </c>
      <c r="N2942" t="s">
        <v>8301</v>
      </c>
      <c r="O2942" s="6">
        <f t="shared" si="136"/>
        <v>1.0724</v>
      </c>
      <c r="P2942" s="8">
        <f t="shared" si="137"/>
        <v>81.242424242424249</v>
      </c>
    </row>
    <row r="2943" spans="1:16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tr">
        <f t="shared" si="135"/>
        <v>fail</v>
      </c>
      <c r="G2943" t="s">
        <v>8220</v>
      </c>
      <c r="H2943" t="s">
        <v>8242</v>
      </c>
      <c r="I2943" s="11">
        <v>1425250955</v>
      </c>
      <c r="J2943" s="13">
        <v>1422658955</v>
      </c>
      <c r="K2943" t="b">
        <v>0</v>
      </c>
      <c r="L2943">
        <v>1</v>
      </c>
      <c r="M2943" t="b">
        <v>0</v>
      </c>
      <c r="N2943" t="s">
        <v>8299</v>
      </c>
      <c r="O2943" s="6">
        <f t="shared" si="136"/>
        <v>4.0000000000000003E-5</v>
      </c>
      <c r="P2943" s="8">
        <f t="shared" si="137"/>
        <v>1</v>
      </c>
    </row>
    <row r="2944" spans="1:16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tr">
        <f t="shared" si="135"/>
        <v>fail</v>
      </c>
      <c r="G2944" t="s">
        <v>8225</v>
      </c>
      <c r="H2944" t="s">
        <v>8247</v>
      </c>
      <c r="I2944" s="11">
        <v>1450297080</v>
      </c>
      <c r="J2944" s="13">
        <v>1448565459</v>
      </c>
      <c r="K2944" t="b">
        <v>0</v>
      </c>
      <c r="L2944">
        <v>202</v>
      </c>
      <c r="M2944" t="b">
        <v>0</v>
      </c>
      <c r="N2944" t="s">
        <v>8299</v>
      </c>
      <c r="O2944" s="6">
        <f t="shared" si="136"/>
        <v>0.20424999999999999</v>
      </c>
      <c r="P2944" s="8">
        <f t="shared" si="137"/>
        <v>202.22772277227722</v>
      </c>
    </row>
    <row r="2945" spans="1:16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tr">
        <f t="shared" si="135"/>
        <v>fail</v>
      </c>
      <c r="G2945" t="s">
        <v>8220</v>
      </c>
      <c r="H2945" t="s">
        <v>8242</v>
      </c>
      <c r="I2945" s="11">
        <v>1428894380</v>
      </c>
      <c r="J2945" s="13">
        <v>1426302380</v>
      </c>
      <c r="K2945" t="b">
        <v>0</v>
      </c>
      <c r="L2945">
        <v>0</v>
      </c>
      <c r="M2945" t="b">
        <v>0</v>
      </c>
      <c r="N2945" t="s">
        <v>8299</v>
      </c>
      <c r="O2945" s="6">
        <f t="shared" si="136"/>
        <v>0</v>
      </c>
      <c r="P2945" s="8" t="e">
        <f t="shared" si="137"/>
        <v>#DIV/0!</v>
      </c>
    </row>
    <row r="2946" spans="1:16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tr">
        <f t="shared" si="135"/>
        <v>fail</v>
      </c>
      <c r="G2946" t="s">
        <v>8220</v>
      </c>
      <c r="H2946" t="s">
        <v>8242</v>
      </c>
      <c r="I2946" s="11">
        <v>1433714198</v>
      </c>
      <c r="J2946" s="13">
        <v>1431122198</v>
      </c>
      <c r="K2946" t="b">
        <v>0</v>
      </c>
      <c r="L2946">
        <v>1</v>
      </c>
      <c r="M2946" t="b">
        <v>0</v>
      </c>
      <c r="N2946" t="s">
        <v>8299</v>
      </c>
      <c r="O2946" s="6">
        <f t="shared" si="136"/>
        <v>0.01</v>
      </c>
      <c r="P2946" s="8">
        <f t="shared" si="137"/>
        <v>100</v>
      </c>
    </row>
    <row r="2947" spans="1:16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tr">
        <f t="shared" ref="F2947:F3010" si="138">IF(D2947&lt;E2947,"success","fail")</f>
        <v>fail</v>
      </c>
      <c r="G2947" t="s">
        <v>8220</v>
      </c>
      <c r="H2947" t="s">
        <v>8242</v>
      </c>
      <c r="I2947" s="11">
        <v>1432437660</v>
      </c>
      <c r="J2947" s="13">
        <v>1429845660</v>
      </c>
      <c r="K2947" t="b">
        <v>0</v>
      </c>
      <c r="L2947">
        <v>0</v>
      </c>
      <c r="M2947" t="b">
        <v>0</v>
      </c>
      <c r="N2947" t="s">
        <v>8299</v>
      </c>
      <c r="O2947" s="6">
        <f t="shared" ref="O2947:O3010" si="139">E2947/D2947</f>
        <v>0</v>
      </c>
      <c r="P2947" s="8" t="e">
        <f t="shared" ref="P2947:P3010" si="140">E2947/L2947</f>
        <v>#DIV/0!</v>
      </c>
    </row>
    <row r="2948" spans="1:16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tr">
        <f t="shared" si="138"/>
        <v>fail</v>
      </c>
      <c r="G2948" t="s">
        <v>8221</v>
      </c>
      <c r="H2948" t="s">
        <v>8243</v>
      </c>
      <c r="I2948" s="11">
        <v>1471265092</v>
      </c>
      <c r="J2948" s="13">
        <v>1468673092</v>
      </c>
      <c r="K2948" t="b">
        <v>0</v>
      </c>
      <c r="L2948">
        <v>2</v>
      </c>
      <c r="M2948" t="b">
        <v>0</v>
      </c>
      <c r="N2948" t="s">
        <v>8299</v>
      </c>
      <c r="O2948" s="6">
        <f t="shared" si="139"/>
        <v>1E-3</v>
      </c>
      <c r="P2948" s="8">
        <f t="shared" si="140"/>
        <v>1</v>
      </c>
    </row>
    <row r="2949" spans="1:16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tr">
        <f t="shared" si="138"/>
        <v>fail</v>
      </c>
      <c r="G2949" t="s">
        <v>8220</v>
      </c>
      <c r="H2949" t="s">
        <v>8242</v>
      </c>
      <c r="I2949" s="11">
        <v>1480007460</v>
      </c>
      <c r="J2949" s="13">
        <v>1475760567</v>
      </c>
      <c r="K2949" t="b">
        <v>0</v>
      </c>
      <c r="L2949">
        <v>13</v>
      </c>
      <c r="M2949" t="b">
        <v>0</v>
      </c>
      <c r="N2949" t="s">
        <v>8299</v>
      </c>
      <c r="O2949" s="6">
        <f t="shared" si="139"/>
        <v>4.2880000000000001E-2</v>
      </c>
      <c r="P2949" s="8">
        <f t="shared" si="140"/>
        <v>82.461538461538467</v>
      </c>
    </row>
    <row r="2950" spans="1:16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tr">
        <f t="shared" si="138"/>
        <v>fail</v>
      </c>
      <c r="G2950" t="s">
        <v>8220</v>
      </c>
      <c r="H2950" t="s">
        <v>8242</v>
      </c>
      <c r="I2950" s="11">
        <v>1433259293</v>
      </c>
      <c r="J2950" s="13">
        <v>1428075293</v>
      </c>
      <c r="K2950" t="b">
        <v>0</v>
      </c>
      <c r="L2950">
        <v>9</v>
      </c>
      <c r="M2950" t="b">
        <v>0</v>
      </c>
      <c r="N2950" t="s">
        <v>8299</v>
      </c>
      <c r="O2950" s="6">
        <f t="shared" si="139"/>
        <v>4.8000000000000001E-5</v>
      </c>
      <c r="P2950" s="8">
        <f t="shared" si="140"/>
        <v>2.6666666666666665</v>
      </c>
    </row>
    <row r="2951" spans="1:16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tr">
        <f t="shared" si="138"/>
        <v>fail</v>
      </c>
      <c r="G2951" t="s">
        <v>8220</v>
      </c>
      <c r="H2951" t="s">
        <v>8242</v>
      </c>
      <c r="I2951" s="11">
        <v>1447965917</v>
      </c>
      <c r="J2951" s="13">
        <v>1445370317</v>
      </c>
      <c r="K2951" t="b">
        <v>0</v>
      </c>
      <c r="L2951">
        <v>2</v>
      </c>
      <c r="M2951" t="b">
        <v>0</v>
      </c>
      <c r="N2951" t="s">
        <v>8299</v>
      </c>
      <c r="O2951" s="6">
        <f t="shared" si="139"/>
        <v>2.5000000000000001E-2</v>
      </c>
      <c r="P2951" s="8">
        <f t="shared" si="140"/>
        <v>12.5</v>
      </c>
    </row>
    <row r="2952" spans="1:16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tr">
        <f t="shared" si="138"/>
        <v>fail</v>
      </c>
      <c r="G2952" t="s">
        <v>8220</v>
      </c>
      <c r="H2952" t="s">
        <v>8242</v>
      </c>
      <c r="I2952" s="11">
        <v>1453538752</v>
      </c>
      <c r="J2952" s="13">
        <v>1450946752</v>
      </c>
      <c r="K2952" t="b">
        <v>0</v>
      </c>
      <c r="L2952">
        <v>0</v>
      </c>
      <c r="M2952" t="b">
        <v>0</v>
      </c>
      <c r="N2952" t="s">
        <v>8299</v>
      </c>
      <c r="O2952" s="6">
        <f t="shared" si="139"/>
        <v>0</v>
      </c>
      <c r="P2952" s="8" t="e">
        <f t="shared" si="140"/>
        <v>#DIV/0!</v>
      </c>
    </row>
    <row r="2953" spans="1:16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tr">
        <f t="shared" si="138"/>
        <v>fail</v>
      </c>
      <c r="G2953" t="s">
        <v>8220</v>
      </c>
      <c r="H2953" t="s">
        <v>8242</v>
      </c>
      <c r="I2953" s="11">
        <v>1412536573</v>
      </c>
      <c r="J2953" s="13">
        <v>1408648573</v>
      </c>
      <c r="K2953" t="b">
        <v>0</v>
      </c>
      <c r="L2953">
        <v>58</v>
      </c>
      <c r="M2953" t="b">
        <v>0</v>
      </c>
      <c r="N2953" t="s">
        <v>8299</v>
      </c>
      <c r="O2953" s="6">
        <f t="shared" si="139"/>
        <v>2.1919999999999999E-2</v>
      </c>
      <c r="P2953" s="8">
        <f t="shared" si="140"/>
        <v>18.896551724137932</v>
      </c>
    </row>
    <row r="2954" spans="1:16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tr">
        <f t="shared" si="138"/>
        <v>fail</v>
      </c>
      <c r="G2954" t="s">
        <v>8220</v>
      </c>
      <c r="H2954" t="s">
        <v>8242</v>
      </c>
      <c r="I2954" s="11">
        <v>1476676800</v>
      </c>
      <c r="J2954" s="13">
        <v>1473957239</v>
      </c>
      <c r="K2954" t="b">
        <v>0</v>
      </c>
      <c r="L2954">
        <v>8</v>
      </c>
      <c r="M2954" t="b">
        <v>0</v>
      </c>
      <c r="N2954" t="s">
        <v>8299</v>
      </c>
      <c r="O2954" s="6">
        <f t="shared" si="139"/>
        <v>8.0250000000000002E-2</v>
      </c>
      <c r="P2954" s="8">
        <f t="shared" si="140"/>
        <v>200.625</v>
      </c>
    </row>
    <row r="2955" spans="1:16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tr">
        <f t="shared" si="138"/>
        <v>fail</v>
      </c>
      <c r="G2955" t="s">
        <v>8220</v>
      </c>
      <c r="H2955" t="s">
        <v>8242</v>
      </c>
      <c r="I2955" s="11">
        <v>1444330821</v>
      </c>
      <c r="J2955" s="13">
        <v>1441738821</v>
      </c>
      <c r="K2955" t="b">
        <v>0</v>
      </c>
      <c r="L2955">
        <v>3</v>
      </c>
      <c r="M2955" t="b">
        <v>0</v>
      </c>
      <c r="N2955" t="s">
        <v>8299</v>
      </c>
      <c r="O2955" s="6">
        <f t="shared" si="139"/>
        <v>1.5125E-3</v>
      </c>
      <c r="P2955" s="8">
        <f t="shared" si="140"/>
        <v>201.66666666666666</v>
      </c>
    </row>
    <row r="2956" spans="1:16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tr">
        <f t="shared" si="138"/>
        <v>fail</v>
      </c>
      <c r="G2956" t="s">
        <v>8220</v>
      </c>
      <c r="H2956" t="s">
        <v>8242</v>
      </c>
      <c r="I2956" s="11">
        <v>1489669203</v>
      </c>
      <c r="J2956" s="13">
        <v>1487944803</v>
      </c>
      <c r="K2956" t="b">
        <v>0</v>
      </c>
      <c r="L2956">
        <v>0</v>
      </c>
      <c r="M2956" t="b">
        <v>0</v>
      </c>
      <c r="N2956" t="s">
        <v>8299</v>
      </c>
      <c r="O2956" s="6">
        <f t="shared" si="139"/>
        <v>0</v>
      </c>
      <c r="P2956" s="8" t="e">
        <f t="shared" si="140"/>
        <v>#DIV/0!</v>
      </c>
    </row>
    <row r="2957" spans="1:16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tr">
        <f t="shared" si="138"/>
        <v>fail</v>
      </c>
      <c r="G2957" t="s">
        <v>8220</v>
      </c>
      <c r="H2957" t="s">
        <v>8242</v>
      </c>
      <c r="I2957" s="11">
        <v>1434476849</v>
      </c>
      <c r="J2957" s="13">
        <v>1431884849</v>
      </c>
      <c r="K2957" t="b">
        <v>0</v>
      </c>
      <c r="L2957">
        <v>11</v>
      </c>
      <c r="M2957" t="b">
        <v>0</v>
      </c>
      <c r="N2957" t="s">
        <v>8299</v>
      </c>
      <c r="O2957" s="6">
        <f t="shared" si="139"/>
        <v>0.59583333333333333</v>
      </c>
      <c r="P2957" s="8">
        <f t="shared" si="140"/>
        <v>65</v>
      </c>
    </row>
    <row r="2958" spans="1:16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tr">
        <f t="shared" si="138"/>
        <v>fail</v>
      </c>
      <c r="G2958" t="s">
        <v>8220</v>
      </c>
      <c r="H2958" t="s">
        <v>8242</v>
      </c>
      <c r="I2958" s="11">
        <v>1462402850</v>
      </c>
      <c r="J2958" s="13">
        <v>1459810850</v>
      </c>
      <c r="K2958" t="b">
        <v>0</v>
      </c>
      <c r="L2958">
        <v>20</v>
      </c>
      <c r="M2958" t="b">
        <v>0</v>
      </c>
      <c r="N2958" t="s">
        <v>8299</v>
      </c>
      <c r="O2958" s="6">
        <f t="shared" si="139"/>
        <v>0.16734177215189874</v>
      </c>
      <c r="P2958" s="8">
        <f t="shared" si="140"/>
        <v>66.099999999999994</v>
      </c>
    </row>
    <row r="2959" spans="1:16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tr">
        <f t="shared" si="138"/>
        <v>fail</v>
      </c>
      <c r="G2959" t="s">
        <v>8220</v>
      </c>
      <c r="H2959" t="s">
        <v>8242</v>
      </c>
      <c r="I2959" s="11">
        <v>1427498172</v>
      </c>
      <c r="J2959" s="13">
        <v>1422317772</v>
      </c>
      <c r="K2959" t="b">
        <v>0</v>
      </c>
      <c r="L2959">
        <v>3</v>
      </c>
      <c r="M2959" t="b">
        <v>0</v>
      </c>
      <c r="N2959" t="s">
        <v>8299</v>
      </c>
      <c r="O2959" s="6">
        <f t="shared" si="139"/>
        <v>1.8666666666666668E-2</v>
      </c>
      <c r="P2959" s="8">
        <f t="shared" si="140"/>
        <v>93.333333333333329</v>
      </c>
    </row>
    <row r="2960" spans="1:16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tr">
        <f t="shared" si="138"/>
        <v>fail</v>
      </c>
      <c r="G2960" t="s">
        <v>8220</v>
      </c>
      <c r="H2960" t="s">
        <v>8242</v>
      </c>
      <c r="I2960" s="11">
        <v>1462729317</v>
      </c>
      <c r="J2960" s="13">
        <v>1457548917</v>
      </c>
      <c r="K2960" t="b">
        <v>0</v>
      </c>
      <c r="L2960">
        <v>0</v>
      </c>
      <c r="M2960" t="b">
        <v>0</v>
      </c>
      <c r="N2960" t="s">
        <v>8299</v>
      </c>
      <c r="O2960" s="6">
        <f t="shared" si="139"/>
        <v>0</v>
      </c>
      <c r="P2960" s="8" t="e">
        <f t="shared" si="140"/>
        <v>#DIV/0!</v>
      </c>
    </row>
    <row r="2961" spans="1:16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tr">
        <f t="shared" si="138"/>
        <v>fail</v>
      </c>
      <c r="G2961" t="s">
        <v>8221</v>
      </c>
      <c r="H2961" t="s">
        <v>8243</v>
      </c>
      <c r="I2961" s="11">
        <v>1465258325</v>
      </c>
      <c r="J2961" s="13">
        <v>1462666325</v>
      </c>
      <c r="K2961" t="b">
        <v>0</v>
      </c>
      <c r="L2961">
        <v>0</v>
      </c>
      <c r="M2961" t="b">
        <v>0</v>
      </c>
      <c r="N2961" t="s">
        <v>8299</v>
      </c>
      <c r="O2961" s="6">
        <f t="shared" si="139"/>
        <v>0</v>
      </c>
      <c r="P2961" s="8" t="e">
        <f t="shared" si="140"/>
        <v>#DIV/0!</v>
      </c>
    </row>
    <row r="2962" spans="1:16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tr">
        <f t="shared" si="138"/>
        <v>fail</v>
      </c>
      <c r="G2962" t="s">
        <v>8220</v>
      </c>
      <c r="H2962" t="s">
        <v>8242</v>
      </c>
      <c r="I2962" s="11">
        <v>1410459023</v>
      </c>
      <c r="J2962" s="13">
        <v>1407867023</v>
      </c>
      <c r="K2962" t="b">
        <v>0</v>
      </c>
      <c r="L2962">
        <v>0</v>
      </c>
      <c r="M2962" t="b">
        <v>0</v>
      </c>
      <c r="N2962" t="s">
        <v>8299</v>
      </c>
      <c r="O2962" s="6">
        <f t="shared" si="139"/>
        <v>0</v>
      </c>
      <c r="P2962" s="8" t="e">
        <f t="shared" si="140"/>
        <v>#DIV/0!</v>
      </c>
    </row>
    <row r="2963" spans="1:16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tr">
        <f t="shared" si="138"/>
        <v>success</v>
      </c>
      <c r="G2963" t="s">
        <v>8220</v>
      </c>
      <c r="H2963" t="s">
        <v>8242</v>
      </c>
      <c r="I2963" s="11">
        <v>1427342400</v>
      </c>
      <c r="J2963" s="13">
        <v>1424927159</v>
      </c>
      <c r="K2963" t="b">
        <v>0</v>
      </c>
      <c r="L2963">
        <v>108</v>
      </c>
      <c r="M2963" t="b">
        <v>1</v>
      </c>
      <c r="N2963" t="s">
        <v>8267</v>
      </c>
      <c r="O2963" s="6">
        <f t="shared" si="139"/>
        <v>1.0962000000000001</v>
      </c>
      <c r="P2963" s="8">
        <f t="shared" si="140"/>
        <v>50.75</v>
      </c>
    </row>
    <row r="2964" spans="1:16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tr">
        <f t="shared" si="138"/>
        <v>success</v>
      </c>
      <c r="G2964" t="s">
        <v>8220</v>
      </c>
      <c r="H2964" t="s">
        <v>8242</v>
      </c>
      <c r="I2964" s="11">
        <v>1425193140</v>
      </c>
      <c r="J2964" s="13">
        <v>1422769906</v>
      </c>
      <c r="K2964" t="b">
        <v>0</v>
      </c>
      <c r="L2964">
        <v>20</v>
      </c>
      <c r="M2964" t="b">
        <v>1</v>
      </c>
      <c r="N2964" t="s">
        <v>8267</v>
      </c>
      <c r="O2964" s="6">
        <f t="shared" si="139"/>
        <v>1.218</v>
      </c>
      <c r="P2964" s="8">
        <f t="shared" si="140"/>
        <v>60.9</v>
      </c>
    </row>
    <row r="2965" spans="1:16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tr">
        <f t="shared" si="138"/>
        <v>success</v>
      </c>
      <c r="G2965" t="s">
        <v>8220</v>
      </c>
      <c r="H2965" t="s">
        <v>8242</v>
      </c>
      <c r="I2965" s="11">
        <v>1435835824</v>
      </c>
      <c r="J2965" s="13">
        <v>1433243824</v>
      </c>
      <c r="K2965" t="b">
        <v>0</v>
      </c>
      <c r="L2965">
        <v>98</v>
      </c>
      <c r="M2965" t="b">
        <v>1</v>
      </c>
      <c r="N2965" t="s">
        <v>8267</v>
      </c>
      <c r="O2965" s="6">
        <f t="shared" si="139"/>
        <v>1.0685</v>
      </c>
      <c r="P2965" s="8">
        <f t="shared" si="140"/>
        <v>109.03061224489795</v>
      </c>
    </row>
    <row r="2966" spans="1:16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tr">
        <f t="shared" si="138"/>
        <v>success</v>
      </c>
      <c r="G2966" t="s">
        <v>8220</v>
      </c>
      <c r="H2966" t="s">
        <v>8242</v>
      </c>
      <c r="I2966" s="11">
        <v>1407360720</v>
      </c>
      <c r="J2966" s="13">
        <v>1404769819</v>
      </c>
      <c r="K2966" t="b">
        <v>0</v>
      </c>
      <c r="L2966">
        <v>196</v>
      </c>
      <c r="M2966" t="b">
        <v>1</v>
      </c>
      <c r="N2966" t="s">
        <v>8267</v>
      </c>
      <c r="O2966" s="6">
        <f t="shared" si="139"/>
        <v>1.0071379999999999</v>
      </c>
      <c r="P2966" s="8">
        <f t="shared" si="140"/>
        <v>25.692295918367346</v>
      </c>
    </row>
    <row r="2967" spans="1:16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tr">
        <f t="shared" si="138"/>
        <v>success</v>
      </c>
      <c r="G2967" t="s">
        <v>8220</v>
      </c>
      <c r="H2967" t="s">
        <v>8242</v>
      </c>
      <c r="I2967" s="11">
        <v>1436290233</v>
      </c>
      <c r="J2967" s="13">
        <v>1433698233</v>
      </c>
      <c r="K2967" t="b">
        <v>0</v>
      </c>
      <c r="L2967">
        <v>39</v>
      </c>
      <c r="M2967" t="b">
        <v>1</v>
      </c>
      <c r="N2967" t="s">
        <v>8267</v>
      </c>
      <c r="O2967" s="6">
        <f t="shared" si="139"/>
        <v>1.0900000000000001</v>
      </c>
      <c r="P2967" s="8">
        <f t="shared" si="140"/>
        <v>41.92307692307692</v>
      </c>
    </row>
    <row r="2968" spans="1:16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tr">
        <f t="shared" si="138"/>
        <v>success</v>
      </c>
      <c r="G2968" t="s">
        <v>8220</v>
      </c>
      <c r="H2968" t="s">
        <v>8242</v>
      </c>
      <c r="I2968" s="11">
        <v>1442425412</v>
      </c>
      <c r="J2968" s="13">
        <v>1439833412</v>
      </c>
      <c r="K2968" t="b">
        <v>0</v>
      </c>
      <c r="L2968">
        <v>128</v>
      </c>
      <c r="M2968" t="b">
        <v>1</v>
      </c>
      <c r="N2968" t="s">
        <v>8267</v>
      </c>
      <c r="O2968" s="6">
        <f t="shared" si="139"/>
        <v>1.1363000000000001</v>
      </c>
      <c r="P2968" s="8">
        <f t="shared" si="140"/>
        <v>88.7734375</v>
      </c>
    </row>
    <row r="2969" spans="1:16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tr">
        <f t="shared" si="138"/>
        <v>success</v>
      </c>
      <c r="G2969" t="s">
        <v>8220</v>
      </c>
      <c r="H2969" t="s">
        <v>8242</v>
      </c>
      <c r="I2969" s="11">
        <v>1425872692</v>
      </c>
      <c r="J2969" s="13">
        <v>1423284292</v>
      </c>
      <c r="K2969" t="b">
        <v>0</v>
      </c>
      <c r="L2969">
        <v>71</v>
      </c>
      <c r="M2969" t="b">
        <v>1</v>
      </c>
      <c r="N2969" t="s">
        <v>8267</v>
      </c>
      <c r="O2969" s="6">
        <f t="shared" si="139"/>
        <v>1.1392</v>
      </c>
      <c r="P2969" s="8">
        <f t="shared" si="140"/>
        <v>80.225352112676063</v>
      </c>
    </row>
    <row r="2970" spans="1:16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tr">
        <f t="shared" si="138"/>
        <v>success</v>
      </c>
      <c r="G2970" t="s">
        <v>8220</v>
      </c>
      <c r="H2970" t="s">
        <v>8242</v>
      </c>
      <c r="I2970" s="11">
        <v>1471406340</v>
      </c>
      <c r="J2970" s="13">
        <v>1470227660</v>
      </c>
      <c r="K2970" t="b">
        <v>0</v>
      </c>
      <c r="L2970">
        <v>47</v>
      </c>
      <c r="M2970" t="b">
        <v>1</v>
      </c>
      <c r="N2970" t="s">
        <v>8267</v>
      </c>
      <c r="O2970" s="6">
        <f t="shared" si="139"/>
        <v>1.06</v>
      </c>
      <c r="P2970" s="8">
        <f t="shared" si="140"/>
        <v>78.936170212765958</v>
      </c>
    </row>
    <row r="2971" spans="1:16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tr">
        <f t="shared" si="138"/>
        <v>success</v>
      </c>
      <c r="G2971" t="s">
        <v>8225</v>
      </c>
      <c r="H2971" t="s">
        <v>8247</v>
      </c>
      <c r="I2971" s="11">
        <v>1430693460</v>
      </c>
      <c r="J2971" s="13">
        <v>1428087153</v>
      </c>
      <c r="K2971" t="b">
        <v>0</v>
      </c>
      <c r="L2971">
        <v>17</v>
      </c>
      <c r="M2971" t="b">
        <v>1</v>
      </c>
      <c r="N2971" t="s">
        <v>8267</v>
      </c>
      <c r="O2971" s="6">
        <f t="shared" si="139"/>
        <v>1.625</v>
      </c>
      <c r="P2971" s="8">
        <f t="shared" si="140"/>
        <v>95.588235294117652</v>
      </c>
    </row>
    <row r="2972" spans="1:16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tr">
        <f t="shared" si="138"/>
        <v>success</v>
      </c>
      <c r="G2972" t="s">
        <v>8220</v>
      </c>
      <c r="H2972" t="s">
        <v>8242</v>
      </c>
      <c r="I2972" s="11">
        <v>1405699451</v>
      </c>
      <c r="J2972" s="13">
        <v>1403107451</v>
      </c>
      <c r="K2972" t="b">
        <v>0</v>
      </c>
      <c r="L2972">
        <v>91</v>
      </c>
      <c r="M2972" t="b">
        <v>1</v>
      </c>
      <c r="N2972" t="s">
        <v>8267</v>
      </c>
      <c r="O2972" s="6">
        <f t="shared" si="139"/>
        <v>1.06</v>
      </c>
      <c r="P2972" s="8">
        <f t="shared" si="140"/>
        <v>69.890109890109883</v>
      </c>
    </row>
    <row r="2973" spans="1:16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tr">
        <f t="shared" si="138"/>
        <v>success</v>
      </c>
      <c r="G2973" t="s">
        <v>8220</v>
      </c>
      <c r="H2973" t="s">
        <v>8242</v>
      </c>
      <c r="I2973" s="11">
        <v>1409500078</v>
      </c>
      <c r="J2973" s="13">
        <v>1406908078</v>
      </c>
      <c r="K2973" t="b">
        <v>0</v>
      </c>
      <c r="L2973">
        <v>43</v>
      </c>
      <c r="M2973" t="b">
        <v>1</v>
      </c>
      <c r="N2973" t="s">
        <v>8267</v>
      </c>
      <c r="O2973" s="6">
        <f t="shared" si="139"/>
        <v>1.0015624999999999</v>
      </c>
      <c r="P2973" s="8">
        <f t="shared" si="140"/>
        <v>74.534883720930239</v>
      </c>
    </row>
    <row r="2974" spans="1:16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tr">
        <f t="shared" si="138"/>
        <v>success</v>
      </c>
      <c r="G2974" t="s">
        <v>8220</v>
      </c>
      <c r="H2974" t="s">
        <v>8242</v>
      </c>
      <c r="I2974" s="11">
        <v>1480899600</v>
      </c>
      <c r="J2974" s="13">
        <v>1479609520</v>
      </c>
      <c r="K2974" t="b">
        <v>0</v>
      </c>
      <c r="L2974">
        <v>17</v>
      </c>
      <c r="M2974" t="b">
        <v>1</v>
      </c>
      <c r="N2974" t="s">
        <v>8267</v>
      </c>
      <c r="O2974" s="6">
        <f t="shared" si="139"/>
        <v>1.0535000000000001</v>
      </c>
      <c r="P2974" s="8">
        <f t="shared" si="140"/>
        <v>123.94117647058823</v>
      </c>
    </row>
    <row r="2975" spans="1:16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tr">
        <f t="shared" si="138"/>
        <v>success</v>
      </c>
      <c r="G2975" t="s">
        <v>8220</v>
      </c>
      <c r="H2975" t="s">
        <v>8242</v>
      </c>
      <c r="I2975" s="11">
        <v>1451620800</v>
      </c>
      <c r="J2975" s="13">
        <v>1449171508</v>
      </c>
      <c r="K2975" t="b">
        <v>0</v>
      </c>
      <c r="L2975">
        <v>33</v>
      </c>
      <c r="M2975" t="b">
        <v>1</v>
      </c>
      <c r="N2975" t="s">
        <v>8267</v>
      </c>
      <c r="O2975" s="6">
        <f t="shared" si="139"/>
        <v>1.748</v>
      </c>
      <c r="P2975" s="8">
        <f t="shared" si="140"/>
        <v>264.84848484848487</v>
      </c>
    </row>
    <row r="2976" spans="1:16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tr">
        <f t="shared" si="138"/>
        <v>success</v>
      </c>
      <c r="G2976" t="s">
        <v>8220</v>
      </c>
      <c r="H2976" t="s">
        <v>8242</v>
      </c>
      <c r="I2976" s="11">
        <v>1411695300</v>
      </c>
      <c r="J2976" s="13">
        <v>1409275671</v>
      </c>
      <c r="K2976" t="b">
        <v>0</v>
      </c>
      <c r="L2976">
        <v>87</v>
      </c>
      <c r="M2976" t="b">
        <v>1</v>
      </c>
      <c r="N2976" t="s">
        <v>8267</v>
      </c>
      <c r="O2976" s="6">
        <f t="shared" si="139"/>
        <v>1.02</v>
      </c>
      <c r="P2976" s="8">
        <f t="shared" si="140"/>
        <v>58.620689655172413</v>
      </c>
    </row>
    <row r="2977" spans="1:16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tr">
        <f t="shared" si="138"/>
        <v>success</v>
      </c>
      <c r="G2977" t="s">
        <v>8220</v>
      </c>
      <c r="H2977" t="s">
        <v>8242</v>
      </c>
      <c r="I2977" s="11">
        <v>1417057200</v>
      </c>
      <c r="J2977" s="13">
        <v>1414599886</v>
      </c>
      <c r="K2977" t="b">
        <v>0</v>
      </c>
      <c r="L2977">
        <v>113</v>
      </c>
      <c r="M2977" t="b">
        <v>1</v>
      </c>
      <c r="N2977" t="s">
        <v>8267</v>
      </c>
      <c r="O2977" s="6">
        <f t="shared" si="139"/>
        <v>1.00125</v>
      </c>
      <c r="P2977" s="8">
        <f t="shared" si="140"/>
        <v>70.884955752212392</v>
      </c>
    </row>
    <row r="2978" spans="1:16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tr">
        <f t="shared" si="138"/>
        <v>success</v>
      </c>
      <c r="G2978" t="s">
        <v>8221</v>
      </c>
      <c r="H2978" t="s">
        <v>8243</v>
      </c>
      <c r="I2978" s="11">
        <v>1457870400</v>
      </c>
      <c r="J2978" s="13">
        <v>1456421530</v>
      </c>
      <c r="K2978" t="b">
        <v>0</v>
      </c>
      <c r="L2978">
        <v>14</v>
      </c>
      <c r="M2978" t="b">
        <v>1</v>
      </c>
      <c r="N2978" t="s">
        <v>8267</v>
      </c>
      <c r="O2978" s="6">
        <f t="shared" si="139"/>
        <v>1.7142857142857142</v>
      </c>
      <c r="P2978" s="8">
        <f t="shared" si="140"/>
        <v>8.5714285714285712</v>
      </c>
    </row>
    <row r="2979" spans="1:16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tr">
        <f t="shared" si="138"/>
        <v>success</v>
      </c>
      <c r="G2979" t="s">
        <v>8220</v>
      </c>
      <c r="H2979" t="s">
        <v>8242</v>
      </c>
      <c r="I2979" s="11">
        <v>1427076840</v>
      </c>
      <c r="J2979" s="13">
        <v>1421960934</v>
      </c>
      <c r="K2979" t="b">
        <v>0</v>
      </c>
      <c r="L2979">
        <v>30</v>
      </c>
      <c r="M2979" t="b">
        <v>1</v>
      </c>
      <c r="N2979" t="s">
        <v>8267</v>
      </c>
      <c r="O2979" s="6">
        <f t="shared" si="139"/>
        <v>1.1356666666666666</v>
      </c>
      <c r="P2979" s="8">
        <f t="shared" si="140"/>
        <v>113.56666666666666</v>
      </c>
    </row>
    <row r="2980" spans="1:16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tr">
        <f t="shared" si="138"/>
        <v>success</v>
      </c>
      <c r="G2980" t="s">
        <v>8220</v>
      </c>
      <c r="H2980" t="s">
        <v>8242</v>
      </c>
      <c r="I2980" s="11">
        <v>1413784740</v>
      </c>
      <c r="J2980" s="13">
        <v>1412954547</v>
      </c>
      <c r="K2980" t="b">
        <v>0</v>
      </c>
      <c r="L2980">
        <v>16</v>
      </c>
      <c r="M2980" t="b">
        <v>1</v>
      </c>
      <c r="N2980" t="s">
        <v>8267</v>
      </c>
      <c r="O2980" s="6">
        <f t="shared" si="139"/>
        <v>1.2946666666666666</v>
      </c>
      <c r="P2980" s="8">
        <f t="shared" si="140"/>
        <v>60.6875</v>
      </c>
    </row>
    <row r="2981" spans="1:16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tr">
        <f t="shared" si="138"/>
        <v>success</v>
      </c>
      <c r="G2981" t="s">
        <v>8220</v>
      </c>
      <c r="H2981" t="s">
        <v>8242</v>
      </c>
      <c r="I2981" s="11">
        <v>1420524000</v>
      </c>
      <c r="J2981" s="13">
        <v>1419104823</v>
      </c>
      <c r="K2981" t="b">
        <v>0</v>
      </c>
      <c r="L2981">
        <v>46</v>
      </c>
      <c r="M2981" t="b">
        <v>1</v>
      </c>
      <c r="N2981" t="s">
        <v>8267</v>
      </c>
      <c r="O2981" s="6">
        <f t="shared" si="139"/>
        <v>1.014</v>
      </c>
      <c r="P2981" s="8">
        <f t="shared" si="140"/>
        <v>110.21739130434783</v>
      </c>
    </row>
    <row r="2982" spans="1:16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tr">
        <f t="shared" si="138"/>
        <v>success</v>
      </c>
      <c r="G2982" t="s">
        <v>8220</v>
      </c>
      <c r="H2982" t="s">
        <v>8242</v>
      </c>
      <c r="I2982" s="11">
        <v>1440381600</v>
      </c>
      <c r="J2982" s="13">
        <v>1438639130</v>
      </c>
      <c r="K2982" t="b">
        <v>0</v>
      </c>
      <c r="L2982">
        <v>24</v>
      </c>
      <c r="M2982" t="b">
        <v>1</v>
      </c>
      <c r="N2982" t="s">
        <v>8267</v>
      </c>
      <c r="O2982" s="6">
        <f t="shared" si="139"/>
        <v>1.0916666666666666</v>
      </c>
      <c r="P2982" s="8">
        <f t="shared" si="140"/>
        <v>136.45833333333334</v>
      </c>
    </row>
    <row r="2983" spans="1:16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tr">
        <f t="shared" si="138"/>
        <v>success</v>
      </c>
      <c r="G2983" t="s">
        <v>8237</v>
      </c>
      <c r="H2983" t="s">
        <v>8245</v>
      </c>
      <c r="I2983" s="11">
        <v>1443014756</v>
      </c>
      <c r="J2983" s="13">
        <v>1439126756</v>
      </c>
      <c r="K2983" t="b">
        <v>1</v>
      </c>
      <c r="L2983">
        <v>97</v>
      </c>
      <c r="M2983" t="b">
        <v>1</v>
      </c>
      <c r="N2983" t="s">
        <v>8299</v>
      </c>
      <c r="O2983" s="6">
        <f t="shared" si="139"/>
        <v>1.28925</v>
      </c>
      <c r="P2983" s="8">
        <f t="shared" si="140"/>
        <v>53.164948453608247</v>
      </c>
    </row>
    <row r="2984" spans="1:16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tr">
        <f t="shared" si="138"/>
        <v>success</v>
      </c>
      <c r="G2984" t="s">
        <v>8221</v>
      </c>
      <c r="H2984" t="s">
        <v>8243</v>
      </c>
      <c r="I2984" s="11">
        <v>1455208143</v>
      </c>
      <c r="J2984" s="13">
        <v>1452616143</v>
      </c>
      <c r="K2984" t="b">
        <v>1</v>
      </c>
      <c r="L2984">
        <v>59</v>
      </c>
      <c r="M2984" t="b">
        <v>1</v>
      </c>
      <c r="N2984" t="s">
        <v>8299</v>
      </c>
      <c r="O2984" s="6">
        <f t="shared" si="139"/>
        <v>1.0206</v>
      </c>
      <c r="P2984" s="8">
        <f t="shared" si="140"/>
        <v>86.491525423728817</v>
      </c>
    </row>
    <row r="2985" spans="1:16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tr">
        <f t="shared" si="138"/>
        <v>success</v>
      </c>
      <c r="G2985" t="s">
        <v>8220</v>
      </c>
      <c r="H2985" t="s">
        <v>8242</v>
      </c>
      <c r="I2985" s="11">
        <v>1415722236</v>
      </c>
      <c r="J2985" s="13">
        <v>1410534636</v>
      </c>
      <c r="K2985" t="b">
        <v>1</v>
      </c>
      <c r="L2985">
        <v>1095</v>
      </c>
      <c r="M2985" t="b">
        <v>1</v>
      </c>
      <c r="N2985" t="s">
        <v>8299</v>
      </c>
      <c r="O2985" s="6">
        <f t="shared" si="139"/>
        <v>1.465395775862069</v>
      </c>
      <c r="P2985" s="8">
        <f t="shared" si="140"/>
        <v>155.23827397260274</v>
      </c>
    </row>
    <row r="2986" spans="1:16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tr">
        <f t="shared" si="138"/>
        <v>success</v>
      </c>
      <c r="G2986" t="s">
        <v>8220</v>
      </c>
      <c r="H2986" t="s">
        <v>8242</v>
      </c>
      <c r="I2986" s="11">
        <v>1472020881</v>
      </c>
      <c r="J2986" s="13">
        <v>1469428881</v>
      </c>
      <c r="K2986" t="b">
        <v>1</v>
      </c>
      <c r="L2986">
        <v>218</v>
      </c>
      <c r="M2986" t="b">
        <v>1</v>
      </c>
      <c r="N2986" t="s">
        <v>8299</v>
      </c>
      <c r="O2986" s="6">
        <f t="shared" si="139"/>
        <v>1.00352</v>
      </c>
      <c r="P2986" s="8">
        <f t="shared" si="140"/>
        <v>115.08256880733946</v>
      </c>
    </row>
    <row r="2987" spans="1:16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tr">
        <f t="shared" si="138"/>
        <v>success</v>
      </c>
      <c r="G2987" t="s">
        <v>8224</v>
      </c>
      <c r="H2987" t="s">
        <v>8246</v>
      </c>
      <c r="I2987" s="11">
        <v>1477886400</v>
      </c>
      <c r="J2987" s="13">
        <v>1476228128</v>
      </c>
      <c r="K2987" t="b">
        <v>0</v>
      </c>
      <c r="L2987">
        <v>111</v>
      </c>
      <c r="M2987" t="b">
        <v>1</v>
      </c>
      <c r="N2987" t="s">
        <v>8299</v>
      </c>
      <c r="O2987" s="6">
        <f t="shared" si="139"/>
        <v>1.2164999999999999</v>
      </c>
      <c r="P2987" s="8">
        <f t="shared" si="140"/>
        <v>109.5945945945946</v>
      </c>
    </row>
    <row r="2988" spans="1:16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tr">
        <f t="shared" si="138"/>
        <v>success</v>
      </c>
      <c r="G2988" t="s">
        <v>8221</v>
      </c>
      <c r="H2988" t="s">
        <v>8243</v>
      </c>
      <c r="I2988" s="11">
        <v>1462100406</v>
      </c>
      <c r="J2988" s="13">
        <v>1456920006</v>
      </c>
      <c r="K2988" t="b">
        <v>0</v>
      </c>
      <c r="L2988">
        <v>56</v>
      </c>
      <c r="M2988" t="b">
        <v>1</v>
      </c>
      <c r="N2988" t="s">
        <v>8299</v>
      </c>
      <c r="O2988" s="6">
        <f t="shared" si="139"/>
        <v>1.0549999999999999</v>
      </c>
      <c r="P2988" s="8">
        <f t="shared" si="140"/>
        <v>45.214285714285715</v>
      </c>
    </row>
    <row r="2989" spans="1:16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tr">
        <f t="shared" si="138"/>
        <v>success</v>
      </c>
      <c r="G2989" t="s">
        <v>8220</v>
      </c>
      <c r="H2989" t="s">
        <v>8242</v>
      </c>
      <c r="I2989" s="11">
        <v>1476316800</v>
      </c>
      <c r="J2989" s="13">
        <v>1473837751</v>
      </c>
      <c r="K2989" t="b">
        <v>0</v>
      </c>
      <c r="L2989">
        <v>265</v>
      </c>
      <c r="M2989" t="b">
        <v>1</v>
      </c>
      <c r="N2989" t="s">
        <v>8299</v>
      </c>
      <c r="O2989" s="6">
        <f t="shared" si="139"/>
        <v>1.1040080000000001</v>
      </c>
      <c r="P2989" s="8">
        <f t="shared" si="140"/>
        <v>104.15169811320754</v>
      </c>
    </row>
    <row r="2990" spans="1:16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tr">
        <f t="shared" si="138"/>
        <v>fail</v>
      </c>
      <c r="G2990" t="s">
        <v>8221</v>
      </c>
      <c r="H2990" t="s">
        <v>8243</v>
      </c>
      <c r="I2990" s="11">
        <v>1466412081</v>
      </c>
      <c r="J2990" s="13">
        <v>1463820081</v>
      </c>
      <c r="K2990" t="b">
        <v>0</v>
      </c>
      <c r="L2990">
        <v>28</v>
      </c>
      <c r="M2990" t="b">
        <v>1</v>
      </c>
      <c r="N2990" t="s">
        <v>8299</v>
      </c>
      <c r="O2990" s="6">
        <f t="shared" si="139"/>
        <v>1</v>
      </c>
      <c r="P2990" s="8">
        <f t="shared" si="140"/>
        <v>35.714285714285715</v>
      </c>
    </row>
    <row r="2991" spans="1:16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tr">
        <f t="shared" si="138"/>
        <v>success</v>
      </c>
      <c r="G2991" t="s">
        <v>8220</v>
      </c>
      <c r="H2991" t="s">
        <v>8242</v>
      </c>
      <c r="I2991" s="11">
        <v>1450673940</v>
      </c>
      <c r="J2991" s="13">
        <v>1448756962</v>
      </c>
      <c r="K2991" t="b">
        <v>0</v>
      </c>
      <c r="L2991">
        <v>364</v>
      </c>
      <c r="M2991" t="b">
        <v>1</v>
      </c>
      <c r="N2991" t="s">
        <v>8299</v>
      </c>
      <c r="O2991" s="6">
        <f t="shared" si="139"/>
        <v>1.76535</v>
      </c>
      <c r="P2991" s="8">
        <f t="shared" si="140"/>
        <v>96.997252747252745</v>
      </c>
    </row>
    <row r="2992" spans="1:16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tr">
        <f t="shared" si="138"/>
        <v>fail</v>
      </c>
      <c r="G2992" t="s">
        <v>8220</v>
      </c>
      <c r="H2992" t="s">
        <v>8242</v>
      </c>
      <c r="I2992" s="11">
        <v>1452174420</v>
      </c>
      <c r="J2992" s="13">
        <v>1449150420</v>
      </c>
      <c r="K2992" t="b">
        <v>0</v>
      </c>
      <c r="L2992">
        <v>27</v>
      </c>
      <c r="M2992" t="b">
        <v>1</v>
      </c>
      <c r="N2992" t="s">
        <v>8299</v>
      </c>
      <c r="O2992" s="6">
        <f t="shared" si="139"/>
        <v>1</v>
      </c>
      <c r="P2992" s="8">
        <f t="shared" si="140"/>
        <v>370.37037037037038</v>
      </c>
    </row>
    <row r="2993" spans="1:16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tr">
        <f t="shared" si="138"/>
        <v>success</v>
      </c>
      <c r="G2993" t="s">
        <v>8220</v>
      </c>
      <c r="H2993" t="s">
        <v>8242</v>
      </c>
      <c r="I2993" s="11">
        <v>1485547530</v>
      </c>
      <c r="J2993" s="13">
        <v>1483646730</v>
      </c>
      <c r="K2993" t="b">
        <v>0</v>
      </c>
      <c r="L2993">
        <v>93</v>
      </c>
      <c r="M2993" t="b">
        <v>1</v>
      </c>
      <c r="N2993" t="s">
        <v>8299</v>
      </c>
      <c r="O2993" s="6">
        <f t="shared" si="139"/>
        <v>1.0329411764705883</v>
      </c>
      <c r="P2993" s="8">
        <f t="shared" si="140"/>
        <v>94.408602150537632</v>
      </c>
    </row>
    <row r="2994" spans="1:16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tr">
        <f t="shared" si="138"/>
        <v>success</v>
      </c>
      <c r="G2994" t="s">
        <v>8220</v>
      </c>
      <c r="H2994" t="s">
        <v>8242</v>
      </c>
      <c r="I2994" s="11">
        <v>1476037510</v>
      </c>
      <c r="J2994" s="13">
        <v>1473445510</v>
      </c>
      <c r="K2994" t="b">
        <v>0</v>
      </c>
      <c r="L2994">
        <v>64</v>
      </c>
      <c r="M2994" t="b">
        <v>1</v>
      </c>
      <c r="N2994" t="s">
        <v>8299</v>
      </c>
      <c r="O2994" s="6">
        <f t="shared" si="139"/>
        <v>1.0449999999999999</v>
      </c>
      <c r="P2994" s="8">
        <f t="shared" si="140"/>
        <v>48.984375</v>
      </c>
    </row>
    <row r="2995" spans="1:16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tr">
        <f t="shared" si="138"/>
        <v>success</v>
      </c>
      <c r="G2995" t="s">
        <v>8220</v>
      </c>
      <c r="H2995" t="s">
        <v>8242</v>
      </c>
      <c r="I2995" s="11">
        <v>1455998867</v>
      </c>
      <c r="J2995" s="13">
        <v>1453406867</v>
      </c>
      <c r="K2995" t="b">
        <v>0</v>
      </c>
      <c r="L2995">
        <v>22</v>
      </c>
      <c r="M2995" t="b">
        <v>1</v>
      </c>
      <c r="N2995" t="s">
        <v>8299</v>
      </c>
      <c r="O2995" s="6">
        <f t="shared" si="139"/>
        <v>1.0029999999999999</v>
      </c>
      <c r="P2995" s="8">
        <f t="shared" si="140"/>
        <v>45.590909090909093</v>
      </c>
    </row>
    <row r="2996" spans="1:16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tr">
        <f t="shared" si="138"/>
        <v>success</v>
      </c>
      <c r="G2996" t="s">
        <v>8221</v>
      </c>
      <c r="H2996" t="s">
        <v>8243</v>
      </c>
      <c r="I2996" s="11">
        <v>1412335772</v>
      </c>
      <c r="J2996" s="13">
        <v>1409743772</v>
      </c>
      <c r="K2996" t="b">
        <v>0</v>
      </c>
      <c r="L2996">
        <v>59</v>
      </c>
      <c r="M2996" t="b">
        <v>1</v>
      </c>
      <c r="N2996" t="s">
        <v>8299</v>
      </c>
      <c r="O2996" s="6">
        <f t="shared" si="139"/>
        <v>4.577466666666667</v>
      </c>
      <c r="P2996" s="8">
        <f t="shared" si="140"/>
        <v>23.275254237288134</v>
      </c>
    </row>
    <row r="2997" spans="1:16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tr">
        <f t="shared" si="138"/>
        <v>success</v>
      </c>
      <c r="G2997" t="s">
        <v>8220</v>
      </c>
      <c r="H2997" t="s">
        <v>8242</v>
      </c>
      <c r="I2997" s="11">
        <v>1484841471</v>
      </c>
      <c r="J2997" s="13">
        <v>1482249471</v>
      </c>
      <c r="K2997" t="b">
        <v>0</v>
      </c>
      <c r="L2997">
        <v>249</v>
      </c>
      <c r="M2997" t="b">
        <v>1</v>
      </c>
      <c r="N2997" t="s">
        <v>8299</v>
      </c>
      <c r="O2997" s="6">
        <f t="shared" si="139"/>
        <v>1.0496000000000001</v>
      </c>
      <c r="P2997" s="8">
        <f t="shared" si="140"/>
        <v>63.2289156626506</v>
      </c>
    </row>
    <row r="2998" spans="1:16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tr">
        <f t="shared" si="138"/>
        <v>success</v>
      </c>
      <c r="G2998" t="s">
        <v>8220</v>
      </c>
      <c r="H2998" t="s">
        <v>8242</v>
      </c>
      <c r="I2998" s="11">
        <v>1432677240</v>
      </c>
      <c r="J2998" s="13">
        <v>1427493240</v>
      </c>
      <c r="K2998" t="b">
        <v>0</v>
      </c>
      <c r="L2998">
        <v>392</v>
      </c>
      <c r="M2998" t="b">
        <v>1</v>
      </c>
      <c r="N2998" t="s">
        <v>8299</v>
      </c>
      <c r="O2998" s="6">
        <f t="shared" si="139"/>
        <v>1.7194285714285715</v>
      </c>
      <c r="P2998" s="8">
        <f t="shared" si="140"/>
        <v>153.5204081632653</v>
      </c>
    </row>
    <row r="2999" spans="1:16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tr">
        <f t="shared" si="138"/>
        <v>success</v>
      </c>
      <c r="G2999" t="s">
        <v>8220</v>
      </c>
      <c r="H2999" t="s">
        <v>8242</v>
      </c>
      <c r="I2999" s="11">
        <v>1488171540</v>
      </c>
      <c r="J2999" s="13">
        <v>1486661793</v>
      </c>
      <c r="K2999" t="b">
        <v>0</v>
      </c>
      <c r="L2999">
        <v>115</v>
      </c>
      <c r="M2999" t="b">
        <v>1</v>
      </c>
      <c r="N2999" t="s">
        <v>8299</v>
      </c>
      <c r="O2999" s="6">
        <f t="shared" si="139"/>
        <v>1.0373000000000001</v>
      </c>
      <c r="P2999" s="8">
        <f t="shared" si="140"/>
        <v>90.2</v>
      </c>
    </row>
    <row r="3000" spans="1:16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tr">
        <f t="shared" si="138"/>
        <v>success</v>
      </c>
      <c r="G3000" t="s">
        <v>8220</v>
      </c>
      <c r="H3000" t="s">
        <v>8242</v>
      </c>
      <c r="I3000" s="11">
        <v>1402892700</v>
      </c>
      <c r="J3000" s="13">
        <v>1400474329</v>
      </c>
      <c r="K3000" t="b">
        <v>0</v>
      </c>
      <c r="L3000">
        <v>433</v>
      </c>
      <c r="M3000" t="b">
        <v>1</v>
      </c>
      <c r="N3000" t="s">
        <v>8299</v>
      </c>
      <c r="O3000" s="6">
        <f t="shared" si="139"/>
        <v>1.0302899999999999</v>
      </c>
      <c r="P3000" s="8">
        <f t="shared" si="140"/>
        <v>118.97113163972287</v>
      </c>
    </row>
    <row r="3001" spans="1:16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tr">
        <f t="shared" si="138"/>
        <v>success</v>
      </c>
      <c r="G3001" t="s">
        <v>8220</v>
      </c>
      <c r="H3001" t="s">
        <v>8242</v>
      </c>
      <c r="I3001" s="11">
        <v>1488333600</v>
      </c>
      <c r="J3001" s="13">
        <v>1487094360</v>
      </c>
      <c r="K3001" t="b">
        <v>0</v>
      </c>
      <c r="L3001">
        <v>20</v>
      </c>
      <c r="M3001" t="b">
        <v>1</v>
      </c>
      <c r="N3001" t="s">
        <v>8299</v>
      </c>
      <c r="O3001" s="6">
        <f t="shared" si="139"/>
        <v>1.1888888888888889</v>
      </c>
      <c r="P3001" s="8">
        <f t="shared" si="140"/>
        <v>80.25</v>
      </c>
    </row>
    <row r="3002" spans="1:16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tr">
        <f t="shared" si="138"/>
        <v>fail</v>
      </c>
      <c r="G3002" t="s">
        <v>8220</v>
      </c>
      <c r="H3002" t="s">
        <v>8242</v>
      </c>
      <c r="I3002" s="11">
        <v>1485885600</v>
      </c>
      <c r="J3002" s="13">
        <v>1484682670</v>
      </c>
      <c r="K3002" t="b">
        <v>0</v>
      </c>
      <c r="L3002">
        <v>8</v>
      </c>
      <c r="M3002" t="b">
        <v>1</v>
      </c>
      <c r="N3002" t="s">
        <v>8299</v>
      </c>
      <c r="O3002" s="6">
        <f t="shared" si="139"/>
        <v>1</v>
      </c>
      <c r="P3002" s="8">
        <f t="shared" si="140"/>
        <v>62.5</v>
      </c>
    </row>
    <row r="3003" spans="1:16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tr">
        <f t="shared" si="138"/>
        <v>success</v>
      </c>
      <c r="G3003" t="s">
        <v>8220</v>
      </c>
      <c r="H3003" t="s">
        <v>8242</v>
      </c>
      <c r="I3003" s="11">
        <v>1468445382</v>
      </c>
      <c r="J3003" s="13">
        <v>1465853382</v>
      </c>
      <c r="K3003" t="b">
        <v>0</v>
      </c>
      <c r="L3003">
        <v>175</v>
      </c>
      <c r="M3003" t="b">
        <v>1</v>
      </c>
      <c r="N3003" t="s">
        <v>8299</v>
      </c>
      <c r="O3003" s="6">
        <f t="shared" si="139"/>
        <v>3.1869988910451896</v>
      </c>
      <c r="P3003" s="8">
        <f t="shared" si="140"/>
        <v>131.37719999999999</v>
      </c>
    </row>
    <row r="3004" spans="1:16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tr">
        <f t="shared" si="138"/>
        <v>success</v>
      </c>
      <c r="G3004" t="s">
        <v>8220</v>
      </c>
      <c r="H3004" t="s">
        <v>8242</v>
      </c>
      <c r="I3004" s="11">
        <v>1356552252</v>
      </c>
      <c r="J3004" s="13">
        <v>1353960252</v>
      </c>
      <c r="K3004" t="b">
        <v>0</v>
      </c>
      <c r="L3004">
        <v>104</v>
      </c>
      <c r="M3004" t="b">
        <v>1</v>
      </c>
      <c r="N3004" t="s">
        <v>8299</v>
      </c>
      <c r="O3004" s="6">
        <f t="shared" si="139"/>
        <v>1.0850614285714286</v>
      </c>
      <c r="P3004" s="8">
        <f t="shared" si="140"/>
        <v>73.032980769230775</v>
      </c>
    </row>
    <row r="3005" spans="1:16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tr">
        <f t="shared" si="138"/>
        <v>success</v>
      </c>
      <c r="G3005" t="s">
        <v>8220</v>
      </c>
      <c r="H3005" t="s">
        <v>8242</v>
      </c>
      <c r="I3005" s="11">
        <v>1456811940</v>
      </c>
      <c r="J3005" s="13">
        <v>1454098976</v>
      </c>
      <c r="K3005" t="b">
        <v>0</v>
      </c>
      <c r="L3005">
        <v>17</v>
      </c>
      <c r="M3005" t="b">
        <v>1</v>
      </c>
      <c r="N3005" t="s">
        <v>8299</v>
      </c>
      <c r="O3005" s="6">
        <f t="shared" si="139"/>
        <v>1.0116666666666667</v>
      </c>
      <c r="P3005" s="8">
        <f t="shared" si="140"/>
        <v>178.52941176470588</v>
      </c>
    </row>
    <row r="3006" spans="1:16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tr">
        <f t="shared" si="138"/>
        <v>success</v>
      </c>
      <c r="G3006" t="s">
        <v>8220</v>
      </c>
      <c r="H3006" t="s">
        <v>8242</v>
      </c>
      <c r="I3006" s="11">
        <v>1416089324</v>
      </c>
      <c r="J3006" s="13">
        <v>1413493724</v>
      </c>
      <c r="K3006" t="b">
        <v>0</v>
      </c>
      <c r="L3006">
        <v>277</v>
      </c>
      <c r="M3006" t="b">
        <v>1</v>
      </c>
      <c r="N3006" t="s">
        <v>8299</v>
      </c>
      <c r="O3006" s="6">
        <f t="shared" si="139"/>
        <v>1.12815</v>
      </c>
      <c r="P3006" s="8">
        <f t="shared" si="140"/>
        <v>162.90974729241879</v>
      </c>
    </row>
    <row r="3007" spans="1:16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tr">
        <f t="shared" si="138"/>
        <v>success</v>
      </c>
      <c r="G3007" t="s">
        <v>8220</v>
      </c>
      <c r="H3007" t="s">
        <v>8242</v>
      </c>
      <c r="I3007" s="11">
        <v>1412611905</v>
      </c>
      <c r="J3007" s="13">
        <v>1410019905</v>
      </c>
      <c r="K3007" t="b">
        <v>0</v>
      </c>
      <c r="L3007">
        <v>118</v>
      </c>
      <c r="M3007" t="b">
        <v>1</v>
      </c>
      <c r="N3007" t="s">
        <v>8299</v>
      </c>
      <c r="O3007" s="6">
        <f t="shared" si="139"/>
        <v>1.2049622641509434</v>
      </c>
      <c r="P3007" s="8">
        <f t="shared" si="140"/>
        <v>108.24237288135593</v>
      </c>
    </row>
    <row r="3008" spans="1:16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tr">
        <f t="shared" si="138"/>
        <v>success</v>
      </c>
      <c r="G3008" t="s">
        <v>8225</v>
      </c>
      <c r="H3008" t="s">
        <v>8247</v>
      </c>
      <c r="I3008" s="11">
        <v>1418580591</v>
      </c>
      <c r="J3008" s="13">
        <v>1415988591</v>
      </c>
      <c r="K3008" t="b">
        <v>0</v>
      </c>
      <c r="L3008">
        <v>97</v>
      </c>
      <c r="M3008" t="b">
        <v>1</v>
      </c>
      <c r="N3008" t="s">
        <v>8299</v>
      </c>
      <c r="O3008" s="6">
        <f t="shared" si="139"/>
        <v>1.0774999999999999</v>
      </c>
      <c r="P3008" s="8">
        <f t="shared" si="140"/>
        <v>88.865979381443296</v>
      </c>
    </row>
    <row r="3009" spans="1:16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tr">
        <f t="shared" si="138"/>
        <v>success</v>
      </c>
      <c r="G3009" t="s">
        <v>8220</v>
      </c>
      <c r="H3009" t="s">
        <v>8242</v>
      </c>
      <c r="I3009" s="11">
        <v>1429938683</v>
      </c>
      <c r="J3009" s="13">
        <v>1428124283</v>
      </c>
      <c r="K3009" t="b">
        <v>0</v>
      </c>
      <c r="L3009">
        <v>20</v>
      </c>
      <c r="M3009" t="b">
        <v>1</v>
      </c>
      <c r="N3009" t="s">
        <v>8299</v>
      </c>
      <c r="O3009" s="6">
        <f t="shared" si="139"/>
        <v>1.8</v>
      </c>
      <c r="P3009" s="8">
        <f t="shared" si="140"/>
        <v>54</v>
      </c>
    </row>
    <row r="3010" spans="1:16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tr">
        <f t="shared" si="138"/>
        <v>success</v>
      </c>
      <c r="G3010" t="s">
        <v>8220</v>
      </c>
      <c r="H3010" t="s">
        <v>8242</v>
      </c>
      <c r="I3010" s="11">
        <v>1453352719</v>
      </c>
      <c r="J3010" s="13">
        <v>1450760719</v>
      </c>
      <c r="K3010" t="b">
        <v>0</v>
      </c>
      <c r="L3010">
        <v>26</v>
      </c>
      <c r="M3010" t="b">
        <v>1</v>
      </c>
      <c r="N3010" t="s">
        <v>8299</v>
      </c>
      <c r="O3010" s="6">
        <f t="shared" si="139"/>
        <v>1.0116666666666667</v>
      </c>
      <c r="P3010" s="8">
        <f t="shared" si="140"/>
        <v>116.73076923076923</v>
      </c>
    </row>
    <row r="3011" spans="1:16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tr">
        <f t="shared" ref="F3011:F3074" si="141">IF(D3011&lt;E3011,"success","fail")</f>
        <v>success</v>
      </c>
      <c r="G3011" t="s">
        <v>8220</v>
      </c>
      <c r="H3011" t="s">
        <v>8242</v>
      </c>
      <c r="I3011" s="11">
        <v>1417012840</v>
      </c>
      <c r="J3011" s="13">
        <v>1414417240</v>
      </c>
      <c r="K3011" t="b">
        <v>0</v>
      </c>
      <c r="L3011">
        <v>128</v>
      </c>
      <c r="M3011" t="b">
        <v>1</v>
      </c>
      <c r="N3011" t="s">
        <v>8299</v>
      </c>
      <c r="O3011" s="6">
        <f t="shared" ref="O3011:O3074" si="142">E3011/D3011</f>
        <v>1.19756</v>
      </c>
      <c r="P3011" s="8">
        <f t="shared" ref="P3011:P3074" si="143">E3011/L3011</f>
        <v>233.8984375</v>
      </c>
    </row>
    <row r="3012" spans="1:16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tr">
        <f t="shared" si="141"/>
        <v>success</v>
      </c>
      <c r="G3012" t="s">
        <v>8220</v>
      </c>
      <c r="H3012" t="s">
        <v>8242</v>
      </c>
      <c r="I3012" s="11">
        <v>1424548719</v>
      </c>
      <c r="J3012" s="13">
        <v>1419364719</v>
      </c>
      <c r="K3012" t="b">
        <v>0</v>
      </c>
      <c r="L3012">
        <v>15</v>
      </c>
      <c r="M3012" t="b">
        <v>1</v>
      </c>
      <c r="N3012" t="s">
        <v>8299</v>
      </c>
      <c r="O3012" s="6">
        <f t="shared" si="142"/>
        <v>1.58</v>
      </c>
      <c r="P3012" s="8">
        <f t="shared" si="143"/>
        <v>158</v>
      </c>
    </row>
    <row r="3013" spans="1:16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tr">
        <f t="shared" si="141"/>
        <v>success</v>
      </c>
      <c r="G3013" t="s">
        <v>8223</v>
      </c>
      <c r="H3013" t="s">
        <v>8245</v>
      </c>
      <c r="I3013" s="11">
        <v>1450911540</v>
      </c>
      <c r="J3013" s="13">
        <v>1448536516</v>
      </c>
      <c r="K3013" t="b">
        <v>0</v>
      </c>
      <c r="L3013">
        <v>25</v>
      </c>
      <c r="M3013" t="b">
        <v>1</v>
      </c>
      <c r="N3013" t="s">
        <v>8299</v>
      </c>
      <c r="O3013" s="6">
        <f t="shared" si="142"/>
        <v>1.2366666666666666</v>
      </c>
      <c r="P3013" s="8">
        <f t="shared" si="143"/>
        <v>14.84</v>
      </c>
    </row>
    <row r="3014" spans="1:16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tr">
        <f t="shared" si="141"/>
        <v>success</v>
      </c>
      <c r="G3014" t="s">
        <v>8220</v>
      </c>
      <c r="H3014" t="s">
        <v>8242</v>
      </c>
      <c r="I3014" s="11">
        <v>1423587130</v>
      </c>
      <c r="J3014" s="13">
        <v>1421772730</v>
      </c>
      <c r="K3014" t="b">
        <v>0</v>
      </c>
      <c r="L3014">
        <v>55</v>
      </c>
      <c r="M3014" t="b">
        <v>1</v>
      </c>
      <c r="N3014" t="s">
        <v>8299</v>
      </c>
      <c r="O3014" s="6">
        <f t="shared" si="142"/>
        <v>1.1712499999999999</v>
      </c>
      <c r="P3014" s="8">
        <f t="shared" si="143"/>
        <v>85.181818181818187</v>
      </c>
    </row>
    <row r="3015" spans="1:16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tr">
        <f t="shared" si="141"/>
        <v>success</v>
      </c>
      <c r="G3015" t="s">
        <v>8220</v>
      </c>
      <c r="H3015" t="s">
        <v>8242</v>
      </c>
      <c r="I3015" s="11">
        <v>1434917049</v>
      </c>
      <c r="J3015" s="13">
        <v>1432325049</v>
      </c>
      <c r="K3015" t="b">
        <v>0</v>
      </c>
      <c r="L3015">
        <v>107</v>
      </c>
      <c r="M3015" t="b">
        <v>1</v>
      </c>
      <c r="N3015" t="s">
        <v>8299</v>
      </c>
      <c r="O3015" s="6">
        <f t="shared" si="142"/>
        <v>1.5696000000000001</v>
      </c>
      <c r="P3015" s="8">
        <f t="shared" si="143"/>
        <v>146.69158878504672</v>
      </c>
    </row>
    <row r="3016" spans="1:16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tr">
        <f t="shared" si="141"/>
        <v>success</v>
      </c>
      <c r="G3016" t="s">
        <v>8220</v>
      </c>
      <c r="H3016" t="s">
        <v>8242</v>
      </c>
      <c r="I3016" s="11">
        <v>1415163600</v>
      </c>
      <c r="J3016" s="13">
        <v>1412737080</v>
      </c>
      <c r="K3016" t="b">
        <v>0</v>
      </c>
      <c r="L3016">
        <v>557</v>
      </c>
      <c r="M3016" t="b">
        <v>1</v>
      </c>
      <c r="N3016" t="s">
        <v>8299</v>
      </c>
      <c r="O3016" s="6">
        <f t="shared" si="142"/>
        <v>1.13104</v>
      </c>
      <c r="P3016" s="8">
        <f t="shared" si="143"/>
        <v>50.764811490125673</v>
      </c>
    </row>
    <row r="3017" spans="1:16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tr">
        <f t="shared" si="141"/>
        <v>success</v>
      </c>
      <c r="G3017" t="s">
        <v>8220</v>
      </c>
      <c r="H3017" t="s">
        <v>8242</v>
      </c>
      <c r="I3017" s="11">
        <v>1402459200</v>
      </c>
      <c r="J3017" s="13">
        <v>1401125238</v>
      </c>
      <c r="K3017" t="b">
        <v>0</v>
      </c>
      <c r="L3017">
        <v>40</v>
      </c>
      <c r="M3017" t="b">
        <v>1</v>
      </c>
      <c r="N3017" t="s">
        <v>8299</v>
      </c>
      <c r="O3017" s="6">
        <f t="shared" si="142"/>
        <v>1.0317647058823529</v>
      </c>
      <c r="P3017" s="8">
        <f t="shared" si="143"/>
        <v>87.7</v>
      </c>
    </row>
    <row r="3018" spans="1:16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tr">
        <f t="shared" si="141"/>
        <v>success</v>
      </c>
      <c r="G3018" t="s">
        <v>8220</v>
      </c>
      <c r="H3018" t="s">
        <v>8242</v>
      </c>
      <c r="I3018" s="11">
        <v>1405688952</v>
      </c>
      <c r="J3018" s="13">
        <v>1400504952</v>
      </c>
      <c r="K3018" t="b">
        <v>0</v>
      </c>
      <c r="L3018">
        <v>36</v>
      </c>
      <c r="M3018" t="b">
        <v>1</v>
      </c>
      <c r="N3018" t="s">
        <v>8299</v>
      </c>
      <c r="O3018" s="6">
        <f t="shared" si="142"/>
        <v>1.0261176470588236</v>
      </c>
      <c r="P3018" s="8">
        <f t="shared" si="143"/>
        <v>242.27777777777777</v>
      </c>
    </row>
    <row r="3019" spans="1:16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tr">
        <f t="shared" si="141"/>
        <v>success</v>
      </c>
      <c r="G3019" t="s">
        <v>8220</v>
      </c>
      <c r="H3019" t="s">
        <v>8242</v>
      </c>
      <c r="I3019" s="11">
        <v>1408566243</v>
      </c>
      <c r="J3019" s="13">
        <v>1405974243</v>
      </c>
      <c r="K3019" t="b">
        <v>0</v>
      </c>
      <c r="L3019">
        <v>159</v>
      </c>
      <c r="M3019" t="b">
        <v>1</v>
      </c>
      <c r="N3019" t="s">
        <v>8299</v>
      </c>
      <c r="O3019" s="6">
        <f t="shared" si="142"/>
        <v>1.0584090909090909</v>
      </c>
      <c r="P3019" s="8">
        <f t="shared" si="143"/>
        <v>146.44654088050314</v>
      </c>
    </row>
    <row r="3020" spans="1:16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tr">
        <f t="shared" si="141"/>
        <v>success</v>
      </c>
      <c r="G3020" t="s">
        <v>8226</v>
      </c>
      <c r="H3020" t="s">
        <v>8245</v>
      </c>
      <c r="I3020" s="11">
        <v>1437429600</v>
      </c>
      <c r="J3020" s="13">
        <v>1433747376</v>
      </c>
      <c r="K3020" t="b">
        <v>0</v>
      </c>
      <c r="L3020">
        <v>41</v>
      </c>
      <c r="M3020" t="b">
        <v>1</v>
      </c>
      <c r="N3020" t="s">
        <v>8299</v>
      </c>
      <c r="O3020" s="6">
        <f t="shared" si="142"/>
        <v>1.0071428571428571</v>
      </c>
      <c r="P3020" s="8">
        <f t="shared" si="143"/>
        <v>103.17073170731707</v>
      </c>
    </row>
    <row r="3021" spans="1:16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tr">
        <f t="shared" si="141"/>
        <v>success</v>
      </c>
      <c r="G3021" t="s">
        <v>8220</v>
      </c>
      <c r="H3021" t="s">
        <v>8242</v>
      </c>
      <c r="I3021" s="11">
        <v>1401159600</v>
      </c>
      <c r="J3021" s="13">
        <v>1398801620</v>
      </c>
      <c r="K3021" t="b">
        <v>0</v>
      </c>
      <c r="L3021">
        <v>226</v>
      </c>
      <c r="M3021" t="b">
        <v>1</v>
      </c>
      <c r="N3021" t="s">
        <v>8299</v>
      </c>
      <c r="O3021" s="6">
        <f t="shared" si="142"/>
        <v>1.2123333333333333</v>
      </c>
      <c r="P3021" s="8">
        <f t="shared" si="143"/>
        <v>80.464601769911511</v>
      </c>
    </row>
    <row r="3022" spans="1:16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tr">
        <f t="shared" si="141"/>
        <v>success</v>
      </c>
      <c r="G3022" t="s">
        <v>8220</v>
      </c>
      <c r="H3022" t="s">
        <v>8242</v>
      </c>
      <c r="I3022" s="11">
        <v>1439583533</v>
      </c>
      <c r="J3022" s="13">
        <v>1434399533</v>
      </c>
      <c r="K3022" t="b">
        <v>0</v>
      </c>
      <c r="L3022">
        <v>30</v>
      </c>
      <c r="M3022" t="b">
        <v>1</v>
      </c>
      <c r="N3022" t="s">
        <v>8299</v>
      </c>
      <c r="O3022" s="6">
        <f t="shared" si="142"/>
        <v>1.0057142857142858</v>
      </c>
      <c r="P3022" s="8">
        <f t="shared" si="143"/>
        <v>234.66666666666666</v>
      </c>
    </row>
    <row r="3023" spans="1:16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tr">
        <f t="shared" si="141"/>
        <v>success</v>
      </c>
      <c r="G3023" t="s">
        <v>8220</v>
      </c>
      <c r="H3023" t="s">
        <v>8242</v>
      </c>
      <c r="I3023" s="11">
        <v>1479794340</v>
      </c>
      <c r="J3023" s="13">
        <v>1476715869</v>
      </c>
      <c r="K3023" t="b">
        <v>0</v>
      </c>
      <c r="L3023">
        <v>103</v>
      </c>
      <c r="M3023" t="b">
        <v>1</v>
      </c>
      <c r="N3023" t="s">
        <v>8299</v>
      </c>
      <c r="O3023" s="6">
        <f t="shared" si="142"/>
        <v>1.1602222222222223</v>
      </c>
      <c r="P3023" s="8">
        <f t="shared" si="143"/>
        <v>50.689320388349515</v>
      </c>
    </row>
    <row r="3024" spans="1:16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tr">
        <f t="shared" si="141"/>
        <v>success</v>
      </c>
      <c r="G3024" t="s">
        <v>8220</v>
      </c>
      <c r="H3024" t="s">
        <v>8242</v>
      </c>
      <c r="I3024" s="11">
        <v>1472338409</v>
      </c>
      <c r="J3024" s="13">
        <v>1468450409</v>
      </c>
      <c r="K3024" t="b">
        <v>0</v>
      </c>
      <c r="L3024">
        <v>62</v>
      </c>
      <c r="M3024" t="b">
        <v>1</v>
      </c>
      <c r="N3024" t="s">
        <v>8299</v>
      </c>
      <c r="O3024" s="6">
        <f t="shared" si="142"/>
        <v>1.0087999999999999</v>
      </c>
      <c r="P3024" s="8">
        <f t="shared" si="143"/>
        <v>162.70967741935485</v>
      </c>
    </row>
    <row r="3025" spans="1:16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tr">
        <f t="shared" si="141"/>
        <v>success</v>
      </c>
      <c r="G3025" t="s">
        <v>8221</v>
      </c>
      <c r="H3025" t="s">
        <v>8243</v>
      </c>
      <c r="I3025" s="11">
        <v>1434039186</v>
      </c>
      <c r="J3025" s="13">
        <v>1430151186</v>
      </c>
      <c r="K3025" t="b">
        <v>0</v>
      </c>
      <c r="L3025">
        <v>6</v>
      </c>
      <c r="M3025" t="b">
        <v>1</v>
      </c>
      <c r="N3025" t="s">
        <v>8299</v>
      </c>
      <c r="O3025" s="6">
        <f t="shared" si="142"/>
        <v>1.03</v>
      </c>
      <c r="P3025" s="8">
        <f t="shared" si="143"/>
        <v>120.16666666666667</v>
      </c>
    </row>
    <row r="3026" spans="1:16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tr">
        <f t="shared" si="141"/>
        <v>success</v>
      </c>
      <c r="G3026" t="s">
        <v>8220</v>
      </c>
      <c r="H3026" t="s">
        <v>8242</v>
      </c>
      <c r="I3026" s="11">
        <v>1349567475</v>
      </c>
      <c r="J3026" s="13">
        <v>1346975475</v>
      </c>
      <c r="K3026" t="b">
        <v>0</v>
      </c>
      <c r="L3026">
        <v>182</v>
      </c>
      <c r="M3026" t="b">
        <v>1</v>
      </c>
      <c r="N3026" t="s">
        <v>8299</v>
      </c>
      <c r="O3026" s="6">
        <f t="shared" si="142"/>
        <v>2.4641999999999999</v>
      </c>
      <c r="P3026" s="8">
        <f t="shared" si="143"/>
        <v>67.697802197802204</v>
      </c>
    </row>
    <row r="3027" spans="1:16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tr">
        <f t="shared" si="141"/>
        <v>success</v>
      </c>
      <c r="G3027" t="s">
        <v>8221</v>
      </c>
      <c r="H3027" t="s">
        <v>8243</v>
      </c>
      <c r="I3027" s="11">
        <v>1401465600</v>
      </c>
      <c r="J3027" s="13">
        <v>1399032813</v>
      </c>
      <c r="K3027" t="b">
        <v>0</v>
      </c>
      <c r="L3027">
        <v>145</v>
      </c>
      <c r="M3027" t="b">
        <v>1</v>
      </c>
      <c r="N3027" t="s">
        <v>8299</v>
      </c>
      <c r="O3027" s="6">
        <f t="shared" si="142"/>
        <v>3.0219999999999998</v>
      </c>
      <c r="P3027" s="8">
        <f t="shared" si="143"/>
        <v>52.103448275862071</v>
      </c>
    </row>
    <row r="3028" spans="1:16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tr">
        <f t="shared" si="141"/>
        <v>success</v>
      </c>
      <c r="G3028" t="s">
        <v>8221</v>
      </c>
      <c r="H3028" t="s">
        <v>8243</v>
      </c>
      <c r="I3028" s="11">
        <v>1488538892</v>
      </c>
      <c r="J3028" s="13">
        <v>1487329292</v>
      </c>
      <c r="K3028" t="b">
        <v>0</v>
      </c>
      <c r="L3028">
        <v>25</v>
      </c>
      <c r="M3028" t="b">
        <v>1</v>
      </c>
      <c r="N3028" t="s">
        <v>8299</v>
      </c>
      <c r="O3028" s="6">
        <f t="shared" si="142"/>
        <v>1.4333333333333333</v>
      </c>
      <c r="P3028" s="8">
        <f t="shared" si="143"/>
        <v>51.6</v>
      </c>
    </row>
    <row r="3029" spans="1:16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tr">
        <f t="shared" si="141"/>
        <v>success</v>
      </c>
      <c r="G3029" t="s">
        <v>8220</v>
      </c>
      <c r="H3029" t="s">
        <v>8242</v>
      </c>
      <c r="I3029" s="11">
        <v>1426866851</v>
      </c>
      <c r="J3029" s="13">
        <v>1424278451</v>
      </c>
      <c r="K3029" t="b">
        <v>0</v>
      </c>
      <c r="L3029">
        <v>320</v>
      </c>
      <c r="M3029" t="b">
        <v>1</v>
      </c>
      <c r="N3029" t="s">
        <v>8299</v>
      </c>
      <c r="O3029" s="6">
        <f t="shared" si="142"/>
        <v>1.3144</v>
      </c>
      <c r="P3029" s="8">
        <f t="shared" si="143"/>
        <v>164.3</v>
      </c>
    </row>
    <row r="3030" spans="1:16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tr">
        <f t="shared" si="141"/>
        <v>success</v>
      </c>
      <c r="G3030" t="s">
        <v>8220</v>
      </c>
      <c r="H3030" t="s">
        <v>8242</v>
      </c>
      <c r="I3030" s="11">
        <v>1471242025</v>
      </c>
      <c r="J3030" s="13">
        <v>1468650025</v>
      </c>
      <c r="K3030" t="b">
        <v>0</v>
      </c>
      <c r="L3030">
        <v>99</v>
      </c>
      <c r="M3030" t="b">
        <v>1</v>
      </c>
      <c r="N3030" t="s">
        <v>8299</v>
      </c>
      <c r="O3030" s="6">
        <f t="shared" si="142"/>
        <v>1.6801999999999999</v>
      </c>
      <c r="P3030" s="8">
        <f t="shared" si="143"/>
        <v>84.858585858585855</v>
      </c>
    </row>
    <row r="3031" spans="1:16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tr">
        <f t="shared" si="141"/>
        <v>success</v>
      </c>
      <c r="G3031" t="s">
        <v>8220</v>
      </c>
      <c r="H3031" t="s">
        <v>8242</v>
      </c>
      <c r="I3031" s="11">
        <v>1416285300</v>
      </c>
      <c r="J3031" s="13">
        <v>1413824447</v>
      </c>
      <c r="K3031" t="b">
        <v>0</v>
      </c>
      <c r="L3031">
        <v>348</v>
      </c>
      <c r="M3031" t="b">
        <v>1</v>
      </c>
      <c r="N3031" t="s">
        <v>8299</v>
      </c>
      <c r="O3031" s="6">
        <f t="shared" si="142"/>
        <v>1.0967666666666667</v>
      </c>
      <c r="P3031" s="8">
        <f t="shared" si="143"/>
        <v>94.548850574712645</v>
      </c>
    </row>
    <row r="3032" spans="1:16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tr">
        <f t="shared" si="141"/>
        <v>success</v>
      </c>
      <c r="G3032" t="s">
        <v>8220</v>
      </c>
      <c r="H3032" t="s">
        <v>8242</v>
      </c>
      <c r="I3032" s="11">
        <v>1442426171</v>
      </c>
      <c r="J3032" s="13">
        <v>1439834171</v>
      </c>
      <c r="K3032" t="b">
        <v>0</v>
      </c>
      <c r="L3032">
        <v>41</v>
      </c>
      <c r="M3032" t="b">
        <v>1</v>
      </c>
      <c r="N3032" t="s">
        <v>8299</v>
      </c>
      <c r="O3032" s="6">
        <f t="shared" si="142"/>
        <v>1.0668571428571429</v>
      </c>
      <c r="P3032" s="8">
        <f t="shared" si="143"/>
        <v>45.536585365853661</v>
      </c>
    </row>
    <row r="3033" spans="1:16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tr">
        <f t="shared" si="141"/>
        <v>fail</v>
      </c>
      <c r="G3033" t="s">
        <v>8220</v>
      </c>
      <c r="H3033" t="s">
        <v>8242</v>
      </c>
      <c r="I3033" s="11">
        <v>1476479447</v>
      </c>
      <c r="J3033" s="13">
        <v>1471295447</v>
      </c>
      <c r="K3033" t="b">
        <v>0</v>
      </c>
      <c r="L3033">
        <v>29</v>
      </c>
      <c r="M3033" t="b">
        <v>1</v>
      </c>
      <c r="N3033" t="s">
        <v>8299</v>
      </c>
      <c r="O3033" s="6">
        <f t="shared" si="142"/>
        <v>1</v>
      </c>
      <c r="P3033" s="8">
        <f t="shared" si="143"/>
        <v>51.724137931034484</v>
      </c>
    </row>
    <row r="3034" spans="1:16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tr">
        <f t="shared" si="141"/>
        <v>success</v>
      </c>
      <c r="G3034" t="s">
        <v>8220</v>
      </c>
      <c r="H3034" t="s">
        <v>8242</v>
      </c>
      <c r="I3034" s="11">
        <v>1441933459</v>
      </c>
      <c r="J3034" s="13">
        <v>1439341459</v>
      </c>
      <c r="K3034" t="b">
        <v>0</v>
      </c>
      <c r="L3034">
        <v>25</v>
      </c>
      <c r="M3034" t="b">
        <v>1</v>
      </c>
      <c r="N3034" t="s">
        <v>8299</v>
      </c>
      <c r="O3034" s="6">
        <f t="shared" si="142"/>
        <v>1.272</v>
      </c>
      <c r="P3034" s="8">
        <f t="shared" si="143"/>
        <v>50.88</v>
      </c>
    </row>
    <row r="3035" spans="1:16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tr">
        <f t="shared" si="141"/>
        <v>success</v>
      </c>
      <c r="G3035" t="s">
        <v>8220</v>
      </c>
      <c r="H3035" t="s">
        <v>8242</v>
      </c>
      <c r="I3035" s="11">
        <v>1471487925</v>
      </c>
      <c r="J3035" s="13">
        <v>1468895925</v>
      </c>
      <c r="K3035" t="b">
        <v>0</v>
      </c>
      <c r="L3035">
        <v>23</v>
      </c>
      <c r="M3035" t="b">
        <v>1</v>
      </c>
      <c r="N3035" t="s">
        <v>8299</v>
      </c>
      <c r="O3035" s="6">
        <f t="shared" si="142"/>
        <v>1.4653333333333334</v>
      </c>
      <c r="P3035" s="8">
        <f t="shared" si="143"/>
        <v>191.13043478260869</v>
      </c>
    </row>
    <row r="3036" spans="1:16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tr">
        <f t="shared" si="141"/>
        <v>success</v>
      </c>
      <c r="G3036" t="s">
        <v>8220</v>
      </c>
      <c r="H3036" t="s">
        <v>8242</v>
      </c>
      <c r="I3036" s="11">
        <v>1477972740</v>
      </c>
      <c r="J3036" s="13">
        <v>1475326255</v>
      </c>
      <c r="K3036" t="b">
        <v>0</v>
      </c>
      <c r="L3036">
        <v>1260</v>
      </c>
      <c r="M3036" t="b">
        <v>1</v>
      </c>
      <c r="N3036" t="s">
        <v>8299</v>
      </c>
      <c r="O3036" s="6">
        <f t="shared" si="142"/>
        <v>1.1253599999999999</v>
      </c>
      <c r="P3036" s="8">
        <f t="shared" si="143"/>
        <v>89.314285714285717</v>
      </c>
    </row>
    <row r="3037" spans="1:16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tr">
        <f t="shared" si="141"/>
        <v>success</v>
      </c>
      <c r="G3037" t="s">
        <v>8220</v>
      </c>
      <c r="H3037" t="s">
        <v>8242</v>
      </c>
      <c r="I3037" s="11">
        <v>1367674009</v>
      </c>
      <c r="J3037" s="13">
        <v>1365082009</v>
      </c>
      <c r="K3037" t="b">
        <v>0</v>
      </c>
      <c r="L3037">
        <v>307</v>
      </c>
      <c r="M3037" t="b">
        <v>1</v>
      </c>
      <c r="N3037" t="s">
        <v>8299</v>
      </c>
      <c r="O3037" s="6">
        <f t="shared" si="142"/>
        <v>1.0878684000000001</v>
      </c>
      <c r="P3037" s="8">
        <f t="shared" si="143"/>
        <v>88.588631921824103</v>
      </c>
    </row>
    <row r="3038" spans="1:16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tr">
        <f t="shared" si="141"/>
        <v>success</v>
      </c>
      <c r="G3038" t="s">
        <v>8220</v>
      </c>
      <c r="H3038" t="s">
        <v>8242</v>
      </c>
      <c r="I3038" s="11">
        <v>1376654340</v>
      </c>
      <c r="J3038" s="13">
        <v>1373568644</v>
      </c>
      <c r="K3038" t="b">
        <v>0</v>
      </c>
      <c r="L3038">
        <v>329</v>
      </c>
      <c r="M3038" t="b">
        <v>1</v>
      </c>
      <c r="N3038" t="s">
        <v>8299</v>
      </c>
      <c r="O3038" s="6">
        <f t="shared" si="142"/>
        <v>1.26732</v>
      </c>
      <c r="P3038" s="8">
        <f t="shared" si="143"/>
        <v>96.300911854103347</v>
      </c>
    </row>
    <row r="3039" spans="1:16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tr">
        <f t="shared" si="141"/>
        <v>success</v>
      </c>
      <c r="G3039" t="s">
        <v>8220</v>
      </c>
      <c r="H3039" t="s">
        <v>8242</v>
      </c>
      <c r="I3039" s="11">
        <v>1285995540</v>
      </c>
      <c r="J3039" s="13">
        <v>1279574773</v>
      </c>
      <c r="K3039" t="b">
        <v>0</v>
      </c>
      <c r="L3039">
        <v>32</v>
      </c>
      <c r="M3039" t="b">
        <v>1</v>
      </c>
      <c r="N3039" t="s">
        <v>8299</v>
      </c>
      <c r="O3039" s="6">
        <f t="shared" si="142"/>
        <v>2.1320000000000001</v>
      </c>
      <c r="P3039" s="8">
        <f t="shared" si="143"/>
        <v>33.3125</v>
      </c>
    </row>
    <row r="3040" spans="1:16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tr">
        <f t="shared" si="141"/>
        <v>success</v>
      </c>
      <c r="G3040" t="s">
        <v>8220</v>
      </c>
      <c r="H3040" t="s">
        <v>8242</v>
      </c>
      <c r="I3040" s="11">
        <v>1457071397</v>
      </c>
      <c r="J3040" s="13">
        <v>1451887397</v>
      </c>
      <c r="K3040" t="b">
        <v>0</v>
      </c>
      <c r="L3040">
        <v>27</v>
      </c>
      <c r="M3040" t="b">
        <v>1</v>
      </c>
      <c r="N3040" t="s">
        <v>8299</v>
      </c>
      <c r="O3040" s="6">
        <f t="shared" si="142"/>
        <v>1.0049999999999999</v>
      </c>
      <c r="P3040" s="8">
        <f t="shared" si="143"/>
        <v>37.222222222222221</v>
      </c>
    </row>
    <row r="3041" spans="1:16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tr">
        <f t="shared" si="141"/>
        <v>success</v>
      </c>
      <c r="G3041" t="s">
        <v>8220</v>
      </c>
      <c r="H3041" t="s">
        <v>8242</v>
      </c>
      <c r="I3041" s="11">
        <v>1388303940</v>
      </c>
      <c r="J3041" s="13">
        <v>1386011038</v>
      </c>
      <c r="K3041" t="b">
        <v>0</v>
      </c>
      <c r="L3041">
        <v>236</v>
      </c>
      <c r="M3041" t="b">
        <v>1</v>
      </c>
      <c r="N3041" t="s">
        <v>8299</v>
      </c>
      <c r="O3041" s="6">
        <f t="shared" si="142"/>
        <v>1.0871389999999999</v>
      </c>
      <c r="P3041" s="8">
        <f t="shared" si="143"/>
        <v>92.130423728813554</v>
      </c>
    </row>
    <row r="3042" spans="1:16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tr">
        <f t="shared" si="141"/>
        <v>success</v>
      </c>
      <c r="G3042" t="s">
        <v>8220</v>
      </c>
      <c r="H3042" t="s">
        <v>8242</v>
      </c>
      <c r="I3042" s="11">
        <v>1435359600</v>
      </c>
      <c r="J3042" s="13">
        <v>1434999621</v>
      </c>
      <c r="K3042" t="b">
        <v>0</v>
      </c>
      <c r="L3042">
        <v>42</v>
      </c>
      <c r="M3042" t="b">
        <v>1</v>
      </c>
      <c r="N3042" t="s">
        <v>8299</v>
      </c>
      <c r="O3042" s="6">
        <f t="shared" si="142"/>
        <v>1.075</v>
      </c>
      <c r="P3042" s="8">
        <f t="shared" si="143"/>
        <v>76.785714285714292</v>
      </c>
    </row>
    <row r="3043" spans="1:16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tr">
        <f t="shared" si="141"/>
        <v>success</v>
      </c>
      <c r="G3043" t="s">
        <v>8220</v>
      </c>
      <c r="H3043" t="s">
        <v>8242</v>
      </c>
      <c r="I3043" s="11">
        <v>1453323048</v>
      </c>
      <c r="J3043" s="13">
        <v>1450731048</v>
      </c>
      <c r="K3043" t="b">
        <v>0</v>
      </c>
      <c r="L3043">
        <v>95</v>
      </c>
      <c r="M3043" t="b">
        <v>1</v>
      </c>
      <c r="N3043" t="s">
        <v>8299</v>
      </c>
      <c r="O3043" s="6">
        <f t="shared" si="142"/>
        <v>1.1048192771084338</v>
      </c>
      <c r="P3043" s="8">
        <f t="shared" si="143"/>
        <v>96.526315789473685</v>
      </c>
    </row>
    <row r="3044" spans="1:16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tr">
        <f t="shared" si="141"/>
        <v>success</v>
      </c>
      <c r="G3044" t="s">
        <v>8221</v>
      </c>
      <c r="H3044" t="s">
        <v>8243</v>
      </c>
      <c r="I3044" s="11">
        <v>1444149047</v>
      </c>
      <c r="J3044" s="13">
        <v>1441557047</v>
      </c>
      <c r="K3044" t="b">
        <v>0</v>
      </c>
      <c r="L3044">
        <v>37</v>
      </c>
      <c r="M3044" t="b">
        <v>1</v>
      </c>
      <c r="N3044" t="s">
        <v>8299</v>
      </c>
      <c r="O3044" s="6">
        <f t="shared" si="142"/>
        <v>1.28</v>
      </c>
      <c r="P3044" s="8">
        <f t="shared" si="143"/>
        <v>51.891891891891895</v>
      </c>
    </row>
    <row r="3045" spans="1:16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tr">
        <f t="shared" si="141"/>
        <v>success</v>
      </c>
      <c r="G3045" t="s">
        <v>8225</v>
      </c>
      <c r="H3045" t="s">
        <v>8247</v>
      </c>
      <c r="I3045" s="11">
        <v>1429152600</v>
      </c>
      <c r="J3045" s="13">
        <v>1426815699</v>
      </c>
      <c r="K3045" t="b">
        <v>0</v>
      </c>
      <c r="L3045">
        <v>128</v>
      </c>
      <c r="M3045" t="b">
        <v>1</v>
      </c>
      <c r="N3045" t="s">
        <v>8299</v>
      </c>
      <c r="O3045" s="6">
        <f t="shared" si="142"/>
        <v>1.1000666666666667</v>
      </c>
      <c r="P3045" s="8">
        <f t="shared" si="143"/>
        <v>128.9140625</v>
      </c>
    </row>
    <row r="3046" spans="1:16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tr">
        <f t="shared" si="141"/>
        <v>success</v>
      </c>
      <c r="G3046" t="s">
        <v>8220</v>
      </c>
      <c r="H3046" t="s">
        <v>8242</v>
      </c>
      <c r="I3046" s="11">
        <v>1454433998</v>
      </c>
      <c r="J3046" s="13">
        <v>1453137998</v>
      </c>
      <c r="K3046" t="b">
        <v>0</v>
      </c>
      <c r="L3046">
        <v>156</v>
      </c>
      <c r="M3046" t="b">
        <v>1</v>
      </c>
      <c r="N3046" t="s">
        <v>8299</v>
      </c>
      <c r="O3046" s="6">
        <f t="shared" si="142"/>
        <v>1.0934166666666667</v>
      </c>
      <c r="P3046" s="8">
        <f t="shared" si="143"/>
        <v>84.108974358974365</v>
      </c>
    </row>
    <row r="3047" spans="1:16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tr">
        <f t="shared" si="141"/>
        <v>success</v>
      </c>
      <c r="G3047" t="s">
        <v>8220</v>
      </c>
      <c r="H3047" t="s">
        <v>8242</v>
      </c>
      <c r="I3047" s="11">
        <v>1408679055</v>
      </c>
      <c r="J3047" s="13">
        <v>1406087055</v>
      </c>
      <c r="K3047" t="b">
        <v>0</v>
      </c>
      <c r="L3047">
        <v>64</v>
      </c>
      <c r="M3047" t="b">
        <v>1</v>
      </c>
      <c r="N3047" t="s">
        <v>8299</v>
      </c>
      <c r="O3047" s="6">
        <f t="shared" si="142"/>
        <v>1.3270650000000002</v>
      </c>
      <c r="P3047" s="8">
        <f t="shared" si="143"/>
        <v>82.941562500000003</v>
      </c>
    </row>
    <row r="3048" spans="1:16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tr">
        <f t="shared" si="141"/>
        <v>success</v>
      </c>
      <c r="G3048" t="s">
        <v>8220</v>
      </c>
      <c r="H3048" t="s">
        <v>8242</v>
      </c>
      <c r="I3048" s="11">
        <v>1410324720</v>
      </c>
      <c r="J3048" s="13">
        <v>1407784586</v>
      </c>
      <c r="K3048" t="b">
        <v>0</v>
      </c>
      <c r="L3048">
        <v>58</v>
      </c>
      <c r="M3048" t="b">
        <v>1</v>
      </c>
      <c r="N3048" t="s">
        <v>8299</v>
      </c>
      <c r="O3048" s="6">
        <f t="shared" si="142"/>
        <v>1.9084810126582279</v>
      </c>
      <c r="P3048" s="8">
        <f t="shared" si="143"/>
        <v>259.94827586206895</v>
      </c>
    </row>
    <row r="3049" spans="1:16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tr">
        <f t="shared" si="141"/>
        <v>success</v>
      </c>
      <c r="G3049" t="s">
        <v>8220</v>
      </c>
      <c r="H3049" t="s">
        <v>8242</v>
      </c>
      <c r="I3049" s="11">
        <v>1461762960</v>
      </c>
      <c r="J3049" s="13">
        <v>1457999054</v>
      </c>
      <c r="K3049" t="b">
        <v>0</v>
      </c>
      <c r="L3049">
        <v>20</v>
      </c>
      <c r="M3049" t="b">
        <v>1</v>
      </c>
      <c r="N3049" t="s">
        <v>8299</v>
      </c>
      <c r="O3049" s="6">
        <f t="shared" si="142"/>
        <v>1.49</v>
      </c>
      <c r="P3049" s="8">
        <f t="shared" si="143"/>
        <v>37.25</v>
      </c>
    </row>
    <row r="3050" spans="1:16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tr">
        <f t="shared" si="141"/>
        <v>success</v>
      </c>
      <c r="G3050" t="s">
        <v>8220</v>
      </c>
      <c r="H3050" t="s">
        <v>8242</v>
      </c>
      <c r="I3050" s="11">
        <v>1420060920</v>
      </c>
      <c r="J3050" s="13">
        <v>1417556262</v>
      </c>
      <c r="K3050" t="b">
        <v>0</v>
      </c>
      <c r="L3050">
        <v>47</v>
      </c>
      <c r="M3050" t="b">
        <v>1</v>
      </c>
      <c r="N3050" t="s">
        <v>8299</v>
      </c>
      <c r="O3050" s="6">
        <f t="shared" si="142"/>
        <v>1.6639999999999999</v>
      </c>
      <c r="P3050" s="8">
        <f t="shared" si="143"/>
        <v>177.02127659574469</v>
      </c>
    </row>
    <row r="3051" spans="1:16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tr">
        <f t="shared" si="141"/>
        <v>success</v>
      </c>
      <c r="G3051" t="s">
        <v>8220</v>
      </c>
      <c r="H3051" t="s">
        <v>8242</v>
      </c>
      <c r="I3051" s="11">
        <v>1434241255</v>
      </c>
      <c r="J3051" s="13">
        <v>1431649255</v>
      </c>
      <c r="K3051" t="b">
        <v>0</v>
      </c>
      <c r="L3051">
        <v>54</v>
      </c>
      <c r="M3051" t="b">
        <v>1</v>
      </c>
      <c r="N3051" t="s">
        <v>8299</v>
      </c>
      <c r="O3051" s="6">
        <f t="shared" si="142"/>
        <v>1.0666666666666667</v>
      </c>
      <c r="P3051" s="8">
        <f t="shared" si="143"/>
        <v>74.074074074074076</v>
      </c>
    </row>
    <row r="3052" spans="1:16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tr">
        <f t="shared" si="141"/>
        <v>success</v>
      </c>
      <c r="G3052" t="s">
        <v>8220</v>
      </c>
      <c r="H3052" t="s">
        <v>8242</v>
      </c>
      <c r="I3052" s="11">
        <v>1462420960</v>
      </c>
      <c r="J3052" s="13">
        <v>1459828960</v>
      </c>
      <c r="K3052" t="b">
        <v>0</v>
      </c>
      <c r="L3052">
        <v>9</v>
      </c>
      <c r="M3052" t="b">
        <v>1</v>
      </c>
      <c r="N3052" t="s">
        <v>8299</v>
      </c>
      <c r="O3052" s="6">
        <f t="shared" si="142"/>
        <v>1.06</v>
      </c>
      <c r="P3052" s="8">
        <f t="shared" si="143"/>
        <v>70.666666666666671</v>
      </c>
    </row>
    <row r="3053" spans="1:16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tr">
        <f t="shared" si="141"/>
        <v>fail</v>
      </c>
      <c r="G3053" t="s">
        <v>8221</v>
      </c>
      <c r="H3053" t="s">
        <v>8243</v>
      </c>
      <c r="I3053" s="11">
        <v>1486547945</v>
      </c>
      <c r="J3053" s="13">
        <v>1483955945</v>
      </c>
      <c r="K3053" t="b">
        <v>1</v>
      </c>
      <c r="L3053">
        <v>35</v>
      </c>
      <c r="M3053" t="b">
        <v>0</v>
      </c>
      <c r="N3053" t="s">
        <v>8299</v>
      </c>
      <c r="O3053" s="6">
        <f t="shared" si="142"/>
        <v>0.23628571428571429</v>
      </c>
      <c r="P3053" s="8">
        <f t="shared" si="143"/>
        <v>23.62857142857143</v>
      </c>
    </row>
    <row r="3054" spans="1:16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tr">
        <f t="shared" si="141"/>
        <v>fail</v>
      </c>
      <c r="G3054" t="s">
        <v>8220</v>
      </c>
      <c r="H3054" t="s">
        <v>8242</v>
      </c>
      <c r="I3054" s="11">
        <v>1432828740</v>
      </c>
      <c r="J3054" s="13">
        <v>1430237094</v>
      </c>
      <c r="K3054" t="b">
        <v>0</v>
      </c>
      <c r="L3054">
        <v>2</v>
      </c>
      <c r="M3054" t="b">
        <v>0</v>
      </c>
      <c r="N3054" t="s">
        <v>8299</v>
      </c>
      <c r="O3054" s="6">
        <f t="shared" si="142"/>
        <v>1.5E-3</v>
      </c>
      <c r="P3054" s="8">
        <f t="shared" si="143"/>
        <v>37.5</v>
      </c>
    </row>
    <row r="3055" spans="1:16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tr">
        <f t="shared" si="141"/>
        <v>fail</v>
      </c>
      <c r="G3055" t="s">
        <v>8220</v>
      </c>
      <c r="H3055" t="s">
        <v>8242</v>
      </c>
      <c r="I3055" s="11">
        <v>1412222340</v>
      </c>
      <c r="J3055" s="13">
        <v>1407781013</v>
      </c>
      <c r="K3055" t="b">
        <v>0</v>
      </c>
      <c r="L3055">
        <v>3</v>
      </c>
      <c r="M3055" t="b">
        <v>0</v>
      </c>
      <c r="N3055" t="s">
        <v>8299</v>
      </c>
      <c r="O3055" s="6">
        <f t="shared" si="142"/>
        <v>4.0000000000000001E-3</v>
      </c>
      <c r="P3055" s="8">
        <f t="shared" si="143"/>
        <v>13.333333333333334</v>
      </c>
    </row>
    <row r="3056" spans="1:16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tr">
        <f t="shared" si="141"/>
        <v>fail</v>
      </c>
      <c r="G3056" t="s">
        <v>8220</v>
      </c>
      <c r="H3056" t="s">
        <v>8242</v>
      </c>
      <c r="I3056" s="11">
        <v>1425258240</v>
      </c>
      <c r="J3056" s="13">
        <v>1422043154</v>
      </c>
      <c r="K3056" t="b">
        <v>0</v>
      </c>
      <c r="L3056">
        <v>0</v>
      </c>
      <c r="M3056" t="b">
        <v>0</v>
      </c>
      <c r="N3056" t="s">
        <v>8299</v>
      </c>
      <c r="O3056" s="6">
        <f t="shared" si="142"/>
        <v>0</v>
      </c>
      <c r="P3056" s="8" t="e">
        <f t="shared" si="143"/>
        <v>#DIV/0!</v>
      </c>
    </row>
    <row r="3057" spans="1:16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tr">
        <f t="shared" si="141"/>
        <v>fail</v>
      </c>
      <c r="G3057" t="s">
        <v>8220</v>
      </c>
      <c r="H3057" t="s">
        <v>8242</v>
      </c>
      <c r="I3057" s="11">
        <v>1420844390</v>
      </c>
      <c r="J3057" s="13">
        <v>1415660390</v>
      </c>
      <c r="K3057" t="b">
        <v>0</v>
      </c>
      <c r="L3057">
        <v>1</v>
      </c>
      <c r="M3057" t="b">
        <v>0</v>
      </c>
      <c r="N3057" t="s">
        <v>8299</v>
      </c>
      <c r="O3057" s="6">
        <f t="shared" si="142"/>
        <v>5.0000000000000002E-5</v>
      </c>
      <c r="P3057" s="8">
        <f t="shared" si="143"/>
        <v>1</v>
      </c>
    </row>
    <row r="3058" spans="1:16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tr">
        <f t="shared" si="141"/>
        <v>fail</v>
      </c>
      <c r="G3058" t="s">
        <v>8220</v>
      </c>
      <c r="H3058" t="s">
        <v>8242</v>
      </c>
      <c r="I3058" s="11">
        <v>1412003784</v>
      </c>
      <c r="J3058" s="13">
        <v>1406819784</v>
      </c>
      <c r="K3058" t="b">
        <v>0</v>
      </c>
      <c r="L3058">
        <v>0</v>
      </c>
      <c r="M3058" t="b">
        <v>0</v>
      </c>
      <c r="N3058" t="s">
        <v>8299</v>
      </c>
      <c r="O3058" s="6">
        <f t="shared" si="142"/>
        <v>0</v>
      </c>
      <c r="P3058" s="8" t="e">
        <f t="shared" si="143"/>
        <v>#DIV/0!</v>
      </c>
    </row>
    <row r="3059" spans="1:16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tr">
        <f t="shared" si="141"/>
        <v>fail</v>
      </c>
      <c r="G3059" t="s">
        <v>8221</v>
      </c>
      <c r="H3059" t="s">
        <v>8243</v>
      </c>
      <c r="I3059" s="11">
        <v>1459694211</v>
      </c>
      <c r="J3059" s="13">
        <v>1457105811</v>
      </c>
      <c r="K3059" t="b">
        <v>0</v>
      </c>
      <c r="L3059">
        <v>0</v>
      </c>
      <c r="M3059" t="b">
        <v>0</v>
      </c>
      <c r="N3059" t="s">
        <v>8299</v>
      </c>
      <c r="O3059" s="6">
        <f t="shared" si="142"/>
        <v>0</v>
      </c>
      <c r="P3059" s="8" t="e">
        <f t="shared" si="143"/>
        <v>#DIV/0!</v>
      </c>
    </row>
    <row r="3060" spans="1:16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tr">
        <f t="shared" si="141"/>
        <v>fail</v>
      </c>
      <c r="G3060" t="s">
        <v>8233</v>
      </c>
      <c r="H3060" t="s">
        <v>8245</v>
      </c>
      <c r="I3060" s="11">
        <v>1463734740</v>
      </c>
      <c r="J3060" s="13">
        <v>1459414740</v>
      </c>
      <c r="K3060" t="b">
        <v>0</v>
      </c>
      <c r="L3060">
        <v>3</v>
      </c>
      <c r="M3060" t="b">
        <v>0</v>
      </c>
      <c r="N3060" t="s">
        <v>8299</v>
      </c>
      <c r="O3060" s="6">
        <f t="shared" si="142"/>
        <v>1.6666666666666666E-4</v>
      </c>
      <c r="P3060" s="8">
        <f t="shared" si="143"/>
        <v>1</v>
      </c>
    </row>
    <row r="3061" spans="1:16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tr">
        <f t="shared" si="141"/>
        <v>fail</v>
      </c>
      <c r="G3061" t="s">
        <v>8220</v>
      </c>
      <c r="H3061" t="s">
        <v>8242</v>
      </c>
      <c r="I3061" s="11">
        <v>1407536846</v>
      </c>
      <c r="J3061" s="13">
        <v>1404944846</v>
      </c>
      <c r="K3061" t="b">
        <v>0</v>
      </c>
      <c r="L3061">
        <v>11</v>
      </c>
      <c r="M3061" t="b">
        <v>0</v>
      </c>
      <c r="N3061" t="s">
        <v>8299</v>
      </c>
      <c r="O3061" s="6">
        <f t="shared" si="142"/>
        <v>3.0066666666666665E-2</v>
      </c>
      <c r="P3061" s="8">
        <f t="shared" si="143"/>
        <v>41</v>
      </c>
    </row>
    <row r="3062" spans="1:16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tr">
        <f t="shared" si="141"/>
        <v>fail</v>
      </c>
      <c r="G3062" t="s">
        <v>8220</v>
      </c>
      <c r="H3062" t="s">
        <v>8242</v>
      </c>
      <c r="I3062" s="11">
        <v>1443422134</v>
      </c>
      <c r="J3062" s="13">
        <v>1440830134</v>
      </c>
      <c r="K3062" t="b">
        <v>0</v>
      </c>
      <c r="L3062">
        <v>6</v>
      </c>
      <c r="M3062" t="b">
        <v>0</v>
      </c>
      <c r="N3062" t="s">
        <v>8299</v>
      </c>
      <c r="O3062" s="6">
        <f t="shared" si="142"/>
        <v>1.5227272727272728E-3</v>
      </c>
      <c r="P3062" s="8">
        <f t="shared" si="143"/>
        <v>55.833333333333336</v>
      </c>
    </row>
    <row r="3063" spans="1:16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tr">
        <f t="shared" si="141"/>
        <v>fail</v>
      </c>
      <c r="G3063" t="s">
        <v>8220</v>
      </c>
      <c r="H3063" t="s">
        <v>8242</v>
      </c>
      <c r="I3063" s="11">
        <v>1407955748</v>
      </c>
      <c r="J3063" s="13">
        <v>1405363748</v>
      </c>
      <c r="K3063" t="b">
        <v>0</v>
      </c>
      <c r="L3063">
        <v>0</v>
      </c>
      <c r="M3063" t="b">
        <v>0</v>
      </c>
      <c r="N3063" t="s">
        <v>8299</v>
      </c>
      <c r="O3063" s="6">
        <f t="shared" si="142"/>
        <v>0</v>
      </c>
      <c r="P3063" s="8" t="e">
        <f t="shared" si="143"/>
        <v>#DIV/0!</v>
      </c>
    </row>
    <row r="3064" spans="1:16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tr">
        <f t="shared" si="141"/>
        <v>fail</v>
      </c>
      <c r="G3064" t="s">
        <v>8220</v>
      </c>
      <c r="H3064" t="s">
        <v>8242</v>
      </c>
      <c r="I3064" s="11">
        <v>1443636000</v>
      </c>
      <c r="J3064" s="13">
        <v>1441111892</v>
      </c>
      <c r="K3064" t="b">
        <v>0</v>
      </c>
      <c r="L3064">
        <v>67</v>
      </c>
      <c r="M3064" t="b">
        <v>0</v>
      </c>
      <c r="N3064" t="s">
        <v>8299</v>
      </c>
      <c r="O3064" s="6">
        <f t="shared" si="142"/>
        <v>0.66839999999999999</v>
      </c>
      <c r="P3064" s="8">
        <f t="shared" si="143"/>
        <v>99.761194029850742</v>
      </c>
    </row>
    <row r="3065" spans="1:16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tr">
        <f t="shared" si="141"/>
        <v>fail</v>
      </c>
      <c r="G3065" t="s">
        <v>8220</v>
      </c>
      <c r="H3065" t="s">
        <v>8242</v>
      </c>
      <c r="I3065" s="11">
        <v>1477174138</v>
      </c>
      <c r="J3065" s="13">
        <v>1474150138</v>
      </c>
      <c r="K3065" t="b">
        <v>0</v>
      </c>
      <c r="L3065">
        <v>23</v>
      </c>
      <c r="M3065" t="b">
        <v>0</v>
      </c>
      <c r="N3065" t="s">
        <v>8299</v>
      </c>
      <c r="O3065" s="6">
        <f t="shared" si="142"/>
        <v>0.19566666666666666</v>
      </c>
      <c r="P3065" s="8">
        <f t="shared" si="143"/>
        <v>25.521739130434781</v>
      </c>
    </row>
    <row r="3066" spans="1:16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tr">
        <f t="shared" si="141"/>
        <v>fail</v>
      </c>
      <c r="G3066" t="s">
        <v>8220</v>
      </c>
      <c r="H3066" t="s">
        <v>8242</v>
      </c>
      <c r="I3066" s="11">
        <v>1448175540</v>
      </c>
      <c r="J3066" s="13">
        <v>1445483246</v>
      </c>
      <c r="K3066" t="b">
        <v>0</v>
      </c>
      <c r="L3066">
        <v>72</v>
      </c>
      <c r="M3066" t="b">
        <v>0</v>
      </c>
      <c r="N3066" t="s">
        <v>8299</v>
      </c>
      <c r="O3066" s="6">
        <f t="shared" si="142"/>
        <v>0.11294666666666667</v>
      </c>
      <c r="P3066" s="8">
        <f t="shared" si="143"/>
        <v>117.65277777777777</v>
      </c>
    </row>
    <row r="3067" spans="1:16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tr">
        <f t="shared" si="141"/>
        <v>fail</v>
      </c>
      <c r="G3067" t="s">
        <v>8220</v>
      </c>
      <c r="H3067" t="s">
        <v>8242</v>
      </c>
      <c r="I3067" s="11">
        <v>1406683172</v>
      </c>
      <c r="J3067" s="13">
        <v>1404523172</v>
      </c>
      <c r="K3067" t="b">
        <v>0</v>
      </c>
      <c r="L3067">
        <v>2</v>
      </c>
      <c r="M3067" t="b">
        <v>0</v>
      </c>
      <c r="N3067" t="s">
        <v>8299</v>
      </c>
      <c r="O3067" s="6">
        <f t="shared" si="142"/>
        <v>4.0000000000000002E-4</v>
      </c>
      <c r="P3067" s="8">
        <f t="shared" si="143"/>
        <v>5</v>
      </c>
    </row>
    <row r="3068" spans="1:16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tr">
        <f t="shared" si="141"/>
        <v>fail</v>
      </c>
      <c r="G3068" t="s">
        <v>8222</v>
      </c>
      <c r="H3068" t="s">
        <v>8244</v>
      </c>
      <c r="I3068" s="11">
        <v>1468128537</v>
      </c>
      <c r="J3068" s="13">
        <v>1465536537</v>
      </c>
      <c r="K3068" t="b">
        <v>0</v>
      </c>
      <c r="L3068">
        <v>15</v>
      </c>
      <c r="M3068" t="b">
        <v>0</v>
      </c>
      <c r="N3068" t="s">
        <v>8299</v>
      </c>
      <c r="O3068" s="6">
        <f t="shared" si="142"/>
        <v>0.11985714285714286</v>
      </c>
      <c r="P3068" s="8">
        <f t="shared" si="143"/>
        <v>2796.6666666666665</v>
      </c>
    </row>
    <row r="3069" spans="1:16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tr">
        <f t="shared" si="141"/>
        <v>fail</v>
      </c>
      <c r="G3069" t="s">
        <v>8224</v>
      </c>
      <c r="H3069" t="s">
        <v>8246</v>
      </c>
      <c r="I3069" s="11">
        <v>1441837879</v>
      </c>
      <c r="J3069" s="13">
        <v>1439245879</v>
      </c>
      <c r="K3069" t="b">
        <v>0</v>
      </c>
      <c r="L3069">
        <v>1</v>
      </c>
      <c r="M3069" t="b">
        <v>0</v>
      </c>
      <c r="N3069" t="s">
        <v>8299</v>
      </c>
      <c r="O3069" s="6">
        <f t="shared" si="142"/>
        <v>2.5000000000000001E-2</v>
      </c>
      <c r="P3069" s="8">
        <f t="shared" si="143"/>
        <v>200</v>
      </c>
    </row>
    <row r="3070" spans="1:16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tr">
        <f t="shared" si="141"/>
        <v>fail</v>
      </c>
      <c r="G3070" t="s">
        <v>8220</v>
      </c>
      <c r="H3070" t="s">
        <v>8242</v>
      </c>
      <c r="I3070" s="11">
        <v>1445013352</v>
      </c>
      <c r="J3070" s="13">
        <v>1442421352</v>
      </c>
      <c r="K3070" t="b">
        <v>0</v>
      </c>
      <c r="L3070">
        <v>2</v>
      </c>
      <c r="M3070" t="b">
        <v>0</v>
      </c>
      <c r="N3070" t="s">
        <v>8299</v>
      </c>
      <c r="O3070" s="6">
        <f t="shared" si="142"/>
        <v>6.9999999999999999E-4</v>
      </c>
      <c r="P3070" s="8">
        <f t="shared" si="143"/>
        <v>87.5</v>
      </c>
    </row>
    <row r="3071" spans="1:16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tr">
        <f t="shared" si="141"/>
        <v>fail</v>
      </c>
      <c r="G3071" t="s">
        <v>8220</v>
      </c>
      <c r="H3071" t="s">
        <v>8242</v>
      </c>
      <c r="I3071" s="11">
        <v>1418587234</v>
      </c>
      <c r="J3071" s="13">
        <v>1415995234</v>
      </c>
      <c r="K3071" t="b">
        <v>0</v>
      </c>
      <c r="L3071">
        <v>7</v>
      </c>
      <c r="M3071" t="b">
        <v>0</v>
      </c>
      <c r="N3071" t="s">
        <v>8299</v>
      </c>
      <c r="O3071" s="6">
        <f t="shared" si="142"/>
        <v>0.14099999999999999</v>
      </c>
      <c r="P3071" s="8">
        <f t="shared" si="143"/>
        <v>20.142857142857142</v>
      </c>
    </row>
    <row r="3072" spans="1:16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tr">
        <f t="shared" si="141"/>
        <v>fail</v>
      </c>
      <c r="G3072" t="s">
        <v>8221</v>
      </c>
      <c r="H3072" t="s">
        <v>8243</v>
      </c>
      <c r="I3072" s="11">
        <v>1481132169</v>
      </c>
      <c r="J3072" s="13">
        <v>1479317769</v>
      </c>
      <c r="K3072" t="b">
        <v>0</v>
      </c>
      <c r="L3072">
        <v>16</v>
      </c>
      <c r="M3072" t="b">
        <v>0</v>
      </c>
      <c r="N3072" t="s">
        <v>8299</v>
      </c>
      <c r="O3072" s="6">
        <f t="shared" si="142"/>
        <v>3.3399999999999999E-2</v>
      </c>
      <c r="P3072" s="8">
        <f t="shared" si="143"/>
        <v>20.875</v>
      </c>
    </row>
    <row r="3073" spans="1:16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tr">
        <f t="shared" si="141"/>
        <v>fail</v>
      </c>
      <c r="G3073" t="s">
        <v>8220</v>
      </c>
      <c r="H3073" t="s">
        <v>8242</v>
      </c>
      <c r="I3073" s="11">
        <v>1429595940</v>
      </c>
      <c r="J3073" s="13">
        <v>1428082481</v>
      </c>
      <c r="K3073" t="b">
        <v>0</v>
      </c>
      <c r="L3073">
        <v>117</v>
      </c>
      <c r="M3073" t="b">
        <v>0</v>
      </c>
      <c r="N3073" t="s">
        <v>8299</v>
      </c>
      <c r="O3073" s="6">
        <f t="shared" si="142"/>
        <v>0.59775</v>
      </c>
      <c r="P3073" s="8">
        <f t="shared" si="143"/>
        <v>61.307692307692307</v>
      </c>
    </row>
    <row r="3074" spans="1:16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tr">
        <f t="shared" si="141"/>
        <v>fail</v>
      </c>
      <c r="G3074" t="s">
        <v>8220</v>
      </c>
      <c r="H3074" t="s">
        <v>8242</v>
      </c>
      <c r="I3074" s="11">
        <v>1477791960</v>
      </c>
      <c r="J3074" s="13">
        <v>1476549262</v>
      </c>
      <c r="K3074" t="b">
        <v>0</v>
      </c>
      <c r="L3074">
        <v>2</v>
      </c>
      <c r="M3074" t="b">
        <v>0</v>
      </c>
      <c r="N3074" t="s">
        <v>8299</v>
      </c>
      <c r="O3074" s="6">
        <f t="shared" si="142"/>
        <v>1.6666666666666666E-4</v>
      </c>
      <c r="P3074" s="8">
        <f t="shared" si="143"/>
        <v>1</v>
      </c>
    </row>
    <row r="3075" spans="1:16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tr">
        <f t="shared" ref="F3075:F3138" si="144">IF(D3075&lt;E3075,"success","fail")</f>
        <v>fail</v>
      </c>
      <c r="G3075" t="s">
        <v>8220</v>
      </c>
      <c r="H3075" t="s">
        <v>8242</v>
      </c>
      <c r="I3075" s="11">
        <v>1434309540</v>
      </c>
      <c r="J3075" s="13">
        <v>1429287900</v>
      </c>
      <c r="K3075" t="b">
        <v>0</v>
      </c>
      <c r="L3075">
        <v>7</v>
      </c>
      <c r="M3075" t="b">
        <v>0</v>
      </c>
      <c r="N3075" t="s">
        <v>8299</v>
      </c>
      <c r="O3075" s="6">
        <f t="shared" ref="O3075:O3138" si="145">E3075/D3075</f>
        <v>2.3035714285714285E-4</v>
      </c>
      <c r="P3075" s="8">
        <f t="shared" ref="P3075:P3138" si="146">E3075/L3075</f>
        <v>92.142857142857139</v>
      </c>
    </row>
    <row r="3076" spans="1:16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tr">
        <f t="shared" si="144"/>
        <v>fail</v>
      </c>
      <c r="G3076" t="s">
        <v>8226</v>
      </c>
      <c r="H3076" t="s">
        <v>8245</v>
      </c>
      <c r="I3076" s="11">
        <v>1457617359</v>
      </c>
      <c r="J3076" s="13">
        <v>1455025359</v>
      </c>
      <c r="K3076" t="b">
        <v>0</v>
      </c>
      <c r="L3076">
        <v>3</v>
      </c>
      <c r="M3076" t="b">
        <v>0</v>
      </c>
      <c r="N3076" t="s">
        <v>8299</v>
      </c>
      <c r="O3076" s="6">
        <f t="shared" si="145"/>
        <v>8.8000000000000003E-4</v>
      </c>
      <c r="P3076" s="8">
        <f t="shared" si="146"/>
        <v>7.333333333333333</v>
      </c>
    </row>
    <row r="3077" spans="1:16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tr">
        <f t="shared" si="144"/>
        <v>fail</v>
      </c>
      <c r="G3077" t="s">
        <v>8220</v>
      </c>
      <c r="H3077" t="s">
        <v>8242</v>
      </c>
      <c r="I3077" s="11">
        <v>1471573640</v>
      </c>
      <c r="J3077" s="13">
        <v>1467253640</v>
      </c>
      <c r="K3077" t="b">
        <v>0</v>
      </c>
      <c r="L3077">
        <v>20</v>
      </c>
      <c r="M3077" t="b">
        <v>0</v>
      </c>
      <c r="N3077" t="s">
        <v>8299</v>
      </c>
      <c r="O3077" s="6">
        <f t="shared" si="145"/>
        <v>8.6400000000000005E-2</v>
      </c>
      <c r="P3077" s="8">
        <f t="shared" si="146"/>
        <v>64.8</v>
      </c>
    </row>
    <row r="3078" spans="1:16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tr">
        <f t="shared" si="144"/>
        <v>fail</v>
      </c>
      <c r="G3078" t="s">
        <v>8220</v>
      </c>
      <c r="H3078" t="s">
        <v>8242</v>
      </c>
      <c r="I3078" s="11">
        <v>1444405123</v>
      </c>
      <c r="J3078" s="13">
        <v>1439221123</v>
      </c>
      <c r="K3078" t="b">
        <v>0</v>
      </c>
      <c r="L3078">
        <v>50</v>
      </c>
      <c r="M3078" t="b">
        <v>0</v>
      </c>
      <c r="N3078" t="s">
        <v>8299</v>
      </c>
      <c r="O3078" s="6">
        <f t="shared" si="145"/>
        <v>0.15060000000000001</v>
      </c>
      <c r="P3078" s="8">
        <f t="shared" si="146"/>
        <v>30.12</v>
      </c>
    </row>
    <row r="3079" spans="1:16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tr">
        <f t="shared" si="144"/>
        <v>fail</v>
      </c>
      <c r="G3079" t="s">
        <v>8225</v>
      </c>
      <c r="H3079" t="s">
        <v>8247</v>
      </c>
      <c r="I3079" s="11">
        <v>1488495478</v>
      </c>
      <c r="J3079" s="13">
        <v>1485903478</v>
      </c>
      <c r="K3079" t="b">
        <v>0</v>
      </c>
      <c r="L3079">
        <v>2</v>
      </c>
      <c r="M3079" t="b">
        <v>0</v>
      </c>
      <c r="N3079" t="s">
        <v>8299</v>
      </c>
      <c r="O3079" s="6">
        <f t="shared" si="145"/>
        <v>4.7727272727272731E-3</v>
      </c>
      <c r="P3079" s="8">
        <f t="shared" si="146"/>
        <v>52.5</v>
      </c>
    </row>
    <row r="3080" spans="1:16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tr">
        <f t="shared" si="144"/>
        <v>fail</v>
      </c>
      <c r="G3080" t="s">
        <v>8220</v>
      </c>
      <c r="H3080" t="s">
        <v>8242</v>
      </c>
      <c r="I3080" s="11">
        <v>1424920795</v>
      </c>
      <c r="J3080" s="13">
        <v>1422328795</v>
      </c>
      <c r="K3080" t="b">
        <v>0</v>
      </c>
      <c r="L3080">
        <v>3</v>
      </c>
      <c r="M3080" t="b">
        <v>0</v>
      </c>
      <c r="N3080" t="s">
        <v>8299</v>
      </c>
      <c r="O3080" s="6">
        <f t="shared" si="145"/>
        <v>1.1833333333333333E-3</v>
      </c>
      <c r="P3080" s="8">
        <f t="shared" si="146"/>
        <v>23.666666666666668</v>
      </c>
    </row>
    <row r="3081" spans="1:16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tr">
        <f t="shared" si="144"/>
        <v>fail</v>
      </c>
      <c r="G3081" t="s">
        <v>8220</v>
      </c>
      <c r="H3081" t="s">
        <v>8242</v>
      </c>
      <c r="I3081" s="11">
        <v>1427040435</v>
      </c>
      <c r="J3081" s="13">
        <v>1424452035</v>
      </c>
      <c r="K3081" t="b">
        <v>0</v>
      </c>
      <c r="L3081">
        <v>27</v>
      </c>
      <c r="M3081" t="b">
        <v>0</v>
      </c>
      <c r="N3081" t="s">
        <v>8299</v>
      </c>
      <c r="O3081" s="6">
        <f t="shared" si="145"/>
        <v>8.4173998587352451E-3</v>
      </c>
      <c r="P3081" s="8">
        <f t="shared" si="146"/>
        <v>415.77777777777777</v>
      </c>
    </row>
    <row r="3082" spans="1:16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tr">
        <f t="shared" si="144"/>
        <v>fail</v>
      </c>
      <c r="G3082" t="s">
        <v>8220</v>
      </c>
      <c r="H3082" t="s">
        <v>8242</v>
      </c>
      <c r="I3082" s="11">
        <v>1419644444</v>
      </c>
      <c r="J3082" s="13">
        <v>1414456844</v>
      </c>
      <c r="K3082" t="b">
        <v>0</v>
      </c>
      <c r="L3082">
        <v>7</v>
      </c>
      <c r="M3082" t="b">
        <v>0</v>
      </c>
      <c r="N3082" t="s">
        <v>8299</v>
      </c>
      <c r="O3082" s="6">
        <f t="shared" si="145"/>
        <v>1.8799999999999999E-4</v>
      </c>
      <c r="P3082" s="8">
        <f t="shared" si="146"/>
        <v>53.714285714285715</v>
      </c>
    </row>
    <row r="3083" spans="1:16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tr">
        <f t="shared" si="144"/>
        <v>fail</v>
      </c>
      <c r="G3083" t="s">
        <v>8220</v>
      </c>
      <c r="H3083" t="s">
        <v>8242</v>
      </c>
      <c r="I3083" s="11">
        <v>1442722891</v>
      </c>
      <c r="J3083" s="13">
        <v>1440130891</v>
      </c>
      <c r="K3083" t="b">
        <v>0</v>
      </c>
      <c r="L3083">
        <v>5</v>
      </c>
      <c r="M3083" t="b">
        <v>0</v>
      </c>
      <c r="N3083" t="s">
        <v>8299</v>
      </c>
      <c r="O3083" s="6">
        <f t="shared" si="145"/>
        <v>2.1029999999999998E-3</v>
      </c>
      <c r="P3083" s="8">
        <f t="shared" si="146"/>
        <v>420.6</v>
      </c>
    </row>
    <row r="3084" spans="1:16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tr">
        <f t="shared" si="144"/>
        <v>fail</v>
      </c>
      <c r="G3084" t="s">
        <v>8220</v>
      </c>
      <c r="H3084" t="s">
        <v>8242</v>
      </c>
      <c r="I3084" s="11">
        <v>1447628946</v>
      </c>
      <c r="J3084" s="13">
        <v>1445033346</v>
      </c>
      <c r="K3084" t="b">
        <v>0</v>
      </c>
      <c r="L3084">
        <v>0</v>
      </c>
      <c r="M3084" t="b">
        <v>0</v>
      </c>
      <c r="N3084" t="s">
        <v>8299</v>
      </c>
      <c r="O3084" s="6">
        <f t="shared" si="145"/>
        <v>0</v>
      </c>
      <c r="P3084" s="8" t="e">
        <f t="shared" si="146"/>
        <v>#DIV/0!</v>
      </c>
    </row>
    <row r="3085" spans="1:16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tr">
        <f t="shared" si="144"/>
        <v>fail</v>
      </c>
      <c r="G3085" t="s">
        <v>8220</v>
      </c>
      <c r="H3085" t="s">
        <v>8242</v>
      </c>
      <c r="I3085" s="11">
        <v>1409547600</v>
      </c>
      <c r="J3085" s="13">
        <v>1406986278</v>
      </c>
      <c r="K3085" t="b">
        <v>0</v>
      </c>
      <c r="L3085">
        <v>3</v>
      </c>
      <c r="M3085" t="b">
        <v>0</v>
      </c>
      <c r="N3085" t="s">
        <v>8299</v>
      </c>
      <c r="O3085" s="6">
        <f t="shared" si="145"/>
        <v>2.8E-3</v>
      </c>
      <c r="P3085" s="8">
        <f t="shared" si="146"/>
        <v>18.666666666666668</v>
      </c>
    </row>
    <row r="3086" spans="1:16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tr">
        <f t="shared" si="144"/>
        <v>fail</v>
      </c>
      <c r="G3086" t="s">
        <v>8220</v>
      </c>
      <c r="H3086" t="s">
        <v>8242</v>
      </c>
      <c r="I3086" s="11">
        <v>1430851680</v>
      </c>
      <c r="J3086" s="13">
        <v>1428340931</v>
      </c>
      <c r="K3086" t="b">
        <v>0</v>
      </c>
      <c r="L3086">
        <v>6</v>
      </c>
      <c r="M3086" t="b">
        <v>0</v>
      </c>
      <c r="N3086" t="s">
        <v>8299</v>
      </c>
      <c r="O3086" s="6">
        <f t="shared" si="145"/>
        <v>0.11579206701157921</v>
      </c>
      <c r="P3086" s="8">
        <f t="shared" si="146"/>
        <v>78.333333333333329</v>
      </c>
    </row>
    <row r="3087" spans="1:16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tr">
        <f t="shared" si="144"/>
        <v>fail</v>
      </c>
      <c r="G3087" t="s">
        <v>8220</v>
      </c>
      <c r="H3087" t="s">
        <v>8242</v>
      </c>
      <c r="I3087" s="11">
        <v>1443561159</v>
      </c>
      <c r="J3087" s="13">
        <v>1440969159</v>
      </c>
      <c r="K3087" t="b">
        <v>0</v>
      </c>
      <c r="L3087">
        <v>9</v>
      </c>
      <c r="M3087" t="b">
        <v>0</v>
      </c>
      <c r="N3087" t="s">
        <v>8299</v>
      </c>
      <c r="O3087" s="6">
        <f t="shared" si="145"/>
        <v>2.4400000000000002E-2</v>
      </c>
      <c r="P3087" s="8">
        <f t="shared" si="146"/>
        <v>67.777777777777771</v>
      </c>
    </row>
    <row r="3088" spans="1:16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tr">
        <f t="shared" si="144"/>
        <v>fail</v>
      </c>
      <c r="G3088" t="s">
        <v>8233</v>
      </c>
      <c r="H3088" t="s">
        <v>8245</v>
      </c>
      <c r="I3088" s="11">
        <v>1439827559</v>
      </c>
      <c r="J3088" s="13">
        <v>1434643559</v>
      </c>
      <c r="K3088" t="b">
        <v>0</v>
      </c>
      <c r="L3088">
        <v>3</v>
      </c>
      <c r="M3088" t="b">
        <v>0</v>
      </c>
      <c r="N3088" t="s">
        <v>8299</v>
      </c>
      <c r="O3088" s="6">
        <f t="shared" si="145"/>
        <v>2.5000000000000001E-3</v>
      </c>
      <c r="P3088" s="8">
        <f t="shared" si="146"/>
        <v>16.666666666666668</v>
      </c>
    </row>
    <row r="3089" spans="1:16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tr">
        <f t="shared" si="144"/>
        <v>fail</v>
      </c>
      <c r="G3089" t="s">
        <v>8220</v>
      </c>
      <c r="H3089" t="s">
        <v>8242</v>
      </c>
      <c r="I3089" s="11">
        <v>1482294990</v>
      </c>
      <c r="J3089" s="13">
        <v>1477107390</v>
      </c>
      <c r="K3089" t="b">
        <v>0</v>
      </c>
      <c r="L3089">
        <v>2</v>
      </c>
      <c r="M3089" t="b">
        <v>0</v>
      </c>
      <c r="N3089" t="s">
        <v>8299</v>
      </c>
      <c r="O3089" s="6">
        <f t="shared" si="145"/>
        <v>6.2500000000000003E-3</v>
      </c>
      <c r="P3089" s="8">
        <f t="shared" si="146"/>
        <v>62.5</v>
      </c>
    </row>
    <row r="3090" spans="1:16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tr">
        <f t="shared" si="144"/>
        <v>fail</v>
      </c>
      <c r="G3090" t="s">
        <v>8220</v>
      </c>
      <c r="H3090" t="s">
        <v>8242</v>
      </c>
      <c r="I3090" s="11">
        <v>1420724460</v>
      </c>
      <c r="J3090" s="13">
        <v>1418046247</v>
      </c>
      <c r="K3090" t="b">
        <v>0</v>
      </c>
      <c r="L3090">
        <v>3</v>
      </c>
      <c r="M3090" t="b">
        <v>0</v>
      </c>
      <c r="N3090" t="s">
        <v>8299</v>
      </c>
      <c r="O3090" s="6">
        <f t="shared" si="145"/>
        <v>1.9384615384615384E-3</v>
      </c>
      <c r="P3090" s="8">
        <f t="shared" si="146"/>
        <v>42</v>
      </c>
    </row>
    <row r="3091" spans="1:16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tr">
        <f t="shared" si="144"/>
        <v>fail</v>
      </c>
      <c r="G3091" t="s">
        <v>8220</v>
      </c>
      <c r="H3091" t="s">
        <v>8242</v>
      </c>
      <c r="I3091" s="11">
        <v>1468029540</v>
      </c>
      <c r="J3091" s="13">
        <v>1465304483</v>
      </c>
      <c r="K3091" t="b">
        <v>0</v>
      </c>
      <c r="L3091">
        <v>45</v>
      </c>
      <c r="M3091" t="b">
        <v>0</v>
      </c>
      <c r="N3091" t="s">
        <v>8299</v>
      </c>
      <c r="O3091" s="6">
        <f t="shared" si="145"/>
        <v>0.23416000000000001</v>
      </c>
      <c r="P3091" s="8">
        <f t="shared" si="146"/>
        <v>130.0888888888889</v>
      </c>
    </row>
    <row r="3092" spans="1:16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tr">
        <f t="shared" si="144"/>
        <v>fail</v>
      </c>
      <c r="G3092" t="s">
        <v>8220</v>
      </c>
      <c r="H3092" t="s">
        <v>8242</v>
      </c>
      <c r="I3092" s="11">
        <v>1430505545</v>
      </c>
      <c r="J3092" s="13">
        <v>1425325145</v>
      </c>
      <c r="K3092" t="b">
        <v>0</v>
      </c>
      <c r="L3092">
        <v>9</v>
      </c>
      <c r="M3092" t="b">
        <v>0</v>
      </c>
      <c r="N3092" t="s">
        <v>8299</v>
      </c>
      <c r="O3092" s="6">
        <f t="shared" si="145"/>
        <v>5.080888888888889E-2</v>
      </c>
      <c r="P3092" s="8">
        <f t="shared" si="146"/>
        <v>1270.2222222222222</v>
      </c>
    </row>
    <row r="3093" spans="1:16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tr">
        <f t="shared" si="144"/>
        <v>fail</v>
      </c>
      <c r="G3093" t="s">
        <v>8220</v>
      </c>
      <c r="H3093" t="s">
        <v>8242</v>
      </c>
      <c r="I3093" s="11">
        <v>1471214743</v>
      </c>
      <c r="J3093" s="13">
        <v>1468622743</v>
      </c>
      <c r="K3093" t="b">
        <v>0</v>
      </c>
      <c r="L3093">
        <v>9</v>
      </c>
      <c r="M3093" t="b">
        <v>0</v>
      </c>
      <c r="N3093" t="s">
        <v>8299</v>
      </c>
      <c r="O3093" s="6">
        <f t="shared" si="145"/>
        <v>0.15920000000000001</v>
      </c>
      <c r="P3093" s="8">
        <f t="shared" si="146"/>
        <v>88.444444444444443</v>
      </c>
    </row>
    <row r="3094" spans="1:16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tr">
        <f t="shared" si="144"/>
        <v>fail</v>
      </c>
      <c r="G3094" t="s">
        <v>8220</v>
      </c>
      <c r="H3094" t="s">
        <v>8242</v>
      </c>
      <c r="I3094" s="11">
        <v>1444946400</v>
      </c>
      <c r="J3094" s="13">
        <v>1441723912</v>
      </c>
      <c r="K3094" t="b">
        <v>0</v>
      </c>
      <c r="L3094">
        <v>21</v>
      </c>
      <c r="M3094" t="b">
        <v>0</v>
      </c>
      <c r="N3094" t="s">
        <v>8299</v>
      </c>
      <c r="O3094" s="6">
        <f t="shared" si="145"/>
        <v>1.1831900000000001E-2</v>
      </c>
      <c r="P3094" s="8">
        <f t="shared" si="146"/>
        <v>56.342380952380957</v>
      </c>
    </row>
    <row r="3095" spans="1:16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tr">
        <f t="shared" si="144"/>
        <v>fail</v>
      </c>
      <c r="G3095" t="s">
        <v>8225</v>
      </c>
      <c r="H3095" t="s">
        <v>8247</v>
      </c>
      <c r="I3095" s="11">
        <v>1401595140</v>
      </c>
      <c r="J3095" s="13">
        <v>1398980941</v>
      </c>
      <c r="K3095" t="b">
        <v>0</v>
      </c>
      <c r="L3095">
        <v>17</v>
      </c>
      <c r="M3095" t="b">
        <v>0</v>
      </c>
      <c r="N3095" t="s">
        <v>8299</v>
      </c>
      <c r="O3095" s="6">
        <f t="shared" si="145"/>
        <v>0.22750000000000001</v>
      </c>
      <c r="P3095" s="8">
        <f t="shared" si="146"/>
        <v>53.529411764705884</v>
      </c>
    </row>
    <row r="3096" spans="1:16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tr">
        <f t="shared" si="144"/>
        <v>fail</v>
      </c>
      <c r="G3096" t="s">
        <v>8220</v>
      </c>
      <c r="H3096" t="s">
        <v>8242</v>
      </c>
      <c r="I3096" s="11">
        <v>1442775956</v>
      </c>
      <c r="J3096" s="13">
        <v>1437591956</v>
      </c>
      <c r="K3096" t="b">
        <v>0</v>
      </c>
      <c r="L3096">
        <v>1</v>
      </c>
      <c r="M3096" t="b">
        <v>0</v>
      </c>
      <c r="N3096" t="s">
        <v>8299</v>
      </c>
      <c r="O3096" s="6">
        <f t="shared" si="145"/>
        <v>2.5000000000000001E-4</v>
      </c>
      <c r="P3096" s="8">
        <f t="shared" si="146"/>
        <v>25</v>
      </c>
    </row>
    <row r="3097" spans="1:16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tr">
        <f t="shared" si="144"/>
        <v>fail</v>
      </c>
      <c r="G3097" t="s">
        <v>8220</v>
      </c>
      <c r="H3097" t="s">
        <v>8242</v>
      </c>
      <c r="I3097" s="11">
        <v>1470011780</v>
      </c>
      <c r="J3097" s="13">
        <v>1464827780</v>
      </c>
      <c r="K3097" t="b">
        <v>0</v>
      </c>
      <c r="L3097">
        <v>1</v>
      </c>
      <c r="M3097" t="b">
        <v>0</v>
      </c>
      <c r="N3097" t="s">
        <v>8299</v>
      </c>
      <c r="O3097" s="6">
        <f t="shared" si="145"/>
        <v>3.351206434316354E-3</v>
      </c>
      <c r="P3097" s="8">
        <f t="shared" si="146"/>
        <v>50</v>
      </c>
    </row>
    <row r="3098" spans="1:16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tr">
        <f t="shared" si="144"/>
        <v>fail</v>
      </c>
      <c r="G3098" t="s">
        <v>8220</v>
      </c>
      <c r="H3098" t="s">
        <v>8242</v>
      </c>
      <c r="I3098" s="11">
        <v>1432151326</v>
      </c>
      <c r="J3098" s="13">
        <v>1429559326</v>
      </c>
      <c r="K3098" t="b">
        <v>0</v>
      </c>
      <c r="L3098">
        <v>14</v>
      </c>
      <c r="M3098" t="b">
        <v>0</v>
      </c>
      <c r="N3098" t="s">
        <v>8299</v>
      </c>
      <c r="O3098" s="6">
        <f t="shared" si="145"/>
        <v>3.9750000000000001E-2</v>
      </c>
      <c r="P3098" s="8">
        <f t="shared" si="146"/>
        <v>56.785714285714285</v>
      </c>
    </row>
    <row r="3099" spans="1:16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tr">
        <f t="shared" si="144"/>
        <v>fail</v>
      </c>
      <c r="G3099" t="s">
        <v>8221</v>
      </c>
      <c r="H3099" t="s">
        <v>8243</v>
      </c>
      <c r="I3099" s="11">
        <v>1475848800</v>
      </c>
      <c r="J3099" s="13">
        <v>1474027501</v>
      </c>
      <c r="K3099" t="b">
        <v>0</v>
      </c>
      <c r="L3099">
        <v>42</v>
      </c>
      <c r="M3099" t="b">
        <v>0</v>
      </c>
      <c r="N3099" t="s">
        <v>8299</v>
      </c>
      <c r="O3099" s="6">
        <f t="shared" si="145"/>
        <v>0.17150000000000001</v>
      </c>
      <c r="P3099" s="8">
        <f t="shared" si="146"/>
        <v>40.833333333333336</v>
      </c>
    </row>
    <row r="3100" spans="1:16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tr">
        <f t="shared" si="144"/>
        <v>fail</v>
      </c>
      <c r="G3100" t="s">
        <v>8220</v>
      </c>
      <c r="H3100" t="s">
        <v>8242</v>
      </c>
      <c r="I3100" s="11">
        <v>1454890620</v>
      </c>
      <c r="J3100" s="13">
        <v>1450724449</v>
      </c>
      <c r="K3100" t="b">
        <v>0</v>
      </c>
      <c r="L3100">
        <v>27</v>
      </c>
      <c r="M3100" t="b">
        <v>0</v>
      </c>
      <c r="N3100" t="s">
        <v>8299</v>
      </c>
      <c r="O3100" s="6">
        <f t="shared" si="145"/>
        <v>3.608004104669061E-2</v>
      </c>
      <c r="P3100" s="8">
        <f t="shared" si="146"/>
        <v>65.111111111111114</v>
      </c>
    </row>
    <row r="3101" spans="1:16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tr">
        <f t="shared" si="144"/>
        <v>fail</v>
      </c>
      <c r="G3101" t="s">
        <v>8220</v>
      </c>
      <c r="H3101" t="s">
        <v>8242</v>
      </c>
      <c r="I3101" s="11">
        <v>1455251591</v>
      </c>
      <c r="J3101" s="13">
        <v>1452659591</v>
      </c>
      <c r="K3101" t="b">
        <v>0</v>
      </c>
      <c r="L3101">
        <v>5</v>
      </c>
      <c r="M3101" t="b">
        <v>0</v>
      </c>
      <c r="N3101" t="s">
        <v>8299</v>
      </c>
      <c r="O3101" s="6">
        <f t="shared" si="145"/>
        <v>0.13900000000000001</v>
      </c>
      <c r="P3101" s="8">
        <f t="shared" si="146"/>
        <v>55.6</v>
      </c>
    </row>
    <row r="3102" spans="1:16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tr">
        <f t="shared" si="144"/>
        <v>fail</v>
      </c>
      <c r="G3102" t="s">
        <v>8220</v>
      </c>
      <c r="H3102" t="s">
        <v>8242</v>
      </c>
      <c r="I3102" s="11">
        <v>1413816975</v>
      </c>
      <c r="J3102" s="13">
        <v>1411224975</v>
      </c>
      <c r="K3102" t="b">
        <v>0</v>
      </c>
      <c r="L3102">
        <v>13</v>
      </c>
      <c r="M3102" t="b">
        <v>0</v>
      </c>
      <c r="N3102" t="s">
        <v>8299</v>
      </c>
      <c r="O3102" s="6">
        <f t="shared" si="145"/>
        <v>0.15225</v>
      </c>
      <c r="P3102" s="8">
        <f t="shared" si="146"/>
        <v>140.53846153846155</v>
      </c>
    </row>
    <row r="3103" spans="1:16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tr">
        <f t="shared" si="144"/>
        <v>fail</v>
      </c>
      <c r="G3103" t="s">
        <v>8226</v>
      </c>
      <c r="H3103" t="s">
        <v>8245</v>
      </c>
      <c r="I3103" s="11">
        <v>1437033360</v>
      </c>
      <c r="J3103" s="13">
        <v>1434445937</v>
      </c>
      <c r="K3103" t="b">
        <v>0</v>
      </c>
      <c r="L3103">
        <v>12</v>
      </c>
      <c r="M3103" t="b">
        <v>0</v>
      </c>
      <c r="N3103" t="s">
        <v>8299</v>
      </c>
      <c r="O3103" s="6">
        <f t="shared" si="145"/>
        <v>0.12</v>
      </c>
      <c r="P3103" s="8">
        <f t="shared" si="146"/>
        <v>25</v>
      </c>
    </row>
    <row r="3104" spans="1:16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tr">
        <f t="shared" si="144"/>
        <v>fail</v>
      </c>
      <c r="G3104" t="s">
        <v>8221</v>
      </c>
      <c r="H3104" t="s">
        <v>8243</v>
      </c>
      <c r="I3104" s="11">
        <v>1471939818</v>
      </c>
      <c r="J3104" s="13">
        <v>1467619818</v>
      </c>
      <c r="K3104" t="b">
        <v>0</v>
      </c>
      <c r="L3104">
        <v>90</v>
      </c>
      <c r="M3104" t="b">
        <v>0</v>
      </c>
      <c r="N3104" t="s">
        <v>8299</v>
      </c>
      <c r="O3104" s="6">
        <f t="shared" si="145"/>
        <v>0.391125</v>
      </c>
      <c r="P3104" s="8">
        <f t="shared" si="146"/>
        <v>69.533333333333331</v>
      </c>
    </row>
    <row r="3105" spans="1:16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tr">
        <f t="shared" si="144"/>
        <v>fail</v>
      </c>
      <c r="G3105" t="s">
        <v>8220</v>
      </c>
      <c r="H3105" t="s">
        <v>8242</v>
      </c>
      <c r="I3105" s="11">
        <v>1434080706</v>
      </c>
      <c r="J3105" s="13">
        <v>1428896706</v>
      </c>
      <c r="K3105" t="b">
        <v>0</v>
      </c>
      <c r="L3105">
        <v>2</v>
      </c>
      <c r="M3105" t="b">
        <v>0</v>
      </c>
      <c r="N3105" t="s">
        <v>8299</v>
      </c>
      <c r="O3105" s="6">
        <f t="shared" si="145"/>
        <v>2.6829268292682929E-3</v>
      </c>
      <c r="P3105" s="8">
        <f t="shared" si="146"/>
        <v>5.5</v>
      </c>
    </row>
    <row r="3106" spans="1:16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tr">
        <f t="shared" si="144"/>
        <v>fail</v>
      </c>
      <c r="G3106" t="s">
        <v>8222</v>
      </c>
      <c r="H3106" t="s">
        <v>8244</v>
      </c>
      <c r="I3106" s="11">
        <v>1422928800</v>
      </c>
      <c r="J3106" s="13">
        <v>1420235311</v>
      </c>
      <c r="K3106" t="b">
        <v>0</v>
      </c>
      <c r="L3106">
        <v>5</v>
      </c>
      <c r="M3106" t="b">
        <v>0</v>
      </c>
      <c r="N3106" t="s">
        <v>8299</v>
      </c>
      <c r="O3106" s="6">
        <f t="shared" si="145"/>
        <v>0.29625000000000001</v>
      </c>
      <c r="P3106" s="8">
        <f t="shared" si="146"/>
        <v>237</v>
      </c>
    </row>
    <row r="3107" spans="1:16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tr">
        <f t="shared" si="144"/>
        <v>fail</v>
      </c>
      <c r="G3107" t="s">
        <v>8220</v>
      </c>
      <c r="H3107" t="s">
        <v>8242</v>
      </c>
      <c r="I3107" s="11">
        <v>1413694800</v>
      </c>
      <c r="J3107" s="13">
        <v>1408986916</v>
      </c>
      <c r="K3107" t="b">
        <v>0</v>
      </c>
      <c r="L3107">
        <v>31</v>
      </c>
      <c r="M3107" t="b">
        <v>0</v>
      </c>
      <c r="N3107" t="s">
        <v>8299</v>
      </c>
      <c r="O3107" s="6">
        <f t="shared" si="145"/>
        <v>0.4236099230111206</v>
      </c>
      <c r="P3107" s="8">
        <f t="shared" si="146"/>
        <v>79.870967741935488</v>
      </c>
    </row>
    <row r="3108" spans="1:16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tr">
        <f t="shared" si="144"/>
        <v>fail</v>
      </c>
      <c r="G3108" t="s">
        <v>8221</v>
      </c>
      <c r="H3108" t="s">
        <v>8243</v>
      </c>
      <c r="I3108" s="11">
        <v>1442440800</v>
      </c>
      <c r="J3108" s="13">
        <v>1440497876</v>
      </c>
      <c r="K3108" t="b">
        <v>0</v>
      </c>
      <c r="L3108">
        <v>4</v>
      </c>
      <c r="M3108" t="b">
        <v>0</v>
      </c>
      <c r="N3108" t="s">
        <v>8299</v>
      </c>
      <c r="O3108" s="6">
        <f t="shared" si="145"/>
        <v>4.1000000000000002E-2</v>
      </c>
      <c r="P3108" s="8">
        <f t="shared" si="146"/>
        <v>10.25</v>
      </c>
    </row>
    <row r="3109" spans="1:16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tr">
        <f t="shared" si="144"/>
        <v>fail</v>
      </c>
      <c r="G3109" t="s">
        <v>8220</v>
      </c>
      <c r="H3109" t="s">
        <v>8242</v>
      </c>
      <c r="I3109" s="11">
        <v>1431372751</v>
      </c>
      <c r="J3109" s="13">
        <v>1430767951</v>
      </c>
      <c r="K3109" t="b">
        <v>0</v>
      </c>
      <c r="L3109">
        <v>29</v>
      </c>
      <c r="M3109" t="b">
        <v>0</v>
      </c>
      <c r="N3109" t="s">
        <v>8299</v>
      </c>
      <c r="O3109" s="6">
        <f t="shared" si="145"/>
        <v>0.197625</v>
      </c>
      <c r="P3109" s="8">
        <f t="shared" si="146"/>
        <v>272.58620689655174</v>
      </c>
    </row>
    <row r="3110" spans="1:16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tr">
        <f t="shared" si="144"/>
        <v>fail</v>
      </c>
      <c r="G3110" t="s">
        <v>8220</v>
      </c>
      <c r="H3110" t="s">
        <v>8242</v>
      </c>
      <c r="I3110" s="11">
        <v>1430234394</v>
      </c>
      <c r="J3110" s="13">
        <v>1425053994</v>
      </c>
      <c r="K3110" t="b">
        <v>0</v>
      </c>
      <c r="L3110">
        <v>2</v>
      </c>
      <c r="M3110" t="b">
        <v>0</v>
      </c>
      <c r="N3110" t="s">
        <v>8299</v>
      </c>
      <c r="O3110" s="6">
        <f t="shared" si="145"/>
        <v>5.1999999999999995E-4</v>
      </c>
      <c r="P3110" s="8">
        <f t="shared" si="146"/>
        <v>13</v>
      </c>
    </row>
    <row r="3111" spans="1:16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tr">
        <f t="shared" si="144"/>
        <v>fail</v>
      </c>
      <c r="G3111" t="s">
        <v>8220</v>
      </c>
      <c r="H3111" t="s">
        <v>8242</v>
      </c>
      <c r="I3111" s="11">
        <v>1409194810</v>
      </c>
      <c r="J3111" s="13">
        <v>1406170810</v>
      </c>
      <c r="K3111" t="b">
        <v>0</v>
      </c>
      <c r="L3111">
        <v>114</v>
      </c>
      <c r="M3111" t="b">
        <v>0</v>
      </c>
      <c r="N3111" t="s">
        <v>8299</v>
      </c>
      <c r="O3111" s="6">
        <f t="shared" si="145"/>
        <v>0.25030188679245285</v>
      </c>
      <c r="P3111" s="8">
        <f t="shared" si="146"/>
        <v>58.184210526315788</v>
      </c>
    </row>
    <row r="3112" spans="1:16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tr">
        <f t="shared" si="144"/>
        <v>fail</v>
      </c>
      <c r="G3112" t="s">
        <v>8220</v>
      </c>
      <c r="H3112" t="s">
        <v>8242</v>
      </c>
      <c r="I3112" s="11">
        <v>1487465119</v>
      </c>
      <c r="J3112" s="13">
        <v>1484009119</v>
      </c>
      <c r="K3112" t="b">
        <v>0</v>
      </c>
      <c r="L3112">
        <v>1</v>
      </c>
      <c r="M3112" t="b">
        <v>0</v>
      </c>
      <c r="N3112" t="s">
        <v>8299</v>
      </c>
      <c r="O3112" s="6">
        <f t="shared" si="145"/>
        <v>4.0000000000000002E-4</v>
      </c>
      <c r="P3112" s="8">
        <f t="shared" si="146"/>
        <v>10</v>
      </c>
    </row>
    <row r="3113" spans="1:16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tr">
        <f t="shared" si="144"/>
        <v>fail</v>
      </c>
      <c r="G3113" t="s">
        <v>8220</v>
      </c>
      <c r="H3113" t="s">
        <v>8242</v>
      </c>
      <c r="I3113" s="11">
        <v>1412432220</v>
      </c>
      <c r="J3113" s="13">
        <v>1409753820</v>
      </c>
      <c r="K3113" t="b">
        <v>0</v>
      </c>
      <c r="L3113">
        <v>76</v>
      </c>
      <c r="M3113" t="b">
        <v>0</v>
      </c>
      <c r="N3113" t="s">
        <v>8299</v>
      </c>
      <c r="O3113" s="6">
        <f t="shared" si="145"/>
        <v>0.26640000000000003</v>
      </c>
      <c r="P3113" s="8">
        <f t="shared" si="146"/>
        <v>70.10526315789474</v>
      </c>
    </row>
    <row r="3114" spans="1:16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tr">
        <f t="shared" si="144"/>
        <v>fail</v>
      </c>
      <c r="G3114" t="s">
        <v>8220</v>
      </c>
      <c r="H3114" t="s">
        <v>8242</v>
      </c>
      <c r="I3114" s="11">
        <v>1477968934</v>
      </c>
      <c r="J3114" s="13">
        <v>1472784934</v>
      </c>
      <c r="K3114" t="b">
        <v>0</v>
      </c>
      <c r="L3114">
        <v>9</v>
      </c>
      <c r="M3114" t="b">
        <v>0</v>
      </c>
      <c r="N3114" t="s">
        <v>8299</v>
      </c>
      <c r="O3114" s="6">
        <f t="shared" si="145"/>
        <v>4.7363636363636365E-2</v>
      </c>
      <c r="P3114" s="8">
        <f t="shared" si="146"/>
        <v>57.888888888888886</v>
      </c>
    </row>
    <row r="3115" spans="1:16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tr">
        <f t="shared" si="144"/>
        <v>fail</v>
      </c>
      <c r="G3115" t="s">
        <v>8220</v>
      </c>
      <c r="H3115" t="s">
        <v>8242</v>
      </c>
      <c r="I3115" s="11">
        <v>1429291982</v>
      </c>
      <c r="J3115" s="13">
        <v>1426699982</v>
      </c>
      <c r="K3115" t="b">
        <v>0</v>
      </c>
      <c r="L3115">
        <v>37</v>
      </c>
      <c r="M3115" t="b">
        <v>0</v>
      </c>
      <c r="N3115" t="s">
        <v>8299</v>
      </c>
      <c r="O3115" s="6">
        <f t="shared" si="145"/>
        <v>4.2435339894712751E-2</v>
      </c>
      <c r="P3115" s="8">
        <f t="shared" si="146"/>
        <v>125.27027027027027</v>
      </c>
    </row>
    <row r="3116" spans="1:16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tr">
        <f t="shared" si="144"/>
        <v>fail</v>
      </c>
      <c r="G3116" t="s">
        <v>8220</v>
      </c>
      <c r="H3116" t="s">
        <v>8242</v>
      </c>
      <c r="I3116" s="11">
        <v>1411312250</v>
      </c>
      <c r="J3116" s="13">
        <v>1406128250</v>
      </c>
      <c r="K3116" t="b">
        <v>0</v>
      </c>
      <c r="L3116">
        <v>0</v>
      </c>
      <c r="M3116" t="b">
        <v>0</v>
      </c>
      <c r="N3116" t="s">
        <v>8299</v>
      </c>
      <c r="O3116" s="6">
        <f t="shared" si="145"/>
        <v>0</v>
      </c>
      <c r="P3116" s="8" t="e">
        <f t="shared" si="146"/>
        <v>#DIV/0!</v>
      </c>
    </row>
    <row r="3117" spans="1:16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tr">
        <f t="shared" si="144"/>
        <v>fail</v>
      </c>
      <c r="G3117" t="s">
        <v>8231</v>
      </c>
      <c r="H3117" t="s">
        <v>8251</v>
      </c>
      <c r="I3117" s="11">
        <v>1465123427</v>
      </c>
      <c r="J3117" s="13">
        <v>1462531427</v>
      </c>
      <c r="K3117" t="b">
        <v>0</v>
      </c>
      <c r="L3117">
        <v>1</v>
      </c>
      <c r="M3117" t="b">
        <v>0</v>
      </c>
      <c r="N3117" t="s">
        <v>8299</v>
      </c>
      <c r="O3117" s="6">
        <f t="shared" si="145"/>
        <v>0.03</v>
      </c>
      <c r="P3117" s="8">
        <f t="shared" si="146"/>
        <v>300</v>
      </c>
    </row>
    <row r="3118" spans="1:16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tr">
        <f t="shared" si="144"/>
        <v>fail</v>
      </c>
      <c r="G3118" t="s">
        <v>8220</v>
      </c>
      <c r="H3118" t="s">
        <v>8242</v>
      </c>
      <c r="I3118" s="11">
        <v>1427890925</v>
      </c>
      <c r="J3118" s="13">
        <v>1426681325</v>
      </c>
      <c r="K3118" t="b">
        <v>0</v>
      </c>
      <c r="L3118">
        <v>10</v>
      </c>
      <c r="M3118" t="b">
        <v>0</v>
      </c>
      <c r="N3118" t="s">
        <v>8299</v>
      </c>
      <c r="O3118" s="6">
        <f t="shared" si="145"/>
        <v>0.57333333333333336</v>
      </c>
      <c r="P3118" s="8">
        <f t="shared" si="146"/>
        <v>43</v>
      </c>
    </row>
    <row r="3119" spans="1:16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tr">
        <f t="shared" si="144"/>
        <v>fail</v>
      </c>
      <c r="G3119" t="s">
        <v>8221</v>
      </c>
      <c r="H3119" t="s">
        <v>8243</v>
      </c>
      <c r="I3119" s="11">
        <v>1464354720</v>
      </c>
      <c r="J3119" s="13">
        <v>1463648360</v>
      </c>
      <c r="K3119" t="b">
        <v>0</v>
      </c>
      <c r="L3119">
        <v>1</v>
      </c>
      <c r="M3119" t="b">
        <v>0</v>
      </c>
      <c r="N3119" t="s">
        <v>8299</v>
      </c>
      <c r="O3119" s="6">
        <f t="shared" si="145"/>
        <v>1E-3</v>
      </c>
      <c r="P3119" s="8">
        <f t="shared" si="146"/>
        <v>1</v>
      </c>
    </row>
    <row r="3120" spans="1:16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tr">
        <f t="shared" si="144"/>
        <v>fail</v>
      </c>
      <c r="G3120" t="s">
        <v>8231</v>
      </c>
      <c r="H3120" t="s">
        <v>8251</v>
      </c>
      <c r="I3120" s="11">
        <v>1467473723</v>
      </c>
      <c r="J3120" s="13">
        <v>1465832123</v>
      </c>
      <c r="K3120" t="b">
        <v>0</v>
      </c>
      <c r="L3120">
        <v>2</v>
      </c>
      <c r="M3120" t="b">
        <v>0</v>
      </c>
      <c r="N3120" t="s">
        <v>8299</v>
      </c>
      <c r="O3120" s="6">
        <f t="shared" si="145"/>
        <v>3.0999999999999999E-3</v>
      </c>
      <c r="P3120" s="8">
        <f t="shared" si="146"/>
        <v>775</v>
      </c>
    </row>
    <row r="3121" spans="1:16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tr">
        <f t="shared" si="144"/>
        <v>fail</v>
      </c>
      <c r="G3121" t="s">
        <v>8220</v>
      </c>
      <c r="H3121" t="s">
        <v>8242</v>
      </c>
      <c r="I3121" s="11">
        <v>1427414732</v>
      </c>
      <c r="J3121" s="13">
        <v>1424826332</v>
      </c>
      <c r="K3121" t="b">
        <v>0</v>
      </c>
      <c r="L3121">
        <v>1</v>
      </c>
      <c r="M3121" t="b">
        <v>0</v>
      </c>
      <c r="N3121" t="s">
        <v>8299</v>
      </c>
      <c r="O3121" s="6">
        <f t="shared" si="145"/>
        <v>5.0000000000000001E-4</v>
      </c>
      <c r="P3121" s="8">
        <f t="shared" si="146"/>
        <v>5</v>
      </c>
    </row>
    <row r="3122" spans="1:16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tr">
        <f t="shared" si="144"/>
        <v>fail</v>
      </c>
      <c r="G3122" t="s">
        <v>8229</v>
      </c>
      <c r="H3122" t="s">
        <v>8245</v>
      </c>
      <c r="I3122" s="11">
        <v>1462484196</v>
      </c>
      <c r="J3122" s="13">
        <v>1457303796</v>
      </c>
      <c r="K3122" t="b">
        <v>0</v>
      </c>
      <c r="L3122">
        <v>10</v>
      </c>
      <c r="M3122" t="b">
        <v>0</v>
      </c>
      <c r="N3122" t="s">
        <v>8299</v>
      </c>
      <c r="O3122" s="6">
        <f t="shared" si="145"/>
        <v>9.8461538461538464E-5</v>
      </c>
      <c r="P3122" s="8">
        <f t="shared" si="146"/>
        <v>12.8</v>
      </c>
    </row>
    <row r="3123" spans="1:16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tr">
        <f t="shared" si="144"/>
        <v>fail</v>
      </c>
      <c r="G3123" t="s">
        <v>8225</v>
      </c>
      <c r="H3123" t="s">
        <v>8247</v>
      </c>
      <c r="I3123" s="11">
        <v>1411748335</v>
      </c>
      <c r="J3123" s="13">
        <v>1406564335</v>
      </c>
      <c r="K3123" t="b">
        <v>0</v>
      </c>
      <c r="L3123">
        <v>1</v>
      </c>
      <c r="M3123" t="b">
        <v>0</v>
      </c>
      <c r="N3123" t="s">
        <v>8299</v>
      </c>
      <c r="O3123" s="6">
        <f t="shared" si="145"/>
        <v>6.6666666666666671E-3</v>
      </c>
      <c r="P3123" s="8">
        <f t="shared" si="146"/>
        <v>10</v>
      </c>
    </row>
    <row r="3124" spans="1:16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tr">
        <f t="shared" si="144"/>
        <v>fail</v>
      </c>
      <c r="G3124" t="s">
        <v>8220</v>
      </c>
      <c r="H3124" t="s">
        <v>8242</v>
      </c>
      <c r="I3124" s="11">
        <v>1478733732</v>
      </c>
      <c r="J3124" s="13">
        <v>1478298132</v>
      </c>
      <c r="K3124" t="b">
        <v>0</v>
      </c>
      <c r="L3124">
        <v>2</v>
      </c>
      <c r="M3124" t="b">
        <v>0</v>
      </c>
      <c r="N3124" t="s">
        <v>8299</v>
      </c>
      <c r="O3124" s="6">
        <f t="shared" si="145"/>
        <v>0.58291457286432158</v>
      </c>
      <c r="P3124" s="8">
        <f t="shared" si="146"/>
        <v>58</v>
      </c>
    </row>
    <row r="3125" spans="1:16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tr">
        <f t="shared" si="144"/>
        <v>fail</v>
      </c>
      <c r="G3125" t="s">
        <v>8220</v>
      </c>
      <c r="H3125" t="s">
        <v>8242</v>
      </c>
      <c r="I3125" s="11">
        <v>1468108198</v>
      </c>
      <c r="J3125" s="13">
        <v>1465516198</v>
      </c>
      <c r="K3125" t="b">
        <v>0</v>
      </c>
      <c r="L3125">
        <v>348</v>
      </c>
      <c r="M3125" t="b">
        <v>0</v>
      </c>
      <c r="N3125" t="s">
        <v>8299</v>
      </c>
      <c r="O3125" s="6">
        <f t="shared" si="145"/>
        <v>0.68153600000000003</v>
      </c>
      <c r="P3125" s="8">
        <f t="shared" si="146"/>
        <v>244.80459770114942</v>
      </c>
    </row>
    <row r="3126" spans="1:16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tr">
        <f t="shared" si="144"/>
        <v>fail</v>
      </c>
      <c r="G3126" t="s">
        <v>8220</v>
      </c>
      <c r="H3126" t="s">
        <v>8242</v>
      </c>
      <c r="I3126" s="11">
        <v>1422902601</v>
      </c>
      <c r="J3126" s="13">
        <v>1417718601</v>
      </c>
      <c r="K3126" t="b">
        <v>0</v>
      </c>
      <c r="L3126">
        <v>4</v>
      </c>
      <c r="M3126" t="b">
        <v>0</v>
      </c>
      <c r="N3126" t="s">
        <v>8299</v>
      </c>
      <c r="O3126" s="6">
        <f t="shared" si="145"/>
        <v>3.2499999999999997E-5</v>
      </c>
      <c r="P3126" s="8">
        <f t="shared" si="146"/>
        <v>6.5</v>
      </c>
    </row>
    <row r="3127" spans="1:16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tr">
        <f t="shared" si="144"/>
        <v>fail</v>
      </c>
      <c r="G3127" t="s">
        <v>8220</v>
      </c>
      <c r="H3127" t="s">
        <v>8242</v>
      </c>
      <c r="I3127" s="11">
        <v>1452142672</v>
      </c>
      <c r="J3127" s="13">
        <v>1449550672</v>
      </c>
      <c r="K3127" t="b">
        <v>0</v>
      </c>
      <c r="L3127">
        <v>0</v>
      </c>
      <c r="M3127" t="b">
        <v>0</v>
      </c>
      <c r="N3127" t="s">
        <v>8299</v>
      </c>
      <c r="O3127" s="6">
        <f t="shared" si="145"/>
        <v>0</v>
      </c>
      <c r="P3127" s="8" t="e">
        <f t="shared" si="146"/>
        <v>#DIV/0!</v>
      </c>
    </row>
    <row r="3128" spans="1:16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tr">
        <f t="shared" si="144"/>
        <v>fail</v>
      </c>
      <c r="G3128" t="s">
        <v>8220</v>
      </c>
      <c r="H3128" t="s">
        <v>8242</v>
      </c>
      <c r="I3128" s="11">
        <v>1459121162</v>
      </c>
      <c r="J3128" s="13">
        <v>1456532762</v>
      </c>
      <c r="K3128" t="b">
        <v>0</v>
      </c>
      <c r="L3128">
        <v>17</v>
      </c>
      <c r="M3128" t="b">
        <v>0</v>
      </c>
      <c r="N3128" t="s">
        <v>8299</v>
      </c>
      <c r="O3128" s="6">
        <f t="shared" si="145"/>
        <v>4.1599999999999998E-2</v>
      </c>
      <c r="P3128" s="8">
        <f t="shared" si="146"/>
        <v>61.176470588235297</v>
      </c>
    </row>
    <row r="3129" spans="1:16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tr">
        <f t="shared" si="144"/>
        <v>fail</v>
      </c>
      <c r="G3129" t="s">
        <v>8220</v>
      </c>
      <c r="H3129" t="s">
        <v>8242</v>
      </c>
      <c r="I3129" s="11">
        <v>1425242029</v>
      </c>
      <c r="J3129" s="13">
        <v>1422650029</v>
      </c>
      <c r="K3129" t="b">
        <v>0</v>
      </c>
      <c r="L3129">
        <v>0</v>
      </c>
      <c r="M3129" t="b">
        <v>0</v>
      </c>
      <c r="N3129" t="s">
        <v>8299</v>
      </c>
      <c r="O3129" s="6">
        <f t="shared" si="145"/>
        <v>0</v>
      </c>
      <c r="P3129" s="8" t="e">
        <f t="shared" si="146"/>
        <v>#DIV/0!</v>
      </c>
    </row>
    <row r="3130" spans="1:16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tr">
        <f t="shared" si="144"/>
        <v>success</v>
      </c>
      <c r="G3130" t="s">
        <v>8220</v>
      </c>
      <c r="H3130" t="s">
        <v>8242</v>
      </c>
      <c r="I3130" s="11">
        <v>1489690141</v>
      </c>
      <c r="J3130" s="13">
        <v>1487101741</v>
      </c>
      <c r="K3130" t="b">
        <v>0</v>
      </c>
      <c r="L3130">
        <v>117</v>
      </c>
      <c r="M3130" t="b">
        <v>0</v>
      </c>
      <c r="N3130" t="s">
        <v>8267</v>
      </c>
      <c r="O3130" s="6">
        <f t="shared" si="145"/>
        <v>1.0860666666666667</v>
      </c>
      <c r="P3130" s="8">
        <f t="shared" si="146"/>
        <v>139.23931623931625</v>
      </c>
    </row>
    <row r="3131" spans="1:16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tr">
        <f t="shared" si="144"/>
        <v>fail</v>
      </c>
      <c r="G3131" t="s">
        <v>8220</v>
      </c>
      <c r="H3131" t="s">
        <v>8242</v>
      </c>
      <c r="I3131" s="11">
        <v>1492542819</v>
      </c>
      <c r="J3131" s="13">
        <v>1489090419</v>
      </c>
      <c r="K3131" t="b">
        <v>0</v>
      </c>
      <c r="L3131">
        <v>1</v>
      </c>
      <c r="M3131" t="b">
        <v>0</v>
      </c>
      <c r="N3131" t="s">
        <v>8267</v>
      </c>
      <c r="O3131" s="6">
        <f t="shared" si="145"/>
        <v>8.0000000000000002E-3</v>
      </c>
      <c r="P3131" s="8">
        <f t="shared" si="146"/>
        <v>10</v>
      </c>
    </row>
    <row r="3132" spans="1:16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tr">
        <f t="shared" si="144"/>
        <v>fail</v>
      </c>
      <c r="G3132" t="s">
        <v>8220</v>
      </c>
      <c r="H3132" t="s">
        <v>8242</v>
      </c>
      <c r="I3132" s="11">
        <v>1492145940</v>
      </c>
      <c r="J3132" s="13">
        <v>1489504916</v>
      </c>
      <c r="K3132" t="b">
        <v>0</v>
      </c>
      <c r="L3132">
        <v>4</v>
      </c>
      <c r="M3132" t="b">
        <v>0</v>
      </c>
      <c r="N3132" t="s">
        <v>8267</v>
      </c>
      <c r="O3132" s="6">
        <f t="shared" si="145"/>
        <v>3.7499999999999999E-2</v>
      </c>
      <c r="P3132" s="8">
        <f t="shared" si="146"/>
        <v>93.75</v>
      </c>
    </row>
    <row r="3133" spans="1:16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tr">
        <f t="shared" si="144"/>
        <v>fail</v>
      </c>
      <c r="G3133" t="s">
        <v>8220</v>
      </c>
      <c r="H3133" t="s">
        <v>8242</v>
      </c>
      <c r="I3133" s="11">
        <v>1491656045</v>
      </c>
      <c r="J3133" s="13">
        <v>1489067645</v>
      </c>
      <c r="K3133" t="b">
        <v>0</v>
      </c>
      <c r="L3133">
        <v>12</v>
      </c>
      <c r="M3133" t="b">
        <v>0</v>
      </c>
      <c r="N3133" t="s">
        <v>8267</v>
      </c>
      <c r="O3133" s="6">
        <f t="shared" si="145"/>
        <v>0.15731707317073171</v>
      </c>
      <c r="P3133" s="8">
        <f t="shared" si="146"/>
        <v>53.75</v>
      </c>
    </row>
    <row r="3134" spans="1:16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tr">
        <f t="shared" si="144"/>
        <v>fail</v>
      </c>
      <c r="G3134" t="s">
        <v>8220</v>
      </c>
      <c r="H3134" t="s">
        <v>8242</v>
      </c>
      <c r="I3134" s="11">
        <v>1492759460</v>
      </c>
      <c r="J3134" s="13">
        <v>1487579060</v>
      </c>
      <c r="K3134" t="b">
        <v>0</v>
      </c>
      <c r="L3134">
        <v>1</v>
      </c>
      <c r="M3134" t="b">
        <v>0</v>
      </c>
      <c r="N3134" t="s">
        <v>8267</v>
      </c>
      <c r="O3134" s="6">
        <f t="shared" si="145"/>
        <v>3.3333333333333332E-4</v>
      </c>
      <c r="P3134" s="8">
        <f t="shared" si="146"/>
        <v>10</v>
      </c>
    </row>
    <row r="3135" spans="1:16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tr">
        <f t="shared" si="144"/>
        <v>success</v>
      </c>
      <c r="G3135" t="s">
        <v>8221</v>
      </c>
      <c r="H3135" t="s">
        <v>8243</v>
      </c>
      <c r="I3135" s="11">
        <v>1490358834</v>
      </c>
      <c r="J3135" s="13">
        <v>1487770434</v>
      </c>
      <c r="K3135" t="b">
        <v>0</v>
      </c>
      <c r="L3135">
        <v>16</v>
      </c>
      <c r="M3135" t="b">
        <v>0</v>
      </c>
      <c r="N3135" t="s">
        <v>8267</v>
      </c>
      <c r="O3135" s="6">
        <f t="shared" si="145"/>
        <v>1.08</v>
      </c>
      <c r="P3135" s="8">
        <f t="shared" si="146"/>
        <v>33.75</v>
      </c>
    </row>
    <row r="3136" spans="1:16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tr">
        <f t="shared" si="144"/>
        <v>fail</v>
      </c>
      <c r="G3136" t="s">
        <v>8221</v>
      </c>
      <c r="H3136" t="s">
        <v>8243</v>
      </c>
      <c r="I3136" s="11">
        <v>1490631419</v>
      </c>
      <c r="J3136" s="13">
        <v>1488820619</v>
      </c>
      <c r="K3136" t="b">
        <v>0</v>
      </c>
      <c r="L3136">
        <v>12</v>
      </c>
      <c r="M3136" t="b">
        <v>0</v>
      </c>
      <c r="N3136" t="s">
        <v>8267</v>
      </c>
      <c r="O3136" s="6">
        <f t="shared" si="145"/>
        <v>0.22500000000000001</v>
      </c>
      <c r="P3136" s="8">
        <f t="shared" si="146"/>
        <v>18.75</v>
      </c>
    </row>
    <row r="3137" spans="1:16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tr">
        <f t="shared" si="144"/>
        <v>fail</v>
      </c>
      <c r="G3137" t="s">
        <v>8220</v>
      </c>
      <c r="H3137" t="s">
        <v>8242</v>
      </c>
      <c r="I3137" s="11">
        <v>1491277121</v>
      </c>
      <c r="J3137" s="13">
        <v>1489376321</v>
      </c>
      <c r="K3137" t="b">
        <v>0</v>
      </c>
      <c r="L3137">
        <v>7</v>
      </c>
      <c r="M3137" t="b">
        <v>0</v>
      </c>
      <c r="N3137" t="s">
        <v>8267</v>
      </c>
      <c r="O3137" s="6">
        <f t="shared" si="145"/>
        <v>0.20849420849420849</v>
      </c>
      <c r="P3137" s="8">
        <f t="shared" si="146"/>
        <v>23.142857142857142</v>
      </c>
    </row>
    <row r="3138" spans="1:16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tr">
        <f t="shared" si="144"/>
        <v>success</v>
      </c>
      <c r="G3138" t="s">
        <v>8221</v>
      </c>
      <c r="H3138" t="s">
        <v>8243</v>
      </c>
      <c r="I3138" s="11">
        <v>1491001140</v>
      </c>
      <c r="J3138" s="13">
        <v>1487847954</v>
      </c>
      <c r="K3138" t="b">
        <v>0</v>
      </c>
      <c r="L3138">
        <v>22</v>
      </c>
      <c r="M3138" t="b">
        <v>0</v>
      </c>
      <c r="N3138" t="s">
        <v>8267</v>
      </c>
      <c r="O3138" s="6">
        <f t="shared" si="145"/>
        <v>1.278</v>
      </c>
      <c r="P3138" s="8">
        <f t="shared" si="146"/>
        <v>29.045454545454547</v>
      </c>
    </row>
    <row r="3139" spans="1:16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tr">
        <f t="shared" ref="F3139:F3202" si="147">IF(D3139&lt;E3139,"success","fail")</f>
        <v>fail</v>
      </c>
      <c r="G3139" t="s">
        <v>8220</v>
      </c>
      <c r="H3139" t="s">
        <v>8242</v>
      </c>
      <c r="I3139" s="11">
        <v>1493838720</v>
      </c>
      <c r="J3139" s="13">
        <v>1489439669</v>
      </c>
      <c r="K3139" t="b">
        <v>0</v>
      </c>
      <c r="L3139">
        <v>1</v>
      </c>
      <c r="M3139" t="b">
        <v>0</v>
      </c>
      <c r="N3139" t="s">
        <v>8267</v>
      </c>
      <c r="O3139" s="6">
        <f t="shared" ref="O3139:O3202" si="148">E3139/D3139</f>
        <v>3.3333333333333333E-2</v>
      </c>
      <c r="P3139" s="8">
        <f t="shared" ref="P3139:P3202" si="149">E3139/L3139</f>
        <v>50</v>
      </c>
    </row>
    <row r="3140" spans="1:16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tr">
        <f t="shared" si="147"/>
        <v>fail</v>
      </c>
      <c r="G3140" t="s">
        <v>8221</v>
      </c>
      <c r="H3140" t="s">
        <v>8243</v>
      </c>
      <c r="I3140" s="11">
        <v>1491233407</v>
      </c>
      <c r="J3140" s="13">
        <v>1489591807</v>
      </c>
      <c r="K3140" t="b">
        <v>0</v>
      </c>
      <c r="L3140">
        <v>0</v>
      </c>
      <c r="M3140" t="b">
        <v>0</v>
      </c>
      <c r="N3140" t="s">
        <v>8267</v>
      </c>
      <c r="O3140" s="6">
        <f t="shared" si="148"/>
        <v>0</v>
      </c>
      <c r="P3140" s="8" t="e">
        <f t="shared" si="149"/>
        <v>#DIV/0!</v>
      </c>
    </row>
    <row r="3141" spans="1:16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tr">
        <f t="shared" si="147"/>
        <v>fail</v>
      </c>
      <c r="G3141" t="s">
        <v>8234</v>
      </c>
      <c r="H3141" t="s">
        <v>8252</v>
      </c>
      <c r="I3141" s="11">
        <v>1490416380</v>
      </c>
      <c r="J3141" s="13">
        <v>1487485760</v>
      </c>
      <c r="K3141" t="b">
        <v>0</v>
      </c>
      <c r="L3141">
        <v>6</v>
      </c>
      <c r="M3141" t="b">
        <v>0</v>
      </c>
      <c r="N3141" t="s">
        <v>8267</v>
      </c>
      <c r="O3141" s="6">
        <f t="shared" si="148"/>
        <v>5.3999999999999999E-2</v>
      </c>
      <c r="P3141" s="8">
        <f t="shared" si="149"/>
        <v>450</v>
      </c>
    </row>
    <row r="3142" spans="1:16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tr">
        <f t="shared" si="147"/>
        <v>fail</v>
      </c>
      <c r="G3142" t="s">
        <v>8226</v>
      </c>
      <c r="H3142" t="s">
        <v>8245</v>
      </c>
      <c r="I3142" s="11">
        <v>1491581703</v>
      </c>
      <c r="J3142" s="13">
        <v>1488993303</v>
      </c>
      <c r="K3142" t="b">
        <v>0</v>
      </c>
      <c r="L3142">
        <v>4</v>
      </c>
      <c r="M3142" t="b">
        <v>0</v>
      </c>
      <c r="N3142" t="s">
        <v>8267</v>
      </c>
      <c r="O3142" s="6">
        <f t="shared" si="148"/>
        <v>9.5999999999999992E-3</v>
      </c>
      <c r="P3142" s="8">
        <f t="shared" si="149"/>
        <v>24</v>
      </c>
    </row>
    <row r="3143" spans="1:16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tr">
        <f t="shared" si="147"/>
        <v>fail</v>
      </c>
      <c r="G3143" t="s">
        <v>8229</v>
      </c>
      <c r="H3143" t="s">
        <v>8245</v>
      </c>
      <c r="I3143" s="11">
        <v>1492372800</v>
      </c>
      <c r="J3143" s="13">
        <v>1488823488</v>
      </c>
      <c r="K3143" t="b">
        <v>0</v>
      </c>
      <c r="L3143">
        <v>8</v>
      </c>
      <c r="M3143" t="b">
        <v>0</v>
      </c>
      <c r="N3143" t="s">
        <v>8267</v>
      </c>
      <c r="O3143" s="6">
        <f t="shared" si="148"/>
        <v>0.51600000000000001</v>
      </c>
      <c r="P3143" s="8">
        <f t="shared" si="149"/>
        <v>32.25</v>
      </c>
    </row>
    <row r="3144" spans="1:16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tr">
        <f t="shared" si="147"/>
        <v>fail</v>
      </c>
      <c r="G3144" t="s">
        <v>8221</v>
      </c>
      <c r="H3144" t="s">
        <v>8243</v>
      </c>
      <c r="I3144" s="11">
        <v>1489922339</v>
      </c>
      <c r="J3144" s="13">
        <v>1487333939</v>
      </c>
      <c r="K3144" t="b">
        <v>0</v>
      </c>
      <c r="L3144">
        <v>3</v>
      </c>
      <c r="M3144" t="b">
        <v>0</v>
      </c>
      <c r="N3144" t="s">
        <v>8267</v>
      </c>
      <c r="O3144" s="6">
        <f t="shared" si="148"/>
        <v>1.6363636363636365E-2</v>
      </c>
      <c r="P3144" s="8">
        <f t="shared" si="149"/>
        <v>15</v>
      </c>
    </row>
    <row r="3145" spans="1:16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tr">
        <f t="shared" si="147"/>
        <v>fail</v>
      </c>
      <c r="G3145" t="s">
        <v>8221</v>
      </c>
      <c r="H3145" t="s">
        <v>8243</v>
      </c>
      <c r="I3145" s="11">
        <v>1491726956</v>
      </c>
      <c r="J3145" s="13">
        <v>1489480556</v>
      </c>
      <c r="K3145" t="b">
        <v>0</v>
      </c>
      <c r="L3145">
        <v>0</v>
      </c>
      <c r="M3145" t="b">
        <v>0</v>
      </c>
      <c r="N3145" t="s">
        <v>8267</v>
      </c>
      <c r="O3145" s="6">
        <f t="shared" si="148"/>
        <v>0</v>
      </c>
      <c r="P3145" s="8" t="e">
        <f t="shared" si="149"/>
        <v>#DIV/0!</v>
      </c>
    </row>
    <row r="3146" spans="1:16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tr">
        <f t="shared" si="147"/>
        <v>fail</v>
      </c>
      <c r="G3146" t="s">
        <v>8220</v>
      </c>
      <c r="H3146" t="s">
        <v>8242</v>
      </c>
      <c r="I3146" s="11">
        <v>1489903200</v>
      </c>
      <c r="J3146" s="13">
        <v>1488459307</v>
      </c>
      <c r="K3146" t="b">
        <v>0</v>
      </c>
      <c r="L3146">
        <v>30</v>
      </c>
      <c r="M3146" t="b">
        <v>0</v>
      </c>
      <c r="N3146" t="s">
        <v>8267</v>
      </c>
      <c r="O3146" s="6">
        <f t="shared" si="148"/>
        <v>0.754</v>
      </c>
      <c r="P3146" s="8">
        <f t="shared" si="149"/>
        <v>251.33333333333334</v>
      </c>
    </row>
    <row r="3147" spans="1:16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tr">
        <f t="shared" si="147"/>
        <v>fail</v>
      </c>
      <c r="G3147" t="s">
        <v>8220</v>
      </c>
      <c r="H3147" t="s">
        <v>8242</v>
      </c>
      <c r="I3147" s="11">
        <v>1490659134</v>
      </c>
      <c r="J3147" s="13">
        <v>1485478734</v>
      </c>
      <c r="K3147" t="b">
        <v>0</v>
      </c>
      <c r="L3147">
        <v>0</v>
      </c>
      <c r="M3147" t="b">
        <v>0</v>
      </c>
      <c r="N3147" t="s">
        <v>8267</v>
      </c>
      <c r="O3147" s="6">
        <f t="shared" si="148"/>
        <v>0</v>
      </c>
      <c r="P3147" s="8" t="e">
        <f t="shared" si="149"/>
        <v>#DIV/0!</v>
      </c>
    </row>
    <row r="3148" spans="1:16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tr">
        <f t="shared" si="147"/>
        <v>fail</v>
      </c>
      <c r="G3148" t="s">
        <v>8234</v>
      </c>
      <c r="H3148" t="s">
        <v>8252</v>
      </c>
      <c r="I3148" s="11">
        <v>1492356166</v>
      </c>
      <c r="J3148" s="13">
        <v>1488471766</v>
      </c>
      <c r="K3148" t="b">
        <v>0</v>
      </c>
      <c r="L3148">
        <v>12</v>
      </c>
      <c r="M3148" t="b">
        <v>0</v>
      </c>
      <c r="N3148" t="s">
        <v>8267</v>
      </c>
      <c r="O3148" s="6">
        <f t="shared" si="148"/>
        <v>0.105</v>
      </c>
      <c r="P3148" s="8">
        <f t="shared" si="149"/>
        <v>437.5</v>
      </c>
    </row>
    <row r="3149" spans="1:16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tr">
        <f t="shared" si="147"/>
        <v>success</v>
      </c>
      <c r="G3149" t="s">
        <v>8220</v>
      </c>
      <c r="H3149" t="s">
        <v>8242</v>
      </c>
      <c r="I3149" s="11">
        <v>1415319355</v>
      </c>
      <c r="J3149" s="13">
        <v>1411859755</v>
      </c>
      <c r="K3149" t="b">
        <v>1</v>
      </c>
      <c r="L3149">
        <v>213</v>
      </c>
      <c r="M3149" t="b">
        <v>1</v>
      </c>
      <c r="N3149" t="s">
        <v>8267</v>
      </c>
      <c r="O3149" s="6">
        <f t="shared" si="148"/>
        <v>1.1752499999999999</v>
      </c>
      <c r="P3149" s="8">
        <f t="shared" si="149"/>
        <v>110.35211267605634</v>
      </c>
    </row>
    <row r="3150" spans="1:16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tr">
        <f t="shared" si="147"/>
        <v>success</v>
      </c>
      <c r="G3150" t="s">
        <v>8220</v>
      </c>
      <c r="H3150" t="s">
        <v>8242</v>
      </c>
      <c r="I3150" s="11">
        <v>1412136000</v>
      </c>
      <c r="J3150" s="13">
        <v>1410278284</v>
      </c>
      <c r="K3150" t="b">
        <v>1</v>
      </c>
      <c r="L3150">
        <v>57</v>
      </c>
      <c r="M3150" t="b">
        <v>1</v>
      </c>
      <c r="N3150" t="s">
        <v>8267</v>
      </c>
      <c r="O3150" s="6">
        <f t="shared" si="148"/>
        <v>1.3116666666666668</v>
      </c>
      <c r="P3150" s="8">
        <f t="shared" si="149"/>
        <v>41.421052631578945</v>
      </c>
    </row>
    <row r="3151" spans="1:16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tr">
        <f t="shared" si="147"/>
        <v>success</v>
      </c>
      <c r="G3151" t="s">
        <v>8220</v>
      </c>
      <c r="H3151" t="s">
        <v>8242</v>
      </c>
      <c r="I3151" s="11">
        <v>1354845600</v>
      </c>
      <c r="J3151" s="13">
        <v>1352766300</v>
      </c>
      <c r="K3151" t="b">
        <v>1</v>
      </c>
      <c r="L3151">
        <v>25</v>
      </c>
      <c r="M3151" t="b">
        <v>1</v>
      </c>
      <c r="N3151" t="s">
        <v>8267</v>
      </c>
      <c r="O3151" s="6">
        <f t="shared" si="148"/>
        <v>1.04</v>
      </c>
      <c r="P3151" s="8">
        <f t="shared" si="149"/>
        <v>52</v>
      </c>
    </row>
    <row r="3152" spans="1:16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tr">
        <f t="shared" si="147"/>
        <v>success</v>
      </c>
      <c r="G3152" t="s">
        <v>8220</v>
      </c>
      <c r="H3152" t="s">
        <v>8242</v>
      </c>
      <c r="I3152" s="11">
        <v>1295928000</v>
      </c>
      <c r="J3152" s="13">
        <v>1288160403</v>
      </c>
      <c r="K3152" t="b">
        <v>1</v>
      </c>
      <c r="L3152">
        <v>104</v>
      </c>
      <c r="M3152" t="b">
        <v>1</v>
      </c>
      <c r="N3152" t="s">
        <v>8267</v>
      </c>
      <c r="O3152" s="6">
        <f t="shared" si="148"/>
        <v>1.01</v>
      </c>
      <c r="P3152" s="8">
        <f t="shared" si="149"/>
        <v>33.990384615384613</v>
      </c>
    </row>
    <row r="3153" spans="1:16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tr">
        <f t="shared" si="147"/>
        <v>success</v>
      </c>
      <c r="G3153" t="s">
        <v>8220</v>
      </c>
      <c r="H3153" t="s">
        <v>8242</v>
      </c>
      <c r="I3153" s="11">
        <v>1410379774</v>
      </c>
      <c r="J3153" s="13">
        <v>1407787774</v>
      </c>
      <c r="K3153" t="b">
        <v>1</v>
      </c>
      <c r="L3153">
        <v>34</v>
      </c>
      <c r="M3153" t="b">
        <v>1</v>
      </c>
      <c r="N3153" t="s">
        <v>8267</v>
      </c>
      <c r="O3153" s="6">
        <f t="shared" si="148"/>
        <v>1.004</v>
      </c>
      <c r="P3153" s="8">
        <f t="shared" si="149"/>
        <v>103.35294117647059</v>
      </c>
    </row>
    <row r="3154" spans="1:16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tr">
        <f t="shared" si="147"/>
        <v>success</v>
      </c>
      <c r="G3154" t="s">
        <v>8221</v>
      </c>
      <c r="H3154" t="s">
        <v>8243</v>
      </c>
      <c r="I3154" s="11">
        <v>1383425367</v>
      </c>
      <c r="J3154" s="13">
        <v>1380833367</v>
      </c>
      <c r="K3154" t="b">
        <v>1</v>
      </c>
      <c r="L3154">
        <v>67</v>
      </c>
      <c r="M3154" t="b">
        <v>1</v>
      </c>
      <c r="N3154" t="s">
        <v>8267</v>
      </c>
      <c r="O3154" s="6">
        <f t="shared" si="148"/>
        <v>1.0595454545454546</v>
      </c>
      <c r="P3154" s="8">
        <f t="shared" si="149"/>
        <v>34.791044776119406</v>
      </c>
    </row>
    <row r="3155" spans="1:16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tr">
        <f t="shared" si="147"/>
        <v>success</v>
      </c>
      <c r="G3155" t="s">
        <v>8220</v>
      </c>
      <c r="H3155" t="s">
        <v>8242</v>
      </c>
      <c r="I3155" s="11">
        <v>1304225940</v>
      </c>
      <c r="J3155" s="13">
        <v>1301542937</v>
      </c>
      <c r="K3155" t="b">
        <v>1</v>
      </c>
      <c r="L3155">
        <v>241</v>
      </c>
      <c r="M3155" t="b">
        <v>1</v>
      </c>
      <c r="N3155" t="s">
        <v>8267</v>
      </c>
      <c r="O3155" s="6">
        <f t="shared" si="148"/>
        <v>3.3558333333333334</v>
      </c>
      <c r="P3155" s="8">
        <f t="shared" si="149"/>
        <v>41.773858921161825</v>
      </c>
    </row>
    <row r="3156" spans="1:16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tr">
        <f t="shared" si="147"/>
        <v>success</v>
      </c>
      <c r="G3156" t="s">
        <v>8220</v>
      </c>
      <c r="H3156" t="s">
        <v>8242</v>
      </c>
      <c r="I3156" s="11">
        <v>1333310458</v>
      </c>
      <c r="J3156" s="13">
        <v>1330722058</v>
      </c>
      <c r="K3156" t="b">
        <v>1</v>
      </c>
      <c r="L3156">
        <v>123</v>
      </c>
      <c r="M3156" t="b">
        <v>1</v>
      </c>
      <c r="N3156" t="s">
        <v>8267</v>
      </c>
      <c r="O3156" s="6">
        <f t="shared" si="148"/>
        <v>1.1292857142857142</v>
      </c>
      <c r="P3156" s="8">
        <f t="shared" si="149"/>
        <v>64.268292682926827</v>
      </c>
    </row>
    <row r="3157" spans="1:16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tr">
        <f t="shared" si="147"/>
        <v>success</v>
      </c>
      <c r="G3157" t="s">
        <v>8221</v>
      </c>
      <c r="H3157" t="s">
        <v>8243</v>
      </c>
      <c r="I3157" s="11">
        <v>1356004725</v>
      </c>
      <c r="J3157" s="13">
        <v>1353412725</v>
      </c>
      <c r="K3157" t="b">
        <v>1</v>
      </c>
      <c r="L3157">
        <v>302</v>
      </c>
      <c r="M3157" t="b">
        <v>1</v>
      </c>
      <c r="N3157" t="s">
        <v>8267</v>
      </c>
      <c r="O3157" s="6">
        <f t="shared" si="148"/>
        <v>1.885046</v>
      </c>
      <c r="P3157" s="8">
        <f t="shared" si="149"/>
        <v>31.209370860927152</v>
      </c>
    </row>
    <row r="3158" spans="1:16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tr">
        <f t="shared" si="147"/>
        <v>success</v>
      </c>
      <c r="G3158" t="s">
        <v>8220</v>
      </c>
      <c r="H3158" t="s">
        <v>8242</v>
      </c>
      <c r="I3158" s="11">
        <v>1338591144</v>
      </c>
      <c r="J3158" s="13">
        <v>1335567144</v>
      </c>
      <c r="K3158" t="b">
        <v>1</v>
      </c>
      <c r="L3158">
        <v>89</v>
      </c>
      <c r="M3158" t="b">
        <v>1</v>
      </c>
      <c r="N3158" t="s">
        <v>8267</v>
      </c>
      <c r="O3158" s="6">
        <f t="shared" si="148"/>
        <v>1.0181818181818181</v>
      </c>
      <c r="P3158" s="8">
        <f t="shared" si="149"/>
        <v>62.921348314606739</v>
      </c>
    </row>
    <row r="3159" spans="1:16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tr">
        <f t="shared" si="147"/>
        <v>success</v>
      </c>
      <c r="G3159" t="s">
        <v>8220</v>
      </c>
      <c r="H3159" t="s">
        <v>8242</v>
      </c>
      <c r="I3159" s="11">
        <v>1405746000</v>
      </c>
      <c r="J3159" s="13">
        <v>1404932105</v>
      </c>
      <c r="K3159" t="b">
        <v>1</v>
      </c>
      <c r="L3159">
        <v>41</v>
      </c>
      <c r="M3159" t="b">
        <v>1</v>
      </c>
      <c r="N3159" t="s">
        <v>8267</v>
      </c>
      <c r="O3159" s="6">
        <f t="shared" si="148"/>
        <v>1.01</v>
      </c>
      <c r="P3159" s="8">
        <f t="shared" si="149"/>
        <v>98.536585365853654</v>
      </c>
    </row>
    <row r="3160" spans="1:16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tr">
        <f t="shared" si="147"/>
        <v>success</v>
      </c>
      <c r="G3160" t="s">
        <v>8220</v>
      </c>
      <c r="H3160" t="s">
        <v>8242</v>
      </c>
      <c r="I3160" s="11">
        <v>1374523752</v>
      </c>
      <c r="J3160" s="13">
        <v>1371931752</v>
      </c>
      <c r="K3160" t="b">
        <v>1</v>
      </c>
      <c r="L3160">
        <v>69</v>
      </c>
      <c r="M3160" t="b">
        <v>1</v>
      </c>
      <c r="N3160" t="s">
        <v>8267</v>
      </c>
      <c r="O3160" s="6">
        <f t="shared" si="148"/>
        <v>1.1399999999999999</v>
      </c>
      <c r="P3160" s="8">
        <f t="shared" si="149"/>
        <v>82.608695652173907</v>
      </c>
    </row>
    <row r="3161" spans="1:16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tr">
        <f t="shared" si="147"/>
        <v>success</v>
      </c>
      <c r="G3161" t="s">
        <v>8220</v>
      </c>
      <c r="H3161" t="s">
        <v>8242</v>
      </c>
      <c r="I3161" s="11">
        <v>1326927600</v>
      </c>
      <c r="J3161" s="13">
        <v>1323221761</v>
      </c>
      <c r="K3161" t="b">
        <v>1</v>
      </c>
      <c r="L3161">
        <v>52</v>
      </c>
      <c r="M3161" t="b">
        <v>1</v>
      </c>
      <c r="N3161" t="s">
        <v>8267</v>
      </c>
      <c r="O3161" s="6">
        <f t="shared" si="148"/>
        <v>1.3348133333333334</v>
      </c>
      <c r="P3161" s="8">
        <f t="shared" si="149"/>
        <v>38.504230769230773</v>
      </c>
    </row>
    <row r="3162" spans="1:16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tr">
        <f t="shared" si="147"/>
        <v>success</v>
      </c>
      <c r="G3162" t="s">
        <v>8220</v>
      </c>
      <c r="H3162" t="s">
        <v>8242</v>
      </c>
      <c r="I3162" s="11">
        <v>1407905940</v>
      </c>
      <c r="J3162" s="13">
        <v>1405923687</v>
      </c>
      <c r="K3162" t="b">
        <v>1</v>
      </c>
      <c r="L3162">
        <v>57</v>
      </c>
      <c r="M3162" t="b">
        <v>1</v>
      </c>
      <c r="N3162" t="s">
        <v>8267</v>
      </c>
      <c r="O3162" s="6">
        <f t="shared" si="148"/>
        <v>1.0153333333333334</v>
      </c>
      <c r="P3162" s="8">
        <f t="shared" si="149"/>
        <v>80.15789473684211</v>
      </c>
    </row>
    <row r="3163" spans="1:16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tr">
        <f t="shared" si="147"/>
        <v>success</v>
      </c>
      <c r="G3163" t="s">
        <v>8221</v>
      </c>
      <c r="H3163" t="s">
        <v>8243</v>
      </c>
      <c r="I3163" s="11">
        <v>1413377522</v>
      </c>
      <c r="J3163" s="13">
        <v>1410785522</v>
      </c>
      <c r="K3163" t="b">
        <v>1</v>
      </c>
      <c r="L3163">
        <v>74</v>
      </c>
      <c r="M3163" t="b">
        <v>1</v>
      </c>
      <c r="N3163" t="s">
        <v>8267</v>
      </c>
      <c r="O3163" s="6">
        <f t="shared" si="148"/>
        <v>1.0509999999999999</v>
      </c>
      <c r="P3163" s="8">
        <f t="shared" si="149"/>
        <v>28.405405405405407</v>
      </c>
    </row>
    <row r="3164" spans="1:16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tr">
        <f t="shared" si="147"/>
        <v>success</v>
      </c>
      <c r="G3164" t="s">
        <v>8220</v>
      </c>
      <c r="H3164" t="s">
        <v>8242</v>
      </c>
      <c r="I3164" s="11">
        <v>1404698400</v>
      </c>
      <c r="J3164" s="13">
        <v>1402331262</v>
      </c>
      <c r="K3164" t="b">
        <v>1</v>
      </c>
      <c r="L3164">
        <v>63</v>
      </c>
      <c r="M3164" t="b">
        <v>1</v>
      </c>
      <c r="N3164" t="s">
        <v>8267</v>
      </c>
      <c r="O3164" s="6">
        <f t="shared" si="148"/>
        <v>1.2715000000000001</v>
      </c>
      <c r="P3164" s="8">
        <f t="shared" si="149"/>
        <v>80.730158730158735</v>
      </c>
    </row>
    <row r="3165" spans="1:16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tr">
        <f t="shared" si="147"/>
        <v>success</v>
      </c>
      <c r="G3165" t="s">
        <v>8220</v>
      </c>
      <c r="H3165" t="s">
        <v>8242</v>
      </c>
      <c r="I3165" s="11">
        <v>1402855525</v>
      </c>
      <c r="J3165" s="13">
        <v>1400263525</v>
      </c>
      <c r="K3165" t="b">
        <v>1</v>
      </c>
      <c r="L3165">
        <v>72</v>
      </c>
      <c r="M3165" t="b">
        <v>1</v>
      </c>
      <c r="N3165" t="s">
        <v>8267</v>
      </c>
      <c r="O3165" s="6">
        <f t="shared" si="148"/>
        <v>1.1115384615384616</v>
      </c>
      <c r="P3165" s="8">
        <f t="shared" si="149"/>
        <v>200.69444444444446</v>
      </c>
    </row>
    <row r="3166" spans="1:16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tr">
        <f t="shared" si="147"/>
        <v>success</v>
      </c>
      <c r="G3166" t="s">
        <v>8220</v>
      </c>
      <c r="H3166" t="s">
        <v>8242</v>
      </c>
      <c r="I3166" s="11">
        <v>1402341615</v>
      </c>
      <c r="J3166" s="13">
        <v>1399490415</v>
      </c>
      <c r="K3166" t="b">
        <v>1</v>
      </c>
      <c r="L3166">
        <v>71</v>
      </c>
      <c r="M3166" t="b">
        <v>1</v>
      </c>
      <c r="N3166" t="s">
        <v>8267</v>
      </c>
      <c r="O3166" s="6">
        <f t="shared" si="148"/>
        <v>1.0676000000000001</v>
      </c>
      <c r="P3166" s="8">
        <f t="shared" si="149"/>
        <v>37.591549295774648</v>
      </c>
    </row>
    <row r="3167" spans="1:16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tr">
        <f t="shared" si="147"/>
        <v>success</v>
      </c>
      <c r="G3167" t="s">
        <v>8220</v>
      </c>
      <c r="H3167" t="s">
        <v>8242</v>
      </c>
      <c r="I3167" s="11">
        <v>1304395140</v>
      </c>
      <c r="J3167" s="13">
        <v>1302493760</v>
      </c>
      <c r="K3167" t="b">
        <v>1</v>
      </c>
      <c r="L3167">
        <v>21</v>
      </c>
      <c r="M3167" t="b">
        <v>1</v>
      </c>
      <c r="N3167" t="s">
        <v>8267</v>
      </c>
      <c r="O3167" s="6">
        <f t="shared" si="148"/>
        <v>1.6266666666666667</v>
      </c>
      <c r="P3167" s="8">
        <f t="shared" si="149"/>
        <v>58.095238095238095</v>
      </c>
    </row>
    <row r="3168" spans="1:16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tr">
        <f t="shared" si="147"/>
        <v>success</v>
      </c>
      <c r="G3168" t="s">
        <v>8220</v>
      </c>
      <c r="H3168" t="s">
        <v>8242</v>
      </c>
      <c r="I3168" s="11">
        <v>1416988740</v>
      </c>
      <c r="J3168" s="13">
        <v>1414514153</v>
      </c>
      <c r="K3168" t="b">
        <v>1</v>
      </c>
      <c r="L3168">
        <v>930</v>
      </c>
      <c r="M3168" t="b">
        <v>1</v>
      </c>
      <c r="N3168" t="s">
        <v>8267</v>
      </c>
      <c r="O3168" s="6">
        <f t="shared" si="148"/>
        <v>1.6022808571428573</v>
      </c>
      <c r="P3168" s="8">
        <f t="shared" si="149"/>
        <v>60.300892473118282</v>
      </c>
    </row>
    <row r="3169" spans="1:16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tr">
        <f t="shared" si="147"/>
        <v>success</v>
      </c>
      <c r="G3169" t="s">
        <v>8220</v>
      </c>
      <c r="H3169" t="s">
        <v>8242</v>
      </c>
      <c r="I3169" s="11">
        <v>1406952781</v>
      </c>
      <c r="J3169" s="13">
        <v>1405743181</v>
      </c>
      <c r="K3169" t="b">
        <v>1</v>
      </c>
      <c r="L3169">
        <v>55</v>
      </c>
      <c r="M3169" t="b">
        <v>1</v>
      </c>
      <c r="N3169" t="s">
        <v>8267</v>
      </c>
      <c r="O3169" s="6">
        <f t="shared" si="148"/>
        <v>1.1616666666666666</v>
      </c>
      <c r="P3169" s="8">
        <f t="shared" si="149"/>
        <v>63.363636363636367</v>
      </c>
    </row>
    <row r="3170" spans="1:16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tr">
        <f t="shared" si="147"/>
        <v>success</v>
      </c>
      <c r="G3170" t="s">
        <v>8220</v>
      </c>
      <c r="H3170" t="s">
        <v>8242</v>
      </c>
      <c r="I3170" s="11">
        <v>1402696800</v>
      </c>
      <c r="J3170" s="13">
        <v>1399948353</v>
      </c>
      <c r="K3170" t="b">
        <v>1</v>
      </c>
      <c r="L3170">
        <v>61</v>
      </c>
      <c r="M3170" t="b">
        <v>1</v>
      </c>
      <c r="N3170" t="s">
        <v>8267</v>
      </c>
      <c r="O3170" s="6">
        <f t="shared" si="148"/>
        <v>1.242</v>
      </c>
      <c r="P3170" s="8">
        <f t="shared" si="149"/>
        <v>50.901639344262293</v>
      </c>
    </row>
    <row r="3171" spans="1:16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tr">
        <f t="shared" si="147"/>
        <v>success</v>
      </c>
      <c r="G3171" t="s">
        <v>8220</v>
      </c>
      <c r="H3171" t="s">
        <v>8242</v>
      </c>
      <c r="I3171" s="11">
        <v>1386910740</v>
      </c>
      <c r="J3171" s="13">
        <v>1384364561</v>
      </c>
      <c r="K3171" t="b">
        <v>1</v>
      </c>
      <c r="L3171">
        <v>82</v>
      </c>
      <c r="M3171" t="b">
        <v>1</v>
      </c>
      <c r="N3171" t="s">
        <v>8267</v>
      </c>
      <c r="O3171" s="6">
        <f t="shared" si="148"/>
        <v>1.030125</v>
      </c>
      <c r="P3171" s="8">
        <f t="shared" si="149"/>
        <v>100.5</v>
      </c>
    </row>
    <row r="3172" spans="1:16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tr">
        <f t="shared" si="147"/>
        <v>success</v>
      </c>
      <c r="G3172" t="s">
        <v>8220</v>
      </c>
      <c r="H3172" t="s">
        <v>8242</v>
      </c>
      <c r="I3172" s="11">
        <v>1404273600</v>
      </c>
      <c r="J3172" s="13">
        <v>1401414944</v>
      </c>
      <c r="K3172" t="b">
        <v>1</v>
      </c>
      <c r="L3172">
        <v>71</v>
      </c>
      <c r="M3172" t="b">
        <v>1</v>
      </c>
      <c r="N3172" t="s">
        <v>8267</v>
      </c>
      <c r="O3172" s="6">
        <f t="shared" si="148"/>
        <v>1.1225000000000001</v>
      </c>
      <c r="P3172" s="8">
        <f t="shared" si="149"/>
        <v>31.619718309859156</v>
      </c>
    </row>
    <row r="3173" spans="1:16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tr">
        <f t="shared" si="147"/>
        <v>success</v>
      </c>
      <c r="G3173" t="s">
        <v>8221</v>
      </c>
      <c r="H3173" t="s">
        <v>8243</v>
      </c>
      <c r="I3173" s="11">
        <v>1462545358</v>
      </c>
      <c r="J3173" s="13">
        <v>1459953358</v>
      </c>
      <c r="K3173" t="b">
        <v>1</v>
      </c>
      <c r="L3173">
        <v>117</v>
      </c>
      <c r="M3173" t="b">
        <v>1</v>
      </c>
      <c r="N3173" t="s">
        <v>8267</v>
      </c>
      <c r="O3173" s="6">
        <f t="shared" si="148"/>
        <v>1.0881428571428571</v>
      </c>
      <c r="P3173" s="8">
        <f t="shared" si="149"/>
        <v>65.102564102564102</v>
      </c>
    </row>
    <row r="3174" spans="1:16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tr">
        <f t="shared" si="147"/>
        <v>success</v>
      </c>
      <c r="G3174" t="s">
        <v>8220</v>
      </c>
      <c r="H3174" t="s">
        <v>8242</v>
      </c>
      <c r="I3174" s="11">
        <v>1329240668</v>
      </c>
      <c r="J3174" s="13">
        <v>1326648668</v>
      </c>
      <c r="K3174" t="b">
        <v>1</v>
      </c>
      <c r="L3174">
        <v>29</v>
      </c>
      <c r="M3174" t="b">
        <v>1</v>
      </c>
      <c r="N3174" t="s">
        <v>8267</v>
      </c>
      <c r="O3174" s="6">
        <f t="shared" si="148"/>
        <v>1.1499999999999999</v>
      </c>
      <c r="P3174" s="8">
        <f t="shared" si="149"/>
        <v>79.310344827586206</v>
      </c>
    </row>
    <row r="3175" spans="1:16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tr">
        <f t="shared" si="147"/>
        <v>success</v>
      </c>
      <c r="G3175" t="s">
        <v>8220</v>
      </c>
      <c r="H3175" t="s">
        <v>8242</v>
      </c>
      <c r="I3175" s="11">
        <v>1411765492</v>
      </c>
      <c r="J3175" s="13">
        <v>1409173492</v>
      </c>
      <c r="K3175" t="b">
        <v>1</v>
      </c>
      <c r="L3175">
        <v>74</v>
      </c>
      <c r="M3175" t="b">
        <v>1</v>
      </c>
      <c r="N3175" t="s">
        <v>8267</v>
      </c>
      <c r="O3175" s="6">
        <f t="shared" si="148"/>
        <v>1.03</v>
      </c>
      <c r="P3175" s="8">
        <f t="shared" si="149"/>
        <v>139.18918918918919</v>
      </c>
    </row>
    <row r="3176" spans="1:16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tr">
        <f t="shared" si="147"/>
        <v>success</v>
      </c>
      <c r="G3176" t="s">
        <v>8220</v>
      </c>
      <c r="H3176" t="s">
        <v>8242</v>
      </c>
      <c r="I3176" s="11">
        <v>1408999508</v>
      </c>
      <c r="J3176" s="13">
        <v>1407789908</v>
      </c>
      <c r="K3176" t="b">
        <v>1</v>
      </c>
      <c r="L3176">
        <v>23</v>
      </c>
      <c r="M3176" t="b">
        <v>1</v>
      </c>
      <c r="N3176" t="s">
        <v>8267</v>
      </c>
      <c r="O3176" s="6">
        <f t="shared" si="148"/>
        <v>1.0113333333333334</v>
      </c>
      <c r="P3176" s="8">
        <f t="shared" si="149"/>
        <v>131.91304347826087</v>
      </c>
    </row>
    <row r="3177" spans="1:16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tr">
        <f t="shared" si="147"/>
        <v>success</v>
      </c>
      <c r="G3177" t="s">
        <v>8220</v>
      </c>
      <c r="H3177" t="s">
        <v>8242</v>
      </c>
      <c r="I3177" s="11">
        <v>1297977427</v>
      </c>
      <c r="J3177" s="13">
        <v>1292793427</v>
      </c>
      <c r="K3177" t="b">
        <v>1</v>
      </c>
      <c r="L3177">
        <v>60</v>
      </c>
      <c r="M3177" t="b">
        <v>1</v>
      </c>
      <c r="N3177" t="s">
        <v>8267</v>
      </c>
      <c r="O3177" s="6">
        <f t="shared" si="148"/>
        <v>1.0955999999999999</v>
      </c>
      <c r="P3177" s="8">
        <f t="shared" si="149"/>
        <v>91.3</v>
      </c>
    </row>
    <row r="3178" spans="1:16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tr">
        <f t="shared" si="147"/>
        <v>success</v>
      </c>
      <c r="G3178" t="s">
        <v>8220</v>
      </c>
      <c r="H3178" t="s">
        <v>8242</v>
      </c>
      <c r="I3178" s="11">
        <v>1376838000</v>
      </c>
      <c r="J3178" s="13">
        <v>1374531631</v>
      </c>
      <c r="K3178" t="b">
        <v>1</v>
      </c>
      <c r="L3178">
        <v>55</v>
      </c>
      <c r="M3178" t="b">
        <v>1</v>
      </c>
      <c r="N3178" t="s">
        <v>8267</v>
      </c>
      <c r="O3178" s="6">
        <f t="shared" si="148"/>
        <v>1.148421052631579</v>
      </c>
      <c r="P3178" s="8">
        <f t="shared" si="149"/>
        <v>39.672727272727272</v>
      </c>
    </row>
    <row r="3179" spans="1:16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tr">
        <f t="shared" si="147"/>
        <v>success</v>
      </c>
      <c r="G3179" t="s">
        <v>8220</v>
      </c>
      <c r="H3179" t="s">
        <v>8242</v>
      </c>
      <c r="I3179" s="11">
        <v>1403366409</v>
      </c>
      <c r="J3179" s="13">
        <v>1400774409</v>
      </c>
      <c r="K3179" t="b">
        <v>1</v>
      </c>
      <c r="L3179">
        <v>51</v>
      </c>
      <c r="M3179" t="b">
        <v>1</v>
      </c>
      <c r="N3179" t="s">
        <v>8267</v>
      </c>
      <c r="O3179" s="6">
        <f t="shared" si="148"/>
        <v>1.1739999999999999</v>
      </c>
      <c r="P3179" s="8">
        <f t="shared" si="149"/>
        <v>57.549019607843135</v>
      </c>
    </row>
    <row r="3180" spans="1:16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tr">
        <f t="shared" si="147"/>
        <v>success</v>
      </c>
      <c r="G3180" t="s">
        <v>8221</v>
      </c>
      <c r="H3180" t="s">
        <v>8243</v>
      </c>
      <c r="I3180" s="11">
        <v>1405521075</v>
      </c>
      <c r="J3180" s="13">
        <v>1402929075</v>
      </c>
      <c r="K3180" t="b">
        <v>1</v>
      </c>
      <c r="L3180">
        <v>78</v>
      </c>
      <c r="M3180" t="b">
        <v>1</v>
      </c>
      <c r="N3180" t="s">
        <v>8267</v>
      </c>
      <c r="O3180" s="6">
        <f t="shared" si="148"/>
        <v>1.7173333333333334</v>
      </c>
      <c r="P3180" s="8">
        <f t="shared" si="149"/>
        <v>33.025641025641029</v>
      </c>
    </row>
    <row r="3181" spans="1:16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tr">
        <f t="shared" si="147"/>
        <v>success</v>
      </c>
      <c r="G3181" t="s">
        <v>8220</v>
      </c>
      <c r="H3181" t="s">
        <v>8242</v>
      </c>
      <c r="I3181" s="11">
        <v>1367859071</v>
      </c>
      <c r="J3181" s="13">
        <v>1365699071</v>
      </c>
      <c r="K3181" t="b">
        <v>1</v>
      </c>
      <c r="L3181">
        <v>62</v>
      </c>
      <c r="M3181" t="b">
        <v>1</v>
      </c>
      <c r="N3181" t="s">
        <v>8267</v>
      </c>
      <c r="O3181" s="6">
        <f t="shared" si="148"/>
        <v>1.1416238095238094</v>
      </c>
      <c r="P3181" s="8">
        <f t="shared" si="149"/>
        <v>77.335806451612896</v>
      </c>
    </row>
    <row r="3182" spans="1:16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tr">
        <f t="shared" si="147"/>
        <v>success</v>
      </c>
      <c r="G3182" t="s">
        <v>8221</v>
      </c>
      <c r="H3182" t="s">
        <v>8243</v>
      </c>
      <c r="I3182" s="11">
        <v>1403258049</v>
      </c>
      <c r="J3182" s="13">
        <v>1400666049</v>
      </c>
      <c r="K3182" t="b">
        <v>1</v>
      </c>
      <c r="L3182">
        <v>45</v>
      </c>
      <c r="M3182" t="b">
        <v>1</v>
      </c>
      <c r="N3182" t="s">
        <v>8267</v>
      </c>
      <c r="O3182" s="6">
        <f t="shared" si="148"/>
        <v>1.1975</v>
      </c>
      <c r="P3182" s="8">
        <f t="shared" si="149"/>
        <v>31.933333333333334</v>
      </c>
    </row>
    <row r="3183" spans="1:16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tr">
        <f t="shared" si="147"/>
        <v>success</v>
      </c>
      <c r="G3183" t="s">
        <v>8221</v>
      </c>
      <c r="H3183" t="s">
        <v>8243</v>
      </c>
      <c r="I3183" s="11">
        <v>1402848000</v>
      </c>
      <c r="J3183" s="13">
        <v>1400570787</v>
      </c>
      <c r="K3183" t="b">
        <v>1</v>
      </c>
      <c r="L3183">
        <v>15</v>
      </c>
      <c r="M3183" t="b">
        <v>1</v>
      </c>
      <c r="N3183" t="s">
        <v>8267</v>
      </c>
      <c r="O3183" s="6">
        <f t="shared" si="148"/>
        <v>1.0900000000000001</v>
      </c>
      <c r="P3183" s="8">
        <f t="shared" si="149"/>
        <v>36.333333333333336</v>
      </c>
    </row>
    <row r="3184" spans="1:16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tr">
        <f t="shared" si="147"/>
        <v>success</v>
      </c>
      <c r="G3184" t="s">
        <v>8220</v>
      </c>
      <c r="H3184" t="s">
        <v>8242</v>
      </c>
      <c r="I3184" s="11">
        <v>1328029200</v>
      </c>
      <c r="J3184" s="13">
        <v>1323211621</v>
      </c>
      <c r="K3184" t="b">
        <v>1</v>
      </c>
      <c r="L3184">
        <v>151</v>
      </c>
      <c r="M3184" t="b">
        <v>1</v>
      </c>
      <c r="N3184" t="s">
        <v>8267</v>
      </c>
      <c r="O3184" s="6">
        <f t="shared" si="148"/>
        <v>1.0088571428571429</v>
      </c>
      <c r="P3184" s="8">
        <f t="shared" si="149"/>
        <v>46.768211920529801</v>
      </c>
    </row>
    <row r="3185" spans="1:16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tr">
        <f t="shared" si="147"/>
        <v>success</v>
      </c>
      <c r="G3185" t="s">
        <v>8220</v>
      </c>
      <c r="H3185" t="s">
        <v>8242</v>
      </c>
      <c r="I3185" s="11">
        <v>1377284669</v>
      </c>
      <c r="J3185" s="13">
        <v>1375729469</v>
      </c>
      <c r="K3185" t="b">
        <v>1</v>
      </c>
      <c r="L3185">
        <v>68</v>
      </c>
      <c r="M3185" t="b">
        <v>1</v>
      </c>
      <c r="N3185" t="s">
        <v>8267</v>
      </c>
      <c r="O3185" s="6">
        <f t="shared" si="148"/>
        <v>1.0900000000000001</v>
      </c>
      <c r="P3185" s="8">
        <f t="shared" si="149"/>
        <v>40.073529411764703</v>
      </c>
    </row>
    <row r="3186" spans="1:16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tr">
        <f t="shared" si="147"/>
        <v>success</v>
      </c>
      <c r="G3186" t="s">
        <v>8220</v>
      </c>
      <c r="H3186" t="s">
        <v>8242</v>
      </c>
      <c r="I3186" s="11">
        <v>1404258631</v>
      </c>
      <c r="J3186" s="13">
        <v>1401666631</v>
      </c>
      <c r="K3186" t="b">
        <v>1</v>
      </c>
      <c r="L3186">
        <v>46</v>
      </c>
      <c r="M3186" t="b">
        <v>1</v>
      </c>
      <c r="N3186" t="s">
        <v>8267</v>
      </c>
      <c r="O3186" s="6">
        <f t="shared" si="148"/>
        <v>1.0720930232558139</v>
      </c>
      <c r="P3186" s="8">
        <f t="shared" si="149"/>
        <v>100.21739130434783</v>
      </c>
    </row>
    <row r="3187" spans="1:16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tr">
        <f t="shared" si="147"/>
        <v>fail</v>
      </c>
      <c r="G3187" t="s">
        <v>8221</v>
      </c>
      <c r="H3187" t="s">
        <v>8243</v>
      </c>
      <c r="I3187" s="11">
        <v>1405553241</v>
      </c>
      <c r="J3187" s="13">
        <v>1404948441</v>
      </c>
      <c r="K3187" t="b">
        <v>1</v>
      </c>
      <c r="L3187">
        <v>24</v>
      </c>
      <c r="M3187" t="b">
        <v>1</v>
      </c>
      <c r="N3187" t="s">
        <v>8267</v>
      </c>
      <c r="O3187" s="6">
        <f t="shared" si="148"/>
        <v>1</v>
      </c>
      <c r="P3187" s="8">
        <f t="shared" si="149"/>
        <v>41.666666666666664</v>
      </c>
    </row>
    <row r="3188" spans="1:16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tr">
        <f t="shared" si="147"/>
        <v>success</v>
      </c>
      <c r="G3188" t="s">
        <v>8221</v>
      </c>
      <c r="H3188" t="s">
        <v>8243</v>
      </c>
      <c r="I3188" s="11">
        <v>1410901200</v>
      </c>
      <c r="J3188" s="13">
        <v>1408313438</v>
      </c>
      <c r="K3188" t="b">
        <v>1</v>
      </c>
      <c r="L3188">
        <v>70</v>
      </c>
      <c r="M3188" t="b">
        <v>1</v>
      </c>
      <c r="N3188" t="s">
        <v>8267</v>
      </c>
      <c r="O3188" s="6">
        <f t="shared" si="148"/>
        <v>1.0218750000000001</v>
      </c>
      <c r="P3188" s="8">
        <f t="shared" si="149"/>
        <v>46.714285714285715</v>
      </c>
    </row>
    <row r="3189" spans="1:16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tr">
        <f t="shared" si="147"/>
        <v>success</v>
      </c>
      <c r="G3189" t="s">
        <v>8220</v>
      </c>
      <c r="H3189" t="s">
        <v>8242</v>
      </c>
      <c r="I3189" s="11">
        <v>1407167973</v>
      </c>
      <c r="J3189" s="13">
        <v>1405439973</v>
      </c>
      <c r="K3189" t="b">
        <v>1</v>
      </c>
      <c r="L3189">
        <v>244</v>
      </c>
      <c r="M3189" t="b">
        <v>1</v>
      </c>
      <c r="N3189" t="s">
        <v>8267</v>
      </c>
      <c r="O3189" s="6">
        <f t="shared" si="148"/>
        <v>1.1629333333333334</v>
      </c>
      <c r="P3189" s="8">
        <f t="shared" si="149"/>
        <v>71.491803278688522</v>
      </c>
    </row>
    <row r="3190" spans="1:16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tr">
        <f t="shared" si="147"/>
        <v>fail</v>
      </c>
      <c r="G3190" t="s">
        <v>8221</v>
      </c>
      <c r="H3190" t="s">
        <v>8243</v>
      </c>
      <c r="I3190" s="11">
        <v>1433930302</v>
      </c>
      <c r="J3190" s="13">
        <v>1432115902</v>
      </c>
      <c r="K3190" t="b">
        <v>0</v>
      </c>
      <c r="L3190">
        <v>9</v>
      </c>
      <c r="M3190" t="b">
        <v>0</v>
      </c>
      <c r="N3190" t="s">
        <v>8301</v>
      </c>
      <c r="O3190" s="6">
        <f t="shared" si="148"/>
        <v>0.65</v>
      </c>
      <c r="P3190" s="8">
        <f t="shared" si="149"/>
        <v>14.444444444444445</v>
      </c>
    </row>
    <row r="3191" spans="1:16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tr">
        <f t="shared" si="147"/>
        <v>fail</v>
      </c>
      <c r="G3191" t="s">
        <v>8231</v>
      </c>
      <c r="H3191" t="s">
        <v>8251</v>
      </c>
      <c r="I3191" s="11">
        <v>1432455532</v>
      </c>
      <c r="J3191" s="13">
        <v>1429863532</v>
      </c>
      <c r="K3191" t="b">
        <v>0</v>
      </c>
      <c r="L3191">
        <v>19</v>
      </c>
      <c r="M3191" t="b">
        <v>0</v>
      </c>
      <c r="N3191" t="s">
        <v>8301</v>
      </c>
      <c r="O3191" s="6">
        <f t="shared" si="148"/>
        <v>0.12327272727272727</v>
      </c>
      <c r="P3191" s="8">
        <f t="shared" si="149"/>
        <v>356.84210526315792</v>
      </c>
    </row>
    <row r="3192" spans="1:16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tr">
        <f t="shared" si="147"/>
        <v>fail</v>
      </c>
      <c r="G3192" t="s">
        <v>8225</v>
      </c>
      <c r="H3192" t="s">
        <v>8247</v>
      </c>
      <c r="I3192" s="11">
        <v>1481258275</v>
      </c>
      <c r="J3192" s="13">
        <v>1478662675</v>
      </c>
      <c r="K3192" t="b">
        <v>0</v>
      </c>
      <c r="L3192">
        <v>0</v>
      </c>
      <c r="M3192" t="b">
        <v>0</v>
      </c>
      <c r="N3192" t="s">
        <v>8301</v>
      </c>
      <c r="O3192" s="6">
        <f t="shared" si="148"/>
        <v>0</v>
      </c>
      <c r="P3192" s="8" t="e">
        <f t="shared" si="149"/>
        <v>#DIV/0!</v>
      </c>
    </row>
    <row r="3193" spans="1:16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tr">
        <f t="shared" si="147"/>
        <v>fail</v>
      </c>
      <c r="G3193" t="s">
        <v>8220</v>
      </c>
      <c r="H3193" t="s">
        <v>8242</v>
      </c>
      <c r="I3193" s="11">
        <v>1471370869</v>
      </c>
      <c r="J3193" s="13">
        <v>1466186869</v>
      </c>
      <c r="K3193" t="b">
        <v>0</v>
      </c>
      <c r="L3193">
        <v>4</v>
      </c>
      <c r="M3193" t="b">
        <v>0</v>
      </c>
      <c r="N3193" t="s">
        <v>8301</v>
      </c>
      <c r="O3193" s="6">
        <f t="shared" si="148"/>
        <v>4.0266666666666666E-2</v>
      </c>
      <c r="P3193" s="8">
        <f t="shared" si="149"/>
        <v>37.75</v>
      </c>
    </row>
    <row r="3194" spans="1:16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tr">
        <f t="shared" si="147"/>
        <v>fail</v>
      </c>
      <c r="G3194" t="s">
        <v>8221</v>
      </c>
      <c r="H3194" t="s">
        <v>8243</v>
      </c>
      <c r="I3194" s="11">
        <v>1425160800</v>
      </c>
      <c r="J3194" s="13">
        <v>1421274859</v>
      </c>
      <c r="K3194" t="b">
        <v>0</v>
      </c>
      <c r="L3194">
        <v>8</v>
      </c>
      <c r="M3194" t="b">
        <v>0</v>
      </c>
      <c r="N3194" t="s">
        <v>8301</v>
      </c>
      <c r="O3194" s="6">
        <f t="shared" si="148"/>
        <v>1.0200000000000001E-2</v>
      </c>
      <c r="P3194" s="8">
        <f t="shared" si="149"/>
        <v>12.75</v>
      </c>
    </row>
    <row r="3195" spans="1:16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tr">
        <f t="shared" si="147"/>
        <v>fail</v>
      </c>
      <c r="G3195" t="s">
        <v>8221</v>
      </c>
      <c r="H3195" t="s">
        <v>8243</v>
      </c>
      <c r="I3195" s="11">
        <v>1424474056</v>
      </c>
      <c r="J3195" s="13">
        <v>1420586056</v>
      </c>
      <c r="K3195" t="b">
        <v>0</v>
      </c>
      <c r="L3195">
        <v>24</v>
      </c>
      <c r="M3195" t="b">
        <v>0</v>
      </c>
      <c r="N3195" t="s">
        <v>8301</v>
      </c>
      <c r="O3195" s="6">
        <f t="shared" si="148"/>
        <v>0.1174</v>
      </c>
      <c r="P3195" s="8">
        <f t="shared" si="149"/>
        <v>24.458333333333332</v>
      </c>
    </row>
    <row r="3196" spans="1:16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tr">
        <f t="shared" si="147"/>
        <v>fail</v>
      </c>
      <c r="G3196" t="s">
        <v>8220</v>
      </c>
      <c r="H3196" t="s">
        <v>8242</v>
      </c>
      <c r="I3196" s="11">
        <v>1437960598</v>
      </c>
      <c r="J3196" s="13">
        <v>1435368598</v>
      </c>
      <c r="K3196" t="b">
        <v>0</v>
      </c>
      <c r="L3196">
        <v>0</v>
      </c>
      <c r="M3196" t="b">
        <v>0</v>
      </c>
      <c r="N3196" t="s">
        <v>8301</v>
      </c>
      <c r="O3196" s="6">
        <f t="shared" si="148"/>
        <v>0</v>
      </c>
      <c r="P3196" s="8" t="e">
        <f t="shared" si="149"/>
        <v>#DIV/0!</v>
      </c>
    </row>
    <row r="3197" spans="1:16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tr">
        <f t="shared" si="147"/>
        <v>fail</v>
      </c>
      <c r="G3197" t="s">
        <v>8220</v>
      </c>
      <c r="H3197" t="s">
        <v>8242</v>
      </c>
      <c r="I3197" s="11">
        <v>1423750542</v>
      </c>
      <c r="J3197" s="13">
        <v>1421158542</v>
      </c>
      <c r="K3197" t="b">
        <v>0</v>
      </c>
      <c r="L3197">
        <v>39</v>
      </c>
      <c r="M3197" t="b">
        <v>0</v>
      </c>
      <c r="N3197" t="s">
        <v>8301</v>
      </c>
      <c r="O3197" s="6">
        <f t="shared" si="148"/>
        <v>0.59142857142857141</v>
      </c>
      <c r="P3197" s="8">
        <f t="shared" si="149"/>
        <v>53.07692307692308</v>
      </c>
    </row>
    <row r="3198" spans="1:16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tr">
        <f t="shared" si="147"/>
        <v>fail</v>
      </c>
      <c r="G3198" t="s">
        <v>8220</v>
      </c>
      <c r="H3198" t="s">
        <v>8242</v>
      </c>
      <c r="I3198" s="11">
        <v>1438437600</v>
      </c>
      <c r="J3198" s="13">
        <v>1433254875</v>
      </c>
      <c r="K3198" t="b">
        <v>0</v>
      </c>
      <c r="L3198">
        <v>6</v>
      </c>
      <c r="M3198" t="b">
        <v>0</v>
      </c>
      <c r="N3198" t="s">
        <v>8301</v>
      </c>
      <c r="O3198" s="6">
        <f t="shared" si="148"/>
        <v>5.9999999999999995E-4</v>
      </c>
      <c r="P3198" s="8">
        <f t="shared" si="149"/>
        <v>300</v>
      </c>
    </row>
    <row r="3199" spans="1:16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tr">
        <f t="shared" si="147"/>
        <v>fail</v>
      </c>
      <c r="G3199" t="s">
        <v>8230</v>
      </c>
      <c r="H3199" t="s">
        <v>8250</v>
      </c>
      <c r="I3199" s="11">
        <v>1423050618</v>
      </c>
      <c r="J3199" s="13">
        <v>1420458618</v>
      </c>
      <c r="K3199" t="b">
        <v>0</v>
      </c>
      <c r="L3199">
        <v>4</v>
      </c>
      <c r="M3199" t="b">
        <v>0</v>
      </c>
      <c r="N3199" t="s">
        <v>8301</v>
      </c>
      <c r="O3199" s="6">
        <f t="shared" si="148"/>
        <v>0.1145</v>
      </c>
      <c r="P3199" s="8">
        <f t="shared" si="149"/>
        <v>286.25</v>
      </c>
    </row>
    <row r="3200" spans="1:16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tr">
        <f t="shared" si="147"/>
        <v>fail</v>
      </c>
      <c r="G3200" t="s">
        <v>8228</v>
      </c>
      <c r="H3200" t="s">
        <v>8249</v>
      </c>
      <c r="I3200" s="11">
        <v>1424081477</v>
      </c>
      <c r="J3200" s="13">
        <v>1420798277</v>
      </c>
      <c r="K3200" t="b">
        <v>0</v>
      </c>
      <c r="L3200">
        <v>3</v>
      </c>
      <c r="M3200" t="b">
        <v>0</v>
      </c>
      <c r="N3200" t="s">
        <v>8301</v>
      </c>
      <c r="O3200" s="6">
        <f t="shared" si="148"/>
        <v>3.6666666666666666E-3</v>
      </c>
      <c r="P3200" s="8">
        <f t="shared" si="149"/>
        <v>36.666666666666664</v>
      </c>
    </row>
    <row r="3201" spans="1:16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tr">
        <f t="shared" si="147"/>
        <v>fail</v>
      </c>
      <c r="G3201" t="s">
        <v>8220</v>
      </c>
      <c r="H3201" t="s">
        <v>8242</v>
      </c>
      <c r="I3201" s="11">
        <v>1410037200</v>
      </c>
      <c r="J3201" s="13">
        <v>1407435418</v>
      </c>
      <c r="K3201" t="b">
        <v>0</v>
      </c>
      <c r="L3201">
        <v>53</v>
      </c>
      <c r="M3201" t="b">
        <v>0</v>
      </c>
      <c r="N3201" t="s">
        <v>8301</v>
      </c>
      <c r="O3201" s="6">
        <f t="shared" si="148"/>
        <v>0.52159999999999995</v>
      </c>
      <c r="P3201" s="8">
        <f t="shared" si="149"/>
        <v>49.20754716981132</v>
      </c>
    </row>
    <row r="3202" spans="1:16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tr">
        <f t="shared" si="147"/>
        <v>fail</v>
      </c>
      <c r="G3202" t="s">
        <v>8220</v>
      </c>
      <c r="H3202" t="s">
        <v>8242</v>
      </c>
      <c r="I3202" s="11">
        <v>1461994440</v>
      </c>
      <c r="J3202" s="13">
        <v>1459410101</v>
      </c>
      <c r="K3202" t="b">
        <v>0</v>
      </c>
      <c r="L3202">
        <v>1</v>
      </c>
      <c r="M3202" t="b">
        <v>0</v>
      </c>
      <c r="N3202" t="s">
        <v>8301</v>
      </c>
      <c r="O3202" s="6">
        <f t="shared" si="148"/>
        <v>2.0000000000000002E-5</v>
      </c>
      <c r="P3202" s="8">
        <f t="shared" si="149"/>
        <v>1</v>
      </c>
    </row>
    <row r="3203" spans="1:16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tr">
        <f t="shared" ref="F3203:F3266" si="150">IF(D3203&lt;E3203,"success","fail")</f>
        <v>fail</v>
      </c>
      <c r="G3203" t="s">
        <v>8221</v>
      </c>
      <c r="H3203" t="s">
        <v>8243</v>
      </c>
      <c r="I3203" s="11">
        <v>1409509477</v>
      </c>
      <c r="J3203" s="13">
        <v>1407695077</v>
      </c>
      <c r="K3203" t="b">
        <v>0</v>
      </c>
      <c r="L3203">
        <v>2</v>
      </c>
      <c r="M3203" t="b">
        <v>0</v>
      </c>
      <c r="N3203" t="s">
        <v>8301</v>
      </c>
      <c r="O3203" s="6">
        <f t="shared" ref="O3203:O3266" si="151">E3203/D3203</f>
        <v>1.2500000000000001E-2</v>
      </c>
      <c r="P3203" s="8">
        <f t="shared" ref="P3203:P3266" si="152">E3203/L3203</f>
        <v>12.5</v>
      </c>
    </row>
    <row r="3204" spans="1:16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tr">
        <f t="shared" si="150"/>
        <v>fail</v>
      </c>
      <c r="G3204" t="s">
        <v>8220</v>
      </c>
      <c r="H3204" t="s">
        <v>8242</v>
      </c>
      <c r="I3204" s="11">
        <v>1450072740</v>
      </c>
      <c r="J3204" s="13">
        <v>1445027346</v>
      </c>
      <c r="K3204" t="b">
        <v>0</v>
      </c>
      <c r="L3204">
        <v>25</v>
      </c>
      <c r="M3204" t="b">
        <v>0</v>
      </c>
      <c r="N3204" t="s">
        <v>8301</v>
      </c>
      <c r="O3204" s="6">
        <f t="shared" si="151"/>
        <v>0.54520000000000002</v>
      </c>
      <c r="P3204" s="8">
        <f t="shared" si="152"/>
        <v>109.04</v>
      </c>
    </row>
    <row r="3205" spans="1:16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tr">
        <f t="shared" si="150"/>
        <v>fail</v>
      </c>
      <c r="G3205" t="s">
        <v>8220</v>
      </c>
      <c r="H3205" t="s">
        <v>8242</v>
      </c>
      <c r="I3205" s="11">
        <v>1443224622</v>
      </c>
      <c r="J3205" s="13">
        <v>1440632622</v>
      </c>
      <c r="K3205" t="b">
        <v>0</v>
      </c>
      <c r="L3205">
        <v>6</v>
      </c>
      <c r="M3205" t="b">
        <v>0</v>
      </c>
      <c r="N3205" t="s">
        <v>8301</v>
      </c>
      <c r="O3205" s="6">
        <f t="shared" si="151"/>
        <v>0.25</v>
      </c>
      <c r="P3205" s="8">
        <f t="shared" si="152"/>
        <v>41.666666666666664</v>
      </c>
    </row>
    <row r="3206" spans="1:16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tr">
        <f t="shared" si="150"/>
        <v>fail</v>
      </c>
      <c r="G3206" t="s">
        <v>8220</v>
      </c>
      <c r="H3206" t="s">
        <v>8242</v>
      </c>
      <c r="I3206" s="11">
        <v>1437149640</v>
      </c>
      <c r="J3206" s="13">
        <v>1434558479</v>
      </c>
      <c r="K3206" t="b">
        <v>0</v>
      </c>
      <c r="L3206">
        <v>0</v>
      </c>
      <c r="M3206" t="b">
        <v>0</v>
      </c>
      <c r="N3206" t="s">
        <v>8301</v>
      </c>
      <c r="O3206" s="6">
        <f t="shared" si="151"/>
        <v>0</v>
      </c>
      <c r="P3206" s="8" t="e">
        <f t="shared" si="152"/>
        <v>#DIV/0!</v>
      </c>
    </row>
    <row r="3207" spans="1:16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tr">
        <f t="shared" si="150"/>
        <v>fail</v>
      </c>
      <c r="G3207" t="s">
        <v>8221</v>
      </c>
      <c r="H3207" t="s">
        <v>8243</v>
      </c>
      <c r="I3207" s="11">
        <v>1430470772</v>
      </c>
      <c r="J3207" s="13">
        <v>1427878772</v>
      </c>
      <c r="K3207" t="b">
        <v>0</v>
      </c>
      <c r="L3207">
        <v>12</v>
      </c>
      <c r="M3207" t="b">
        <v>0</v>
      </c>
      <c r="N3207" t="s">
        <v>8301</v>
      </c>
      <c r="O3207" s="6">
        <f t="shared" si="151"/>
        <v>3.4125000000000003E-2</v>
      </c>
      <c r="P3207" s="8">
        <f t="shared" si="152"/>
        <v>22.75</v>
      </c>
    </row>
    <row r="3208" spans="1:16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tr">
        <f t="shared" si="150"/>
        <v>fail</v>
      </c>
      <c r="G3208" t="s">
        <v>8220</v>
      </c>
      <c r="H3208" t="s">
        <v>8242</v>
      </c>
      <c r="I3208" s="11">
        <v>1442644651</v>
      </c>
      <c r="J3208" s="13">
        <v>1440052651</v>
      </c>
      <c r="K3208" t="b">
        <v>0</v>
      </c>
      <c r="L3208">
        <v>0</v>
      </c>
      <c r="M3208" t="b">
        <v>0</v>
      </c>
      <c r="N3208" t="s">
        <v>8301</v>
      </c>
      <c r="O3208" s="6">
        <f t="shared" si="151"/>
        <v>0</v>
      </c>
      <c r="P3208" s="8" t="e">
        <f t="shared" si="152"/>
        <v>#DIV/0!</v>
      </c>
    </row>
    <row r="3209" spans="1:16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tr">
        <f t="shared" si="150"/>
        <v>fail</v>
      </c>
      <c r="G3209" t="s">
        <v>8220</v>
      </c>
      <c r="H3209" t="s">
        <v>8242</v>
      </c>
      <c r="I3209" s="11">
        <v>1429767607</v>
      </c>
      <c r="J3209" s="13">
        <v>1424587207</v>
      </c>
      <c r="K3209" t="b">
        <v>0</v>
      </c>
      <c r="L3209">
        <v>36</v>
      </c>
      <c r="M3209" t="b">
        <v>0</v>
      </c>
      <c r="N3209" t="s">
        <v>8301</v>
      </c>
      <c r="O3209" s="6">
        <f t="shared" si="151"/>
        <v>0.46363636363636362</v>
      </c>
      <c r="P3209" s="8">
        <f t="shared" si="152"/>
        <v>70.833333333333329</v>
      </c>
    </row>
    <row r="3210" spans="1:16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tr">
        <f t="shared" si="150"/>
        <v>success</v>
      </c>
      <c r="G3210" t="s">
        <v>8220</v>
      </c>
      <c r="H3210" t="s">
        <v>8242</v>
      </c>
      <c r="I3210" s="11">
        <v>1406557877</v>
      </c>
      <c r="J3210" s="13">
        <v>1404743477</v>
      </c>
      <c r="K3210" t="b">
        <v>1</v>
      </c>
      <c r="L3210">
        <v>82</v>
      </c>
      <c r="M3210" t="b">
        <v>1</v>
      </c>
      <c r="N3210" t="s">
        <v>8267</v>
      </c>
      <c r="O3210" s="6">
        <f t="shared" si="151"/>
        <v>1.0349999999999999</v>
      </c>
      <c r="P3210" s="8">
        <f t="shared" si="152"/>
        <v>63.109756097560975</v>
      </c>
    </row>
    <row r="3211" spans="1:16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tr">
        <f t="shared" si="150"/>
        <v>success</v>
      </c>
      <c r="G3211" t="s">
        <v>8220</v>
      </c>
      <c r="H3211" t="s">
        <v>8242</v>
      </c>
      <c r="I3211" s="11">
        <v>1403305200</v>
      </c>
      <c r="J3211" s="13">
        <v>1400512658</v>
      </c>
      <c r="K3211" t="b">
        <v>1</v>
      </c>
      <c r="L3211">
        <v>226</v>
      </c>
      <c r="M3211" t="b">
        <v>1</v>
      </c>
      <c r="N3211" t="s">
        <v>8267</v>
      </c>
      <c r="O3211" s="6">
        <f t="shared" si="151"/>
        <v>1.1932315789473684</v>
      </c>
      <c r="P3211" s="8">
        <f t="shared" si="152"/>
        <v>50.157964601769912</v>
      </c>
    </row>
    <row r="3212" spans="1:16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tr">
        <f t="shared" si="150"/>
        <v>success</v>
      </c>
      <c r="G3212" t="s">
        <v>8220</v>
      </c>
      <c r="H3212" t="s">
        <v>8242</v>
      </c>
      <c r="I3212" s="11">
        <v>1338523140</v>
      </c>
      <c r="J3212" s="13">
        <v>1334442519</v>
      </c>
      <c r="K3212" t="b">
        <v>1</v>
      </c>
      <c r="L3212">
        <v>60</v>
      </c>
      <c r="M3212" t="b">
        <v>1</v>
      </c>
      <c r="N3212" t="s">
        <v>8267</v>
      </c>
      <c r="O3212" s="6">
        <f t="shared" si="151"/>
        <v>1.2576666666666667</v>
      </c>
      <c r="P3212" s="8">
        <f t="shared" si="152"/>
        <v>62.883333333333333</v>
      </c>
    </row>
    <row r="3213" spans="1:16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tr">
        <f t="shared" si="150"/>
        <v>success</v>
      </c>
      <c r="G3213" t="s">
        <v>8220</v>
      </c>
      <c r="H3213" t="s">
        <v>8242</v>
      </c>
      <c r="I3213" s="11">
        <v>1408068000</v>
      </c>
      <c r="J3213" s="13">
        <v>1405346680</v>
      </c>
      <c r="K3213" t="b">
        <v>1</v>
      </c>
      <c r="L3213">
        <v>322</v>
      </c>
      <c r="M3213" t="b">
        <v>1</v>
      </c>
      <c r="N3213" t="s">
        <v>8267</v>
      </c>
      <c r="O3213" s="6">
        <f t="shared" si="151"/>
        <v>1.1974347826086957</v>
      </c>
      <c r="P3213" s="8">
        <f t="shared" si="152"/>
        <v>85.531055900621112</v>
      </c>
    </row>
    <row r="3214" spans="1:16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tr">
        <f t="shared" si="150"/>
        <v>success</v>
      </c>
      <c r="G3214" t="s">
        <v>8220</v>
      </c>
      <c r="H3214" t="s">
        <v>8242</v>
      </c>
      <c r="I3214" s="11">
        <v>1407524751</v>
      </c>
      <c r="J3214" s="13">
        <v>1404932751</v>
      </c>
      <c r="K3214" t="b">
        <v>1</v>
      </c>
      <c r="L3214">
        <v>94</v>
      </c>
      <c r="M3214" t="b">
        <v>1</v>
      </c>
      <c r="N3214" t="s">
        <v>8267</v>
      </c>
      <c r="O3214" s="6">
        <f t="shared" si="151"/>
        <v>1.2625</v>
      </c>
      <c r="P3214" s="8">
        <f t="shared" si="152"/>
        <v>53.723404255319146</v>
      </c>
    </row>
    <row r="3215" spans="1:16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tr">
        <f t="shared" si="150"/>
        <v>success</v>
      </c>
      <c r="G3215" t="s">
        <v>8221</v>
      </c>
      <c r="H3215" t="s">
        <v>8243</v>
      </c>
      <c r="I3215" s="11">
        <v>1437934759</v>
      </c>
      <c r="J3215" s="13">
        <v>1434478759</v>
      </c>
      <c r="K3215" t="b">
        <v>1</v>
      </c>
      <c r="L3215">
        <v>47</v>
      </c>
      <c r="M3215" t="b">
        <v>1</v>
      </c>
      <c r="N3215" t="s">
        <v>8267</v>
      </c>
      <c r="O3215" s="6">
        <f t="shared" si="151"/>
        <v>1.0011666666666668</v>
      </c>
      <c r="P3215" s="8">
        <f t="shared" si="152"/>
        <v>127.80851063829788</v>
      </c>
    </row>
    <row r="3216" spans="1:16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tr">
        <f t="shared" si="150"/>
        <v>success</v>
      </c>
      <c r="G3216" t="s">
        <v>8221</v>
      </c>
      <c r="H3216" t="s">
        <v>8243</v>
      </c>
      <c r="I3216" s="11">
        <v>1452038100</v>
      </c>
      <c r="J3216" s="13">
        <v>1448823673</v>
      </c>
      <c r="K3216" t="b">
        <v>1</v>
      </c>
      <c r="L3216">
        <v>115</v>
      </c>
      <c r="M3216" t="b">
        <v>1</v>
      </c>
      <c r="N3216" t="s">
        <v>8267</v>
      </c>
      <c r="O3216" s="6">
        <f t="shared" si="151"/>
        <v>1.0213333333333334</v>
      </c>
      <c r="P3216" s="8">
        <f t="shared" si="152"/>
        <v>106.57391304347826</v>
      </c>
    </row>
    <row r="3217" spans="1:16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tr">
        <f t="shared" si="150"/>
        <v>success</v>
      </c>
      <c r="G3217" t="s">
        <v>8220</v>
      </c>
      <c r="H3217" t="s">
        <v>8242</v>
      </c>
      <c r="I3217" s="11">
        <v>1441857540</v>
      </c>
      <c r="J3217" s="13">
        <v>1438617471</v>
      </c>
      <c r="K3217" t="b">
        <v>1</v>
      </c>
      <c r="L3217">
        <v>134</v>
      </c>
      <c r="M3217" t="b">
        <v>1</v>
      </c>
      <c r="N3217" t="s">
        <v>8267</v>
      </c>
      <c r="O3217" s="6">
        <f t="shared" si="151"/>
        <v>1.0035142857142858</v>
      </c>
      <c r="P3217" s="8">
        <f t="shared" si="152"/>
        <v>262.11194029850748</v>
      </c>
    </row>
    <row r="3218" spans="1:16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tr">
        <f t="shared" si="150"/>
        <v>success</v>
      </c>
      <c r="G3218" t="s">
        <v>8221</v>
      </c>
      <c r="H3218" t="s">
        <v>8243</v>
      </c>
      <c r="I3218" s="11">
        <v>1436625000</v>
      </c>
      <c r="J3218" s="13">
        <v>1433934371</v>
      </c>
      <c r="K3218" t="b">
        <v>1</v>
      </c>
      <c r="L3218">
        <v>35</v>
      </c>
      <c r="M3218" t="b">
        <v>1</v>
      </c>
      <c r="N3218" t="s">
        <v>8267</v>
      </c>
      <c r="O3218" s="6">
        <f t="shared" si="151"/>
        <v>1.0004999999999999</v>
      </c>
      <c r="P3218" s="8">
        <f t="shared" si="152"/>
        <v>57.171428571428571</v>
      </c>
    </row>
    <row r="3219" spans="1:16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tr">
        <f t="shared" si="150"/>
        <v>success</v>
      </c>
      <c r="G3219" t="s">
        <v>8220</v>
      </c>
      <c r="H3219" t="s">
        <v>8242</v>
      </c>
      <c r="I3219" s="11">
        <v>1478264784</v>
      </c>
      <c r="J3219" s="13">
        <v>1475672784</v>
      </c>
      <c r="K3219" t="b">
        <v>1</v>
      </c>
      <c r="L3219">
        <v>104</v>
      </c>
      <c r="M3219" t="b">
        <v>1</v>
      </c>
      <c r="N3219" t="s">
        <v>8267</v>
      </c>
      <c r="O3219" s="6">
        <f t="shared" si="151"/>
        <v>1.1602222222222223</v>
      </c>
      <c r="P3219" s="8">
        <f t="shared" si="152"/>
        <v>50.20192307692308</v>
      </c>
    </row>
    <row r="3220" spans="1:16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tr">
        <f t="shared" si="150"/>
        <v>success</v>
      </c>
      <c r="G3220" t="s">
        <v>8221</v>
      </c>
      <c r="H3220" t="s">
        <v>8243</v>
      </c>
      <c r="I3220" s="11">
        <v>1419984000</v>
      </c>
      <c r="J3220" s="13">
        <v>1417132986</v>
      </c>
      <c r="K3220" t="b">
        <v>1</v>
      </c>
      <c r="L3220">
        <v>184</v>
      </c>
      <c r="M3220" t="b">
        <v>1</v>
      </c>
      <c r="N3220" t="s">
        <v>8267</v>
      </c>
      <c r="O3220" s="6">
        <f t="shared" si="151"/>
        <v>1.0209999999999999</v>
      </c>
      <c r="P3220" s="8">
        <f t="shared" si="152"/>
        <v>66.586956521739125</v>
      </c>
    </row>
    <row r="3221" spans="1:16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tr">
        <f t="shared" si="150"/>
        <v>success</v>
      </c>
      <c r="G3221" t="s">
        <v>8220</v>
      </c>
      <c r="H3221" t="s">
        <v>8242</v>
      </c>
      <c r="I3221" s="11">
        <v>1427063747</v>
      </c>
      <c r="J3221" s="13">
        <v>1424043347</v>
      </c>
      <c r="K3221" t="b">
        <v>1</v>
      </c>
      <c r="L3221">
        <v>119</v>
      </c>
      <c r="M3221" t="b">
        <v>1</v>
      </c>
      <c r="N3221" t="s">
        <v>8267</v>
      </c>
      <c r="O3221" s="6">
        <f t="shared" si="151"/>
        <v>1.0011000000000001</v>
      </c>
      <c r="P3221" s="8">
        <f t="shared" si="152"/>
        <v>168.25210084033614</v>
      </c>
    </row>
    <row r="3222" spans="1:16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tr">
        <f t="shared" si="150"/>
        <v>success</v>
      </c>
      <c r="G3222" t="s">
        <v>8220</v>
      </c>
      <c r="H3222" t="s">
        <v>8242</v>
      </c>
      <c r="I3222" s="11">
        <v>1489352400</v>
      </c>
      <c r="J3222" s="13">
        <v>1486411204</v>
      </c>
      <c r="K3222" t="b">
        <v>1</v>
      </c>
      <c r="L3222">
        <v>59</v>
      </c>
      <c r="M3222" t="b">
        <v>1</v>
      </c>
      <c r="N3222" t="s">
        <v>8267</v>
      </c>
      <c r="O3222" s="6">
        <f t="shared" si="151"/>
        <v>1.0084</v>
      </c>
      <c r="P3222" s="8">
        <f t="shared" si="152"/>
        <v>256.37288135593218</v>
      </c>
    </row>
    <row r="3223" spans="1:16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tr">
        <f t="shared" si="150"/>
        <v>success</v>
      </c>
      <c r="G3223" t="s">
        <v>8221</v>
      </c>
      <c r="H3223" t="s">
        <v>8243</v>
      </c>
      <c r="I3223" s="11">
        <v>1436114603</v>
      </c>
      <c r="J3223" s="13">
        <v>1433090603</v>
      </c>
      <c r="K3223" t="b">
        <v>1</v>
      </c>
      <c r="L3223">
        <v>113</v>
      </c>
      <c r="M3223" t="b">
        <v>1</v>
      </c>
      <c r="N3223" t="s">
        <v>8267</v>
      </c>
      <c r="O3223" s="6">
        <f t="shared" si="151"/>
        <v>1.0342499999999999</v>
      </c>
      <c r="P3223" s="8">
        <f t="shared" si="152"/>
        <v>36.610619469026545</v>
      </c>
    </row>
    <row r="3224" spans="1:16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tr">
        <f t="shared" si="150"/>
        <v>success</v>
      </c>
      <c r="G3224" t="s">
        <v>8220</v>
      </c>
      <c r="H3224" t="s">
        <v>8242</v>
      </c>
      <c r="I3224" s="11">
        <v>1445722140</v>
      </c>
      <c r="J3224" s="13">
        <v>1443016697</v>
      </c>
      <c r="K3224" t="b">
        <v>1</v>
      </c>
      <c r="L3224">
        <v>84</v>
      </c>
      <c r="M3224" t="b">
        <v>1</v>
      </c>
      <c r="N3224" t="s">
        <v>8267</v>
      </c>
      <c r="O3224" s="6">
        <f t="shared" si="151"/>
        <v>1.248</v>
      </c>
      <c r="P3224" s="8">
        <f t="shared" si="152"/>
        <v>37.142857142857146</v>
      </c>
    </row>
    <row r="3225" spans="1:16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tr">
        <f t="shared" si="150"/>
        <v>success</v>
      </c>
      <c r="G3225" t="s">
        <v>8220</v>
      </c>
      <c r="H3225" t="s">
        <v>8242</v>
      </c>
      <c r="I3225" s="11">
        <v>1440100976</v>
      </c>
      <c r="J3225" s="13">
        <v>1437508976</v>
      </c>
      <c r="K3225" t="b">
        <v>1</v>
      </c>
      <c r="L3225">
        <v>74</v>
      </c>
      <c r="M3225" t="b">
        <v>1</v>
      </c>
      <c r="N3225" t="s">
        <v>8267</v>
      </c>
      <c r="O3225" s="6">
        <f t="shared" si="151"/>
        <v>1.0951612903225807</v>
      </c>
      <c r="P3225" s="8">
        <f t="shared" si="152"/>
        <v>45.878378378378379</v>
      </c>
    </row>
    <row r="3226" spans="1:16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tr">
        <f t="shared" si="150"/>
        <v>success</v>
      </c>
      <c r="G3226" t="s">
        <v>8220</v>
      </c>
      <c r="H3226" t="s">
        <v>8242</v>
      </c>
      <c r="I3226" s="11">
        <v>1484024400</v>
      </c>
      <c r="J3226" s="13">
        <v>1479932713</v>
      </c>
      <c r="K3226" t="b">
        <v>1</v>
      </c>
      <c r="L3226">
        <v>216</v>
      </c>
      <c r="M3226" t="b">
        <v>1</v>
      </c>
      <c r="N3226" t="s">
        <v>8267</v>
      </c>
      <c r="O3226" s="6">
        <f t="shared" si="151"/>
        <v>1.0203333333333333</v>
      </c>
      <c r="P3226" s="8">
        <f t="shared" si="152"/>
        <v>141.71296296296296</v>
      </c>
    </row>
    <row r="3227" spans="1:16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tr">
        <f t="shared" si="150"/>
        <v>success</v>
      </c>
      <c r="G3227" t="s">
        <v>8220</v>
      </c>
      <c r="H3227" t="s">
        <v>8242</v>
      </c>
      <c r="I3227" s="11">
        <v>1464987600</v>
      </c>
      <c r="J3227" s="13">
        <v>1463145938</v>
      </c>
      <c r="K3227" t="b">
        <v>1</v>
      </c>
      <c r="L3227">
        <v>39</v>
      </c>
      <c r="M3227" t="b">
        <v>1</v>
      </c>
      <c r="N3227" t="s">
        <v>8267</v>
      </c>
      <c r="O3227" s="6">
        <f t="shared" si="151"/>
        <v>1.0235000000000001</v>
      </c>
      <c r="P3227" s="8">
        <f t="shared" si="152"/>
        <v>52.487179487179489</v>
      </c>
    </row>
    <row r="3228" spans="1:16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tr">
        <f t="shared" si="150"/>
        <v>success</v>
      </c>
      <c r="G3228" t="s">
        <v>8221</v>
      </c>
      <c r="H3228" t="s">
        <v>8243</v>
      </c>
      <c r="I3228" s="11">
        <v>1446213612</v>
      </c>
      <c r="J3228" s="13">
        <v>1443621612</v>
      </c>
      <c r="K3228" t="b">
        <v>1</v>
      </c>
      <c r="L3228">
        <v>21</v>
      </c>
      <c r="M3228" t="b">
        <v>1</v>
      </c>
      <c r="N3228" t="s">
        <v>8267</v>
      </c>
      <c r="O3228" s="6">
        <f t="shared" si="151"/>
        <v>1.0416666666666667</v>
      </c>
      <c r="P3228" s="8">
        <f t="shared" si="152"/>
        <v>59.523809523809526</v>
      </c>
    </row>
    <row r="3229" spans="1:16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tr">
        <f t="shared" si="150"/>
        <v>success</v>
      </c>
      <c r="G3229" t="s">
        <v>8221</v>
      </c>
      <c r="H3229" t="s">
        <v>8243</v>
      </c>
      <c r="I3229" s="11">
        <v>1484687436</v>
      </c>
      <c r="J3229" s="13">
        <v>1482095436</v>
      </c>
      <c r="K3229" t="b">
        <v>0</v>
      </c>
      <c r="L3229">
        <v>30</v>
      </c>
      <c r="M3229" t="b">
        <v>1</v>
      </c>
      <c r="N3229" t="s">
        <v>8267</v>
      </c>
      <c r="O3229" s="6">
        <f t="shared" si="151"/>
        <v>1.25</v>
      </c>
      <c r="P3229" s="8">
        <f t="shared" si="152"/>
        <v>50</v>
      </c>
    </row>
    <row r="3230" spans="1:16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tr">
        <f t="shared" si="150"/>
        <v>success</v>
      </c>
      <c r="G3230" t="s">
        <v>8220</v>
      </c>
      <c r="H3230" t="s">
        <v>8242</v>
      </c>
      <c r="I3230" s="11">
        <v>1450328340</v>
      </c>
      <c r="J3230" s="13">
        <v>1447606884</v>
      </c>
      <c r="K3230" t="b">
        <v>1</v>
      </c>
      <c r="L3230">
        <v>37</v>
      </c>
      <c r="M3230" t="b">
        <v>1</v>
      </c>
      <c r="N3230" t="s">
        <v>8267</v>
      </c>
      <c r="O3230" s="6">
        <f t="shared" si="151"/>
        <v>1.0234285714285714</v>
      </c>
      <c r="P3230" s="8">
        <f t="shared" si="152"/>
        <v>193.62162162162161</v>
      </c>
    </row>
    <row r="3231" spans="1:16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tr">
        <f t="shared" si="150"/>
        <v>success</v>
      </c>
      <c r="G3231" t="s">
        <v>8220</v>
      </c>
      <c r="H3231" t="s">
        <v>8242</v>
      </c>
      <c r="I3231" s="11">
        <v>1416470398</v>
      </c>
      <c r="J3231" s="13">
        <v>1413874798</v>
      </c>
      <c r="K3231" t="b">
        <v>1</v>
      </c>
      <c r="L3231">
        <v>202</v>
      </c>
      <c r="M3231" t="b">
        <v>1</v>
      </c>
      <c r="N3231" t="s">
        <v>8267</v>
      </c>
      <c r="O3231" s="6">
        <f t="shared" si="151"/>
        <v>1.0786500000000001</v>
      </c>
      <c r="P3231" s="8">
        <f t="shared" si="152"/>
        <v>106.79702970297029</v>
      </c>
    </row>
    <row r="3232" spans="1:16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tr">
        <f t="shared" si="150"/>
        <v>success</v>
      </c>
      <c r="G3232" t="s">
        <v>8220</v>
      </c>
      <c r="H3232" t="s">
        <v>8242</v>
      </c>
      <c r="I3232" s="11">
        <v>1412135940</v>
      </c>
      <c r="J3232" s="13">
        <v>1410840126</v>
      </c>
      <c r="K3232" t="b">
        <v>1</v>
      </c>
      <c r="L3232">
        <v>37</v>
      </c>
      <c r="M3232" t="b">
        <v>1</v>
      </c>
      <c r="N3232" t="s">
        <v>8267</v>
      </c>
      <c r="O3232" s="6">
        <f t="shared" si="151"/>
        <v>1.0988461538461538</v>
      </c>
      <c r="P3232" s="8">
        <f t="shared" si="152"/>
        <v>77.21621621621621</v>
      </c>
    </row>
    <row r="3233" spans="1:16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tr">
        <f t="shared" si="150"/>
        <v>success</v>
      </c>
      <c r="G3233" t="s">
        <v>8220</v>
      </c>
      <c r="H3233" t="s">
        <v>8242</v>
      </c>
      <c r="I3233" s="11">
        <v>1460846347</v>
      </c>
      <c r="J3233" s="13">
        <v>1458254347</v>
      </c>
      <c r="K3233" t="b">
        <v>0</v>
      </c>
      <c r="L3233">
        <v>28</v>
      </c>
      <c r="M3233" t="b">
        <v>1</v>
      </c>
      <c r="N3233" t="s">
        <v>8267</v>
      </c>
      <c r="O3233" s="6">
        <f t="shared" si="151"/>
        <v>1.61</v>
      </c>
      <c r="P3233" s="8">
        <f t="shared" si="152"/>
        <v>57.5</v>
      </c>
    </row>
    <row r="3234" spans="1:16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tr">
        <f t="shared" si="150"/>
        <v>success</v>
      </c>
      <c r="G3234" t="s">
        <v>8220</v>
      </c>
      <c r="H3234" t="s">
        <v>8242</v>
      </c>
      <c r="I3234" s="11">
        <v>1462334340</v>
      </c>
      <c r="J3234" s="13">
        <v>1459711917</v>
      </c>
      <c r="K3234" t="b">
        <v>1</v>
      </c>
      <c r="L3234">
        <v>26</v>
      </c>
      <c r="M3234" t="b">
        <v>1</v>
      </c>
      <c r="N3234" t="s">
        <v>8267</v>
      </c>
      <c r="O3234" s="6">
        <f t="shared" si="151"/>
        <v>1.3120000000000001</v>
      </c>
      <c r="P3234" s="8">
        <f t="shared" si="152"/>
        <v>50.46153846153846</v>
      </c>
    </row>
    <row r="3235" spans="1:16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tr">
        <f t="shared" si="150"/>
        <v>success</v>
      </c>
      <c r="G3235" t="s">
        <v>8220</v>
      </c>
      <c r="H3235" t="s">
        <v>8242</v>
      </c>
      <c r="I3235" s="11">
        <v>1488482355</v>
      </c>
      <c r="J3235" s="13">
        <v>1485890355</v>
      </c>
      <c r="K3235" t="b">
        <v>0</v>
      </c>
      <c r="L3235">
        <v>61</v>
      </c>
      <c r="M3235" t="b">
        <v>1</v>
      </c>
      <c r="N3235" t="s">
        <v>8267</v>
      </c>
      <c r="O3235" s="6">
        <f t="shared" si="151"/>
        <v>1.1879999999999999</v>
      </c>
      <c r="P3235" s="8">
        <f t="shared" si="152"/>
        <v>97.377049180327873</v>
      </c>
    </row>
    <row r="3236" spans="1:16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tr">
        <f t="shared" si="150"/>
        <v>success</v>
      </c>
      <c r="G3236" t="s">
        <v>8221</v>
      </c>
      <c r="H3236" t="s">
        <v>8243</v>
      </c>
      <c r="I3236" s="11">
        <v>1485991860</v>
      </c>
      <c r="J3236" s="13">
        <v>1483124208</v>
      </c>
      <c r="K3236" t="b">
        <v>0</v>
      </c>
      <c r="L3236">
        <v>115</v>
      </c>
      <c r="M3236" t="b">
        <v>1</v>
      </c>
      <c r="N3236" t="s">
        <v>8267</v>
      </c>
      <c r="O3236" s="6">
        <f t="shared" si="151"/>
        <v>1.0039275000000001</v>
      </c>
      <c r="P3236" s="8">
        <f t="shared" si="152"/>
        <v>34.91921739130435</v>
      </c>
    </row>
    <row r="3237" spans="1:16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tr">
        <f t="shared" si="150"/>
        <v>success</v>
      </c>
      <c r="G3237" t="s">
        <v>8220</v>
      </c>
      <c r="H3237" t="s">
        <v>8242</v>
      </c>
      <c r="I3237" s="11">
        <v>1467361251</v>
      </c>
      <c r="J3237" s="13">
        <v>1464769251</v>
      </c>
      <c r="K3237" t="b">
        <v>1</v>
      </c>
      <c r="L3237">
        <v>181</v>
      </c>
      <c r="M3237" t="b">
        <v>1</v>
      </c>
      <c r="N3237" t="s">
        <v>8267</v>
      </c>
      <c r="O3237" s="6">
        <f t="shared" si="151"/>
        <v>1.0320666666666667</v>
      </c>
      <c r="P3237" s="8">
        <f t="shared" si="152"/>
        <v>85.530386740331494</v>
      </c>
    </row>
    <row r="3238" spans="1:16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tr">
        <f t="shared" si="150"/>
        <v>success</v>
      </c>
      <c r="G3238" t="s">
        <v>8220</v>
      </c>
      <c r="H3238" t="s">
        <v>8242</v>
      </c>
      <c r="I3238" s="11">
        <v>1482962433</v>
      </c>
      <c r="J3238" s="13">
        <v>1480370433</v>
      </c>
      <c r="K3238" t="b">
        <v>0</v>
      </c>
      <c r="L3238">
        <v>110</v>
      </c>
      <c r="M3238" t="b">
        <v>1</v>
      </c>
      <c r="N3238" t="s">
        <v>8267</v>
      </c>
      <c r="O3238" s="6">
        <f t="shared" si="151"/>
        <v>1.006</v>
      </c>
      <c r="P3238" s="8">
        <f t="shared" si="152"/>
        <v>182.90909090909091</v>
      </c>
    </row>
    <row r="3239" spans="1:16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tr">
        <f t="shared" si="150"/>
        <v>success</v>
      </c>
      <c r="G3239" t="s">
        <v>8220</v>
      </c>
      <c r="H3239" t="s">
        <v>8242</v>
      </c>
      <c r="I3239" s="11">
        <v>1443499140</v>
      </c>
      <c r="J3239" s="13">
        <v>1441452184</v>
      </c>
      <c r="K3239" t="b">
        <v>1</v>
      </c>
      <c r="L3239">
        <v>269</v>
      </c>
      <c r="M3239" t="b">
        <v>1</v>
      </c>
      <c r="N3239" t="s">
        <v>8267</v>
      </c>
      <c r="O3239" s="6">
        <f t="shared" si="151"/>
        <v>1.0078754285714286</v>
      </c>
      <c r="P3239" s="8">
        <f t="shared" si="152"/>
        <v>131.13620817843866</v>
      </c>
    </row>
    <row r="3240" spans="1:16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tr">
        <f t="shared" si="150"/>
        <v>success</v>
      </c>
      <c r="G3240" t="s">
        <v>8221</v>
      </c>
      <c r="H3240" t="s">
        <v>8243</v>
      </c>
      <c r="I3240" s="11">
        <v>1435752898</v>
      </c>
      <c r="J3240" s="13">
        <v>1433160898</v>
      </c>
      <c r="K3240" t="b">
        <v>1</v>
      </c>
      <c r="L3240">
        <v>79</v>
      </c>
      <c r="M3240" t="b">
        <v>1</v>
      </c>
      <c r="N3240" t="s">
        <v>8267</v>
      </c>
      <c r="O3240" s="6">
        <f t="shared" si="151"/>
        <v>1.1232142857142857</v>
      </c>
      <c r="P3240" s="8">
        <f t="shared" si="152"/>
        <v>39.810126582278478</v>
      </c>
    </row>
    <row r="3241" spans="1:16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tr">
        <f t="shared" si="150"/>
        <v>success</v>
      </c>
      <c r="G3241" t="s">
        <v>8221</v>
      </c>
      <c r="H3241" t="s">
        <v>8243</v>
      </c>
      <c r="I3241" s="11">
        <v>1445817540</v>
      </c>
      <c r="J3241" s="13">
        <v>1443665293</v>
      </c>
      <c r="K3241" t="b">
        <v>1</v>
      </c>
      <c r="L3241">
        <v>104</v>
      </c>
      <c r="M3241" t="b">
        <v>1</v>
      </c>
      <c r="N3241" t="s">
        <v>8267</v>
      </c>
      <c r="O3241" s="6">
        <f t="shared" si="151"/>
        <v>1.0591914022517912</v>
      </c>
      <c r="P3241" s="8">
        <f t="shared" si="152"/>
        <v>59.701730769230764</v>
      </c>
    </row>
    <row r="3242" spans="1:16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tr">
        <f t="shared" si="150"/>
        <v>success</v>
      </c>
      <c r="G3242" t="s">
        <v>8221</v>
      </c>
      <c r="H3242" t="s">
        <v>8243</v>
      </c>
      <c r="I3242" s="11">
        <v>1487286000</v>
      </c>
      <c r="J3242" s="13">
        <v>1484843948</v>
      </c>
      <c r="K3242" t="b">
        <v>0</v>
      </c>
      <c r="L3242">
        <v>34</v>
      </c>
      <c r="M3242" t="b">
        <v>1</v>
      </c>
      <c r="N3242" t="s">
        <v>8267</v>
      </c>
      <c r="O3242" s="6">
        <f t="shared" si="151"/>
        <v>1.0056666666666667</v>
      </c>
      <c r="P3242" s="8">
        <f t="shared" si="152"/>
        <v>88.735294117647058</v>
      </c>
    </row>
    <row r="3243" spans="1:16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tr">
        <f t="shared" si="150"/>
        <v>success</v>
      </c>
      <c r="G3243" t="s">
        <v>8220</v>
      </c>
      <c r="H3243" t="s">
        <v>8242</v>
      </c>
      <c r="I3243" s="11">
        <v>1413269940</v>
      </c>
      <c r="J3243" s="13">
        <v>1410421670</v>
      </c>
      <c r="K3243" t="b">
        <v>1</v>
      </c>
      <c r="L3243">
        <v>167</v>
      </c>
      <c r="M3243" t="b">
        <v>1</v>
      </c>
      <c r="N3243" t="s">
        <v>8267</v>
      </c>
      <c r="O3243" s="6">
        <f t="shared" si="151"/>
        <v>1.1530588235294117</v>
      </c>
      <c r="P3243" s="8">
        <f t="shared" si="152"/>
        <v>58.688622754491021</v>
      </c>
    </row>
    <row r="3244" spans="1:16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tr">
        <f t="shared" si="150"/>
        <v>success</v>
      </c>
      <c r="G3244" t="s">
        <v>8220</v>
      </c>
      <c r="H3244" t="s">
        <v>8242</v>
      </c>
      <c r="I3244" s="11">
        <v>1411150092</v>
      </c>
      <c r="J3244" s="13">
        <v>1408558092</v>
      </c>
      <c r="K3244" t="b">
        <v>1</v>
      </c>
      <c r="L3244">
        <v>183</v>
      </c>
      <c r="M3244" t="b">
        <v>1</v>
      </c>
      <c r="N3244" t="s">
        <v>8267</v>
      </c>
      <c r="O3244" s="6">
        <f t="shared" si="151"/>
        <v>1.273042</v>
      </c>
      <c r="P3244" s="8">
        <f t="shared" si="152"/>
        <v>69.56513661202186</v>
      </c>
    </row>
    <row r="3245" spans="1:16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tr">
        <f t="shared" si="150"/>
        <v>success</v>
      </c>
      <c r="G3245" t="s">
        <v>8220</v>
      </c>
      <c r="H3245" t="s">
        <v>8242</v>
      </c>
      <c r="I3245" s="11">
        <v>1444348800</v>
      </c>
      <c r="J3245" s="13">
        <v>1442283562</v>
      </c>
      <c r="K3245" t="b">
        <v>1</v>
      </c>
      <c r="L3245">
        <v>71</v>
      </c>
      <c r="M3245" t="b">
        <v>1</v>
      </c>
      <c r="N3245" t="s">
        <v>8267</v>
      </c>
      <c r="O3245" s="6">
        <f t="shared" si="151"/>
        <v>1.028375</v>
      </c>
      <c r="P3245" s="8">
        <f t="shared" si="152"/>
        <v>115.87323943661971</v>
      </c>
    </row>
    <row r="3246" spans="1:16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tr">
        <f t="shared" si="150"/>
        <v>success</v>
      </c>
      <c r="G3246" t="s">
        <v>8221</v>
      </c>
      <c r="H3246" t="s">
        <v>8243</v>
      </c>
      <c r="I3246" s="11">
        <v>1480613982</v>
      </c>
      <c r="J3246" s="13">
        <v>1478018382</v>
      </c>
      <c r="K3246" t="b">
        <v>0</v>
      </c>
      <c r="L3246">
        <v>69</v>
      </c>
      <c r="M3246" t="b">
        <v>1</v>
      </c>
      <c r="N3246" t="s">
        <v>8267</v>
      </c>
      <c r="O3246" s="6">
        <f t="shared" si="151"/>
        <v>1.0293749999999999</v>
      </c>
      <c r="P3246" s="8">
        <f t="shared" si="152"/>
        <v>23.869565217391305</v>
      </c>
    </row>
    <row r="3247" spans="1:16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tr">
        <f t="shared" si="150"/>
        <v>success</v>
      </c>
      <c r="G3247" t="s">
        <v>8220</v>
      </c>
      <c r="H3247" t="s">
        <v>8242</v>
      </c>
      <c r="I3247" s="11">
        <v>1434074400</v>
      </c>
      <c r="J3247" s="13">
        <v>1431354258</v>
      </c>
      <c r="K3247" t="b">
        <v>0</v>
      </c>
      <c r="L3247">
        <v>270</v>
      </c>
      <c r="M3247" t="b">
        <v>1</v>
      </c>
      <c r="N3247" t="s">
        <v>8267</v>
      </c>
      <c r="O3247" s="6">
        <f t="shared" si="151"/>
        <v>1.043047619047619</v>
      </c>
      <c r="P3247" s="8">
        <f t="shared" si="152"/>
        <v>81.125925925925927</v>
      </c>
    </row>
    <row r="3248" spans="1:16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tr">
        <f t="shared" si="150"/>
        <v>success</v>
      </c>
      <c r="G3248" t="s">
        <v>8220</v>
      </c>
      <c r="H3248" t="s">
        <v>8242</v>
      </c>
      <c r="I3248" s="11">
        <v>1442030340</v>
      </c>
      <c r="J3248" s="13">
        <v>1439551200</v>
      </c>
      <c r="K3248" t="b">
        <v>1</v>
      </c>
      <c r="L3248">
        <v>193</v>
      </c>
      <c r="M3248" t="b">
        <v>1</v>
      </c>
      <c r="N3248" t="s">
        <v>8267</v>
      </c>
      <c r="O3248" s="6">
        <f t="shared" si="151"/>
        <v>1.1122000000000001</v>
      </c>
      <c r="P3248" s="8">
        <f t="shared" si="152"/>
        <v>57.626943005181346</v>
      </c>
    </row>
    <row r="3249" spans="1:16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tr">
        <f t="shared" si="150"/>
        <v>success</v>
      </c>
      <c r="G3249" t="s">
        <v>8221</v>
      </c>
      <c r="H3249" t="s">
        <v>8243</v>
      </c>
      <c r="I3249" s="11">
        <v>1436696712</v>
      </c>
      <c r="J3249" s="13">
        <v>1434104712</v>
      </c>
      <c r="K3249" t="b">
        <v>1</v>
      </c>
      <c r="L3249">
        <v>57</v>
      </c>
      <c r="M3249" t="b">
        <v>1</v>
      </c>
      <c r="N3249" t="s">
        <v>8267</v>
      </c>
      <c r="O3249" s="6">
        <f t="shared" si="151"/>
        <v>1.0586</v>
      </c>
      <c r="P3249" s="8">
        <f t="shared" si="152"/>
        <v>46.429824561403507</v>
      </c>
    </row>
    <row r="3250" spans="1:16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tr">
        <f t="shared" si="150"/>
        <v>success</v>
      </c>
      <c r="G3250" t="s">
        <v>8220</v>
      </c>
      <c r="H3250" t="s">
        <v>8242</v>
      </c>
      <c r="I3250" s="11">
        <v>1428178757</v>
      </c>
      <c r="J3250" s="13">
        <v>1425590357</v>
      </c>
      <c r="K3250" t="b">
        <v>1</v>
      </c>
      <c r="L3250">
        <v>200</v>
      </c>
      <c r="M3250" t="b">
        <v>1</v>
      </c>
      <c r="N3250" t="s">
        <v>8267</v>
      </c>
      <c r="O3250" s="6">
        <f t="shared" si="151"/>
        <v>1.0079166666666666</v>
      </c>
      <c r="P3250" s="8">
        <f t="shared" si="152"/>
        <v>60.475000000000001</v>
      </c>
    </row>
    <row r="3251" spans="1:16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tr">
        <f t="shared" si="150"/>
        <v>success</v>
      </c>
      <c r="G3251" t="s">
        <v>8220</v>
      </c>
      <c r="H3251" t="s">
        <v>8242</v>
      </c>
      <c r="I3251" s="11">
        <v>1434822914</v>
      </c>
      <c r="J3251" s="13">
        <v>1432230914</v>
      </c>
      <c r="K3251" t="b">
        <v>1</v>
      </c>
      <c r="L3251">
        <v>88</v>
      </c>
      <c r="M3251" t="b">
        <v>1</v>
      </c>
      <c r="N3251" t="s">
        <v>8267</v>
      </c>
      <c r="O3251" s="6">
        <f t="shared" si="151"/>
        <v>1.0492727272727274</v>
      </c>
      <c r="P3251" s="8">
        <f t="shared" si="152"/>
        <v>65.579545454545453</v>
      </c>
    </row>
    <row r="3252" spans="1:16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tr">
        <f t="shared" si="150"/>
        <v>success</v>
      </c>
      <c r="G3252" t="s">
        <v>8220</v>
      </c>
      <c r="H3252" t="s">
        <v>8242</v>
      </c>
      <c r="I3252" s="11">
        <v>1415213324</v>
      </c>
      <c r="J3252" s="13">
        <v>1412617724</v>
      </c>
      <c r="K3252" t="b">
        <v>1</v>
      </c>
      <c r="L3252">
        <v>213</v>
      </c>
      <c r="M3252" t="b">
        <v>1</v>
      </c>
      <c r="N3252" t="s">
        <v>8267</v>
      </c>
      <c r="O3252" s="6">
        <f t="shared" si="151"/>
        <v>1.01552</v>
      </c>
      <c r="P3252" s="8">
        <f t="shared" si="152"/>
        <v>119.1924882629108</v>
      </c>
    </row>
    <row r="3253" spans="1:16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tr">
        <f t="shared" si="150"/>
        <v>success</v>
      </c>
      <c r="G3253" t="s">
        <v>8220</v>
      </c>
      <c r="H3253" t="s">
        <v>8242</v>
      </c>
      <c r="I3253" s="11">
        <v>1434907966</v>
      </c>
      <c r="J3253" s="13">
        <v>1432315966</v>
      </c>
      <c r="K3253" t="b">
        <v>1</v>
      </c>
      <c r="L3253">
        <v>20</v>
      </c>
      <c r="M3253" t="b">
        <v>1</v>
      </c>
      <c r="N3253" t="s">
        <v>8267</v>
      </c>
      <c r="O3253" s="6">
        <f t="shared" si="151"/>
        <v>1.1073333333333333</v>
      </c>
      <c r="P3253" s="8">
        <f t="shared" si="152"/>
        <v>83.05</v>
      </c>
    </row>
    <row r="3254" spans="1:16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tr">
        <f t="shared" si="150"/>
        <v>success</v>
      </c>
      <c r="G3254" t="s">
        <v>8221</v>
      </c>
      <c r="H3254" t="s">
        <v>8243</v>
      </c>
      <c r="I3254" s="11">
        <v>1473247240</v>
      </c>
      <c r="J3254" s="13">
        <v>1470655240</v>
      </c>
      <c r="K3254" t="b">
        <v>1</v>
      </c>
      <c r="L3254">
        <v>50</v>
      </c>
      <c r="M3254" t="b">
        <v>1</v>
      </c>
      <c r="N3254" t="s">
        <v>8267</v>
      </c>
      <c r="O3254" s="6">
        <f t="shared" si="151"/>
        <v>1.2782222222222221</v>
      </c>
      <c r="P3254" s="8">
        <f t="shared" si="152"/>
        <v>57.52</v>
      </c>
    </row>
    <row r="3255" spans="1:16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tr">
        <f t="shared" si="150"/>
        <v>success</v>
      </c>
      <c r="G3255" t="s">
        <v>8220</v>
      </c>
      <c r="H3255" t="s">
        <v>8242</v>
      </c>
      <c r="I3255" s="11">
        <v>1473306300</v>
      </c>
      <c r="J3255" s="13">
        <v>1471701028</v>
      </c>
      <c r="K3255" t="b">
        <v>1</v>
      </c>
      <c r="L3255">
        <v>115</v>
      </c>
      <c r="M3255" t="b">
        <v>1</v>
      </c>
      <c r="N3255" t="s">
        <v>8267</v>
      </c>
      <c r="O3255" s="6">
        <f t="shared" si="151"/>
        <v>1.0182500000000001</v>
      </c>
      <c r="P3255" s="8">
        <f t="shared" si="152"/>
        <v>177.08695652173913</v>
      </c>
    </row>
    <row r="3256" spans="1:16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tr">
        <f t="shared" si="150"/>
        <v>success</v>
      </c>
      <c r="G3256" t="s">
        <v>8221</v>
      </c>
      <c r="H3256" t="s">
        <v>8243</v>
      </c>
      <c r="I3256" s="11">
        <v>1427331809</v>
      </c>
      <c r="J3256" s="13">
        <v>1424743409</v>
      </c>
      <c r="K3256" t="b">
        <v>1</v>
      </c>
      <c r="L3256">
        <v>186</v>
      </c>
      <c r="M3256" t="b">
        <v>1</v>
      </c>
      <c r="N3256" t="s">
        <v>8267</v>
      </c>
      <c r="O3256" s="6">
        <f t="shared" si="151"/>
        <v>1.012576923076923</v>
      </c>
      <c r="P3256" s="8">
        <f t="shared" si="152"/>
        <v>70.771505376344081</v>
      </c>
    </row>
    <row r="3257" spans="1:16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tr">
        <f t="shared" si="150"/>
        <v>success</v>
      </c>
      <c r="G3257" t="s">
        <v>8221</v>
      </c>
      <c r="H3257" t="s">
        <v>8243</v>
      </c>
      <c r="I3257" s="11">
        <v>1412706375</v>
      </c>
      <c r="J3257" s="13">
        <v>1410114375</v>
      </c>
      <c r="K3257" t="b">
        <v>1</v>
      </c>
      <c r="L3257">
        <v>18</v>
      </c>
      <c r="M3257" t="b">
        <v>1</v>
      </c>
      <c r="N3257" t="s">
        <v>8267</v>
      </c>
      <c r="O3257" s="6">
        <f t="shared" si="151"/>
        <v>1.75</v>
      </c>
      <c r="P3257" s="8">
        <f t="shared" si="152"/>
        <v>29.166666666666668</v>
      </c>
    </row>
    <row r="3258" spans="1:16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tr">
        <f t="shared" si="150"/>
        <v>success</v>
      </c>
      <c r="G3258" t="s">
        <v>8220</v>
      </c>
      <c r="H3258" t="s">
        <v>8242</v>
      </c>
      <c r="I3258" s="11">
        <v>1433995140</v>
      </c>
      <c r="J3258" s="13">
        <v>1432129577</v>
      </c>
      <c r="K3258" t="b">
        <v>1</v>
      </c>
      <c r="L3258">
        <v>176</v>
      </c>
      <c r="M3258" t="b">
        <v>1</v>
      </c>
      <c r="N3258" t="s">
        <v>8267</v>
      </c>
      <c r="O3258" s="6">
        <f t="shared" si="151"/>
        <v>1.2806</v>
      </c>
      <c r="P3258" s="8">
        <f t="shared" si="152"/>
        <v>72.76136363636364</v>
      </c>
    </row>
    <row r="3259" spans="1:16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tr">
        <f t="shared" si="150"/>
        <v>success</v>
      </c>
      <c r="G3259" t="s">
        <v>8221</v>
      </c>
      <c r="H3259" t="s">
        <v>8243</v>
      </c>
      <c r="I3259" s="11">
        <v>1487769952</v>
      </c>
      <c r="J3259" s="13">
        <v>1485177952</v>
      </c>
      <c r="K3259" t="b">
        <v>0</v>
      </c>
      <c r="L3259">
        <v>41</v>
      </c>
      <c r="M3259" t="b">
        <v>1</v>
      </c>
      <c r="N3259" t="s">
        <v>8267</v>
      </c>
      <c r="O3259" s="6">
        <f t="shared" si="151"/>
        <v>1.0629949999999999</v>
      </c>
      <c r="P3259" s="8">
        <f t="shared" si="152"/>
        <v>51.853414634146333</v>
      </c>
    </row>
    <row r="3260" spans="1:16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tr">
        <f t="shared" si="150"/>
        <v>success</v>
      </c>
      <c r="G3260" t="s">
        <v>8220</v>
      </c>
      <c r="H3260" t="s">
        <v>8242</v>
      </c>
      <c r="I3260" s="11">
        <v>1420751861</v>
      </c>
      <c r="J3260" s="13">
        <v>1418159861</v>
      </c>
      <c r="K3260" t="b">
        <v>1</v>
      </c>
      <c r="L3260">
        <v>75</v>
      </c>
      <c r="M3260" t="b">
        <v>1</v>
      </c>
      <c r="N3260" t="s">
        <v>8267</v>
      </c>
      <c r="O3260" s="6">
        <f t="shared" si="151"/>
        <v>1.052142857142857</v>
      </c>
      <c r="P3260" s="8">
        <f t="shared" si="152"/>
        <v>98.2</v>
      </c>
    </row>
    <row r="3261" spans="1:16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tr">
        <f t="shared" si="150"/>
        <v>success</v>
      </c>
      <c r="G3261" t="s">
        <v>8220</v>
      </c>
      <c r="H3261" t="s">
        <v>8242</v>
      </c>
      <c r="I3261" s="11">
        <v>1475294340</v>
      </c>
      <c r="J3261" s="13">
        <v>1472753745</v>
      </c>
      <c r="K3261" t="b">
        <v>1</v>
      </c>
      <c r="L3261">
        <v>97</v>
      </c>
      <c r="M3261" t="b">
        <v>1</v>
      </c>
      <c r="N3261" t="s">
        <v>8267</v>
      </c>
      <c r="O3261" s="6">
        <f t="shared" si="151"/>
        <v>1.0616782608695652</v>
      </c>
      <c r="P3261" s="8">
        <f t="shared" si="152"/>
        <v>251.7381443298969</v>
      </c>
    </row>
    <row r="3262" spans="1:16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tr">
        <f t="shared" si="150"/>
        <v>success</v>
      </c>
      <c r="G3262" t="s">
        <v>8220</v>
      </c>
      <c r="H3262" t="s">
        <v>8242</v>
      </c>
      <c r="I3262" s="11">
        <v>1448903318</v>
      </c>
      <c r="J3262" s="13">
        <v>1445875718</v>
      </c>
      <c r="K3262" t="b">
        <v>1</v>
      </c>
      <c r="L3262">
        <v>73</v>
      </c>
      <c r="M3262" t="b">
        <v>1</v>
      </c>
      <c r="N3262" t="s">
        <v>8267</v>
      </c>
      <c r="O3262" s="6">
        <f t="shared" si="151"/>
        <v>1.0924</v>
      </c>
      <c r="P3262" s="8">
        <f t="shared" si="152"/>
        <v>74.821917808219183</v>
      </c>
    </row>
    <row r="3263" spans="1:16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tr">
        <f t="shared" si="150"/>
        <v>success</v>
      </c>
      <c r="G3263" t="s">
        <v>8220</v>
      </c>
      <c r="H3263" t="s">
        <v>8242</v>
      </c>
      <c r="I3263" s="11">
        <v>1437067476</v>
      </c>
      <c r="J3263" s="13">
        <v>1434475476</v>
      </c>
      <c r="K3263" t="b">
        <v>1</v>
      </c>
      <c r="L3263">
        <v>49</v>
      </c>
      <c r="M3263" t="b">
        <v>1</v>
      </c>
      <c r="N3263" t="s">
        <v>8267</v>
      </c>
      <c r="O3263" s="6">
        <f t="shared" si="151"/>
        <v>1.0045454545454546</v>
      </c>
      <c r="P3263" s="8">
        <f t="shared" si="152"/>
        <v>67.65306122448979</v>
      </c>
    </row>
    <row r="3264" spans="1:16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tr">
        <f t="shared" si="150"/>
        <v>success</v>
      </c>
      <c r="G3264" t="s">
        <v>8220</v>
      </c>
      <c r="H3264" t="s">
        <v>8242</v>
      </c>
      <c r="I3264" s="11">
        <v>1419220800</v>
      </c>
      <c r="J3264" s="13">
        <v>1416555262</v>
      </c>
      <c r="K3264" t="b">
        <v>1</v>
      </c>
      <c r="L3264">
        <v>134</v>
      </c>
      <c r="M3264" t="b">
        <v>1</v>
      </c>
      <c r="N3264" t="s">
        <v>8267</v>
      </c>
      <c r="O3264" s="6">
        <f t="shared" si="151"/>
        <v>1.0304098360655738</v>
      </c>
      <c r="P3264" s="8">
        <f t="shared" si="152"/>
        <v>93.81343283582089</v>
      </c>
    </row>
    <row r="3265" spans="1:16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tr">
        <f t="shared" si="150"/>
        <v>success</v>
      </c>
      <c r="G3265" t="s">
        <v>8220</v>
      </c>
      <c r="H3265" t="s">
        <v>8242</v>
      </c>
      <c r="I3265" s="11">
        <v>1446238800</v>
      </c>
      <c r="J3265" s="13">
        <v>1444220588</v>
      </c>
      <c r="K3265" t="b">
        <v>1</v>
      </c>
      <c r="L3265">
        <v>68</v>
      </c>
      <c r="M3265" t="b">
        <v>1</v>
      </c>
      <c r="N3265" t="s">
        <v>8267</v>
      </c>
      <c r="O3265" s="6">
        <f t="shared" si="151"/>
        <v>1.121664</v>
      </c>
      <c r="P3265" s="8">
        <f t="shared" si="152"/>
        <v>41.237647058823526</v>
      </c>
    </row>
    <row r="3266" spans="1:16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tr">
        <f t="shared" si="150"/>
        <v>success</v>
      </c>
      <c r="G3266" t="s">
        <v>8220</v>
      </c>
      <c r="H3266" t="s">
        <v>8242</v>
      </c>
      <c r="I3266" s="11">
        <v>1422482400</v>
      </c>
      <c r="J3266" s="13">
        <v>1421089938</v>
      </c>
      <c r="K3266" t="b">
        <v>1</v>
      </c>
      <c r="L3266">
        <v>49</v>
      </c>
      <c r="M3266" t="b">
        <v>1</v>
      </c>
      <c r="N3266" t="s">
        <v>8267</v>
      </c>
      <c r="O3266" s="6">
        <f t="shared" si="151"/>
        <v>1.03</v>
      </c>
      <c r="P3266" s="8">
        <f t="shared" si="152"/>
        <v>52.551020408163268</v>
      </c>
    </row>
    <row r="3267" spans="1:16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tr">
        <f t="shared" ref="F3267:F3330" si="153">IF(D3267&lt;E3267,"success","fail")</f>
        <v>success</v>
      </c>
      <c r="G3267" t="s">
        <v>8237</v>
      </c>
      <c r="H3267" t="s">
        <v>8245</v>
      </c>
      <c r="I3267" s="11">
        <v>1449162000</v>
      </c>
      <c r="J3267" s="13">
        <v>1446570315</v>
      </c>
      <c r="K3267" t="b">
        <v>1</v>
      </c>
      <c r="L3267">
        <v>63</v>
      </c>
      <c r="M3267" t="b">
        <v>1</v>
      </c>
      <c r="N3267" t="s">
        <v>8267</v>
      </c>
      <c r="O3267" s="6">
        <f t="shared" ref="O3267:O3330" si="154">E3267/D3267</f>
        <v>1.64</v>
      </c>
      <c r="P3267" s="8">
        <f t="shared" ref="P3267:P3330" si="155">E3267/L3267</f>
        <v>70.285714285714292</v>
      </c>
    </row>
    <row r="3268" spans="1:16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tr">
        <f t="shared" si="153"/>
        <v>success</v>
      </c>
      <c r="G3268" t="s">
        <v>8220</v>
      </c>
      <c r="H3268" t="s">
        <v>8242</v>
      </c>
      <c r="I3268" s="11">
        <v>1434142800</v>
      </c>
      <c r="J3268" s="13">
        <v>1431435122</v>
      </c>
      <c r="K3268" t="b">
        <v>1</v>
      </c>
      <c r="L3268">
        <v>163</v>
      </c>
      <c r="M3268" t="b">
        <v>1</v>
      </c>
      <c r="N3268" t="s">
        <v>8267</v>
      </c>
      <c r="O3268" s="6">
        <f t="shared" si="154"/>
        <v>1.3128333333333333</v>
      </c>
      <c r="P3268" s="8">
        <f t="shared" si="155"/>
        <v>48.325153374233132</v>
      </c>
    </row>
    <row r="3269" spans="1:16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tr">
        <f t="shared" si="153"/>
        <v>success</v>
      </c>
      <c r="G3269" t="s">
        <v>8220</v>
      </c>
      <c r="H3269" t="s">
        <v>8242</v>
      </c>
      <c r="I3269" s="11">
        <v>1437156660</v>
      </c>
      <c r="J3269" s="13">
        <v>1434564660</v>
      </c>
      <c r="K3269" t="b">
        <v>1</v>
      </c>
      <c r="L3269">
        <v>288</v>
      </c>
      <c r="M3269" t="b">
        <v>1</v>
      </c>
      <c r="N3269" t="s">
        <v>8267</v>
      </c>
      <c r="O3269" s="6">
        <f t="shared" si="154"/>
        <v>1.0209999999999999</v>
      </c>
      <c r="P3269" s="8">
        <f t="shared" si="155"/>
        <v>53.177083333333336</v>
      </c>
    </row>
    <row r="3270" spans="1:16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tr">
        <f t="shared" si="153"/>
        <v>success</v>
      </c>
      <c r="G3270" t="s">
        <v>8220</v>
      </c>
      <c r="H3270" t="s">
        <v>8242</v>
      </c>
      <c r="I3270" s="11">
        <v>1472074928</v>
      </c>
      <c r="J3270" s="13">
        <v>1470692528</v>
      </c>
      <c r="K3270" t="b">
        <v>1</v>
      </c>
      <c r="L3270">
        <v>42</v>
      </c>
      <c r="M3270" t="b">
        <v>1</v>
      </c>
      <c r="N3270" t="s">
        <v>8267</v>
      </c>
      <c r="O3270" s="6">
        <f t="shared" si="154"/>
        <v>1.28</v>
      </c>
      <c r="P3270" s="8">
        <f t="shared" si="155"/>
        <v>60.952380952380949</v>
      </c>
    </row>
    <row r="3271" spans="1:16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tr">
        <f t="shared" si="153"/>
        <v>success</v>
      </c>
      <c r="G3271" t="s">
        <v>8221</v>
      </c>
      <c r="H3271" t="s">
        <v>8243</v>
      </c>
      <c r="I3271" s="11">
        <v>1434452400</v>
      </c>
      <c r="J3271" s="13">
        <v>1431509397</v>
      </c>
      <c r="K3271" t="b">
        <v>1</v>
      </c>
      <c r="L3271">
        <v>70</v>
      </c>
      <c r="M3271" t="b">
        <v>1</v>
      </c>
      <c r="N3271" t="s">
        <v>8267</v>
      </c>
      <c r="O3271" s="6">
        <f t="shared" si="154"/>
        <v>1.0149999999999999</v>
      </c>
      <c r="P3271" s="8">
        <f t="shared" si="155"/>
        <v>116</v>
      </c>
    </row>
    <row r="3272" spans="1:16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tr">
        <f t="shared" si="153"/>
        <v>success</v>
      </c>
      <c r="G3272" t="s">
        <v>8221</v>
      </c>
      <c r="H3272" t="s">
        <v>8243</v>
      </c>
      <c r="I3272" s="11">
        <v>1436705265</v>
      </c>
      <c r="J3272" s="13">
        <v>1434113265</v>
      </c>
      <c r="K3272" t="b">
        <v>1</v>
      </c>
      <c r="L3272">
        <v>30</v>
      </c>
      <c r="M3272" t="b">
        <v>1</v>
      </c>
      <c r="N3272" t="s">
        <v>8267</v>
      </c>
      <c r="O3272" s="6">
        <f t="shared" si="154"/>
        <v>1.0166666666666666</v>
      </c>
      <c r="P3272" s="8">
        <f t="shared" si="155"/>
        <v>61</v>
      </c>
    </row>
    <row r="3273" spans="1:16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tr">
        <f t="shared" si="153"/>
        <v>success</v>
      </c>
      <c r="G3273" t="s">
        <v>8221</v>
      </c>
      <c r="H3273" t="s">
        <v>8243</v>
      </c>
      <c r="I3273" s="11">
        <v>1414927775</v>
      </c>
      <c r="J3273" s="13">
        <v>1412332175</v>
      </c>
      <c r="K3273" t="b">
        <v>1</v>
      </c>
      <c r="L3273">
        <v>51</v>
      </c>
      <c r="M3273" t="b">
        <v>1</v>
      </c>
      <c r="N3273" t="s">
        <v>8267</v>
      </c>
      <c r="O3273" s="6">
        <f t="shared" si="154"/>
        <v>1.3</v>
      </c>
      <c r="P3273" s="8">
        <f t="shared" si="155"/>
        <v>38.235294117647058</v>
      </c>
    </row>
    <row r="3274" spans="1:16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tr">
        <f t="shared" si="153"/>
        <v>success</v>
      </c>
      <c r="G3274" t="s">
        <v>8220</v>
      </c>
      <c r="H3274" t="s">
        <v>8242</v>
      </c>
      <c r="I3274" s="11">
        <v>1446814809</v>
      </c>
      <c r="J3274" s="13">
        <v>1444219209</v>
      </c>
      <c r="K3274" t="b">
        <v>1</v>
      </c>
      <c r="L3274">
        <v>145</v>
      </c>
      <c r="M3274" t="b">
        <v>1</v>
      </c>
      <c r="N3274" t="s">
        <v>8267</v>
      </c>
      <c r="O3274" s="6">
        <f t="shared" si="154"/>
        <v>1.5443</v>
      </c>
      <c r="P3274" s="8">
        <f t="shared" si="155"/>
        <v>106.50344827586207</v>
      </c>
    </row>
    <row r="3275" spans="1:16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tr">
        <f t="shared" si="153"/>
        <v>success</v>
      </c>
      <c r="G3275" t="s">
        <v>8220</v>
      </c>
      <c r="H3275" t="s">
        <v>8242</v>
      </c>
      <c r="I3275" s="11">
        <v>1473879600</v>
      </c>
      <c r="J3275" s="13">
        <v>1472498042</v>
      </c>
      <c r="K3275" t="b">
        <v>1</v>
      </c>
      <c r="L3275">
        <v>21</v>
      </c>
      <c r="M3275" t="b">
        <v>1</v>
      </c>
      <c r="N3275" t="s">
        <v>8267</v>
      </c>
      <c r="O3275" s="6">
        <f t="shared" si="154"/>
        <v>1.0740000000000001</v>
      </c>
      <c r="P3275" s="8">
        <f t="shared" si="155"/>
        <v>204.57142857142858</v>
      </c>
    </row>
    <row r="3276" spans="1:16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tr">
        <f t="shared" si="153"/>
        <v>success</v>
      </c>
      <c r="G3276" t="s">
        <v>8220</v>
      </c>
      <c r="H3276" t="s">
        <v>8242</v>
      </c>
      <c r="I3276" s="11">
        <v>1458075600</v>
      </c>
      <c r="J3276" s="13">
        <v>1454259272</v>
      </c>
      <c r="K3276" t="b">
        <v>1</v>
      </c>
      <c r="L3276">
        <v>286</v>
      </c>
      <c r="M3276" t="b">
        <v>1</v>
      </c>
      <c r="N3276" t="s">
        <v>8267</v>
      </c>
      <c r="O3276" s="6">
        <f t="shared" si="154"/>
        <v>1.0132258064516129</v>
      </c>
      <c r="P3276" s="8">
        <f t="shared" si="155"/>
        <v>54.912587412587413</v>
      </c>
    </row>
    <row r="3277" spans="1:16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tr">
        <f t="shared" si="153"/>
        <v>success</v>
      </c>
      <c r="G3277" t="s">
        <v>8220</v>
      </c>
      <c r="H3277" t="s">
        <v>8242</v>
      </c>
      <c r="I3277" s="11">
        <v>1423456200</v>
      </c>
      <c r="J3277" s="13">
        <v>1421183271</v>
      </c>
      <c r="K3277" t="b">
        <v>1</v>
      </c>
      <c r="L3277">
        <v>12</v>
      </c>
      <c r="M3277" t="b">
        <v>1</v>
      </c>
      <c r="N3277" t="s">
        <v>8267</v>
      </c>
      <c r="O3277" s="6">
        <f t="shared" si="154"/>
        <v>1.0027777777777778</v>
      </c>
      <c r="P3277" s="8">
        <f t="shared" si="155"/>
        <v>150.41666666666666</v>
      </c>
    </row>
    <row r="3278" spans="1:16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tr">
        <f t="shared" si="153"/>
        <v>success</v>
      </c>
      <c r="G3278" t="s">
        <v>8225</v>
      </c>
      <c r="H3278" t="s">
        <v>8247</v>
      </c>
      <c r="I3278" s="11">
        <v>1459483140</v>
      </c>
      <c r="J3278" s="13">
        <v>1456526879</v>
      </c>
      <c r="K3278" t="b">
        <v>1</v>
      </c>
      <c r="L3278">
        <v>100</v>
      </c>
      <c r="M3278" t="b">
        <v>1</v>
      </c>
      <c r="N3278" t="s">
        <v>8267</v>
      </c>
      <c r="O3278" s="6">
        <f t="shared" si="154"/>
        <v>1.1684444444444444</v>
      </c>
      <c r="P3278" s="8">
        <f t="shared" si="155"/>
        <v>52.58</v>
      </c>
    </row>
    <row r="3279" spans="1:16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tr">
        <f t="shared" si="153"/>
        <v>success</v>
      </c>
      <c r="G3279" t="s">
        <v>8221</v>
      </c>
      <c r="H3279" t="s">
        <v>8243</v>
      </c>
      <c r="I3279" s="11">
        <v>1416331406</v>
      </c>
      <c r="J3279" s="13">
        <v>1413735806</v>
      </c>
      <c r="K3279" t="b">
        <v>1</v>
      </c>
      <c r="L3279">
        <v>100</v>
      </c>
      <c r="M3279" t="b">
        <v>1</v>
      </c>
      <c r="N3279" t="s">
        <v>8267</v>
      </c>
      <c r="O3279" s="6">
        <f t="shared" si="154"/>
        <v>1.0860000000000001</v>
      </c>
      <c r="P3279" s="8">
        <f t="shared" si="155"/>
        <v>54.3</v>
      </c>
    </row>
    <row r="3280" spans="1:16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tr">
        <f t="shared" si="153"/>
        <v>success</v>
      </c>
      <c r="G3280" t="s">
        <v>8221</v>
      </c>
      <c r="H3280" t="s">
        <v>8243</v>
      </c>
      <c r="I3280" s="11">
        <v>1433017303</v>
      </c>
      <c r="J3280" s="13">
        <v>1430425303</v>
      </c>
      <c r="K3280" t="b">
        <v>1</v>
      </c>
      <c r="L3280">
        <v>34</v>
      </c>
      <c r="M3280" t="b">
        <v>1</v>
      </c>
      <c r="N3280" t="s">
        <v>8267</v>
      </c>
      <c r="O3280" s="6">
        <f t="shared" si="154"/>
        <v>1.034</v>
      </c>
      <c r="P3280" s="8">
        <f t="shared" si="155"/>
        <v>76.029411764705884</v>
      </c>
    </row>
    <row r="3281" spans="1:16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tr">
        <f t="shared" si="153"/>
        <v>success</v>
      </c>
      <c r="G3281" t="s">
        <v>8220</v>
      </c>
      <c r="H3281" t="s">
        <v>8242</v>
      </c>
      <c r="I3281" s="11">
        <v>1459474059</v>
      </c>
      <c r="J3281" s="13">
        <v>1456885659</v>
      </c>
      <c r="K3281" t="b">
        <v>0</v>
      </c>
      <c r="L3281">
        <v>63</v>
      </c>
      <c r="M3281" t="b">
        <v>1</v>
      </c>
      <c r="N3281" t="s">
        <v>8267</v>
      </c>
      <c r="O3281" s="6">
        <f t="shared" si="154"/>
        <v>1.1427586206896552</v>
      </c>
      <c r="P3281" s="8">
        <f t="shared" si="155"/>
        <v>105.2063492063492</v>
      </c>
    </row>
    <row r="3282" spans="1:16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tr">
        <f t="shared" si="153"/>
        <v>success</v>
      </c>
      <c r="G3282" t="s">
        <v>8220</v>
      </c>
      <c r="H3282" t="s">
        <v>8242</v>
      </c>
      <c r="I3282" s="11">
        <v>1433134800</v>
      </c>
      <c r="J3282" s="13">
        <v>1430158198</v>
      </c>
      <c r="K3282" t="b">
        <v>0</v>
      </c>
      <c r="L3282">
        <v>30</v>
      </c>
      <c r="M3282" t="b">
        <v>1</v>
      </c>
      <c r="N3282" t="s">
        <v>8267</v>
      </c>
      <c r="O3282" s="6">
        <f t="shared" si="154"/>
        <v>1.03</v>
      </c>
      <c r="P3282" s="8">
        <f t="shared" si="155"/>
        <v>68.666666666666671</v>
      </c>
    </row>
    <row r="3283" spans="1:16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tr">
        <f t="shared" si="153"/>
        <v>success</v>
      </c>
      <c r="G3283" t="s">
        <v>8220</v>
      </c>
      <c r="H3283" t="s">
        <v>8242</v>
      </c>
      <c r="I3283" s="11">
        <v>1441153705</v>
      </c>
      <c r="J3283" s="13">
        <v>1438561705</v>
      </c>
      <c r="K3283" t="b">
        <v>0</v>
      </c>
      <c r="L3283">
        <v>47</v>
      </c>
      <c r="M3283" t="b">
        <v>1</v>
      </c>
      <c r="N3283" t="s">
        <v>8267</v>
      </c>
      <c r="O3283" s="6">
        <f t="shared" si="154"/>
        <v>1.216</v>
      </c>
      <c r="P3283" s="8">
        <f t="shared" si="155"/>
        <v>129.36170212765958</v>
      </c>
    </row>
    <row r="3284" spans="1:16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tr">
        <f t="shared" si="153"/>
        <v>success</v>
      </c>
      <c r="G3284" t="s">
        <v>8220</v>
      </c>
      <c r="H3284" t="s">
        <v>8242</v>
      </c>
      <c r="I3284" s="11">
        <v>1461904788</v>
      </c>
      <c r="J3284" s="13">
        <v>1458103188</v>
      </c>
      <c r="K3284" t="b">
        <v>0</v>
      </c>
      <c r="L3284">
        <v>237</v>
      </c>
      <c r="M3284" t="b">
        <v>1</v>
      </c>
      <c r="N3284" t="s">
        <v>8267</v>
      </c>
      <c r="O3284" s="6">
        <f t="shared" si="154"/>
        <v>1.026467741935484</v>
      </c>
      <c r="P3284" s="8">
        <f t="shared" si="155"/>
        <v>134.26371308016877</v>
      </c>
    </row>
    <row r="3285" spans="1:16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tr">
        <f t="shared" si="153"/>
        <v>success</v>
      </c>
      <c r="G3285" t="s">
        <v>8221</v>
      </c>
      <c r="H3285" t="s">
        <v>8243</v>
      </c>
      <c r="I3285" s="11">
        <v>1455138000</v>
      </c>
      <c r="J3285" s="13">
        <v>1452448298</v>
      </c>
      <c r="K3285" t="b">
        <v>0</v>
      </c>
      <c r="L3285">
        <v>47</v>
      </c>
      <c r="M3285" t="b">
        <v>1</v>
      </c>
      <c r="N3285" t="s">
        <v>8267</v>
      </c>
      <c r="O3285" s="6">
        <f t="shared" si="154"/>
        <v>1.0475000000000001</v>
      </c>
      <c r="P3285" s="8">
        <f t="shared" si="155"/>
        <v>17.829787234042552</v>
      </c>
    </row>
    <row r="3286" spans="1:16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tr">
        <f t="shared" si="153"/>
        <v>success</v>
      </c>
      <c r="G3286" t="s">
        <v>8220</v>
      </c>
      <c r="H3286" t="s">
        <v>8242</v>
      </c>
      <c r="I3286" s="11">
        <v>1454047140</v>
      </c>
      <c r="J3286" s="13">
        <v>1452546853</v>
      </c>
      <c r="K3286" t="b">
        <v>0</v>
      </c>
      <c r="L3286">
        <v>15</v>
      </c>
      <c r="M3286" t="b">
        <v>1</v>
      </c>
      <c r="N3286" t="s">
        <v>8267</v>
      </c>
      <c r="O3286" s="6">
        <f t="shared" si="154"/>
        <v>1.016</v>
      </c>
      <c r="P3286" s="8">
        <f t="shared" si="155"/>
        <v>203.2</v>
      </c>
    </row>
    <row r="3287" spans="1:16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tr">
        <f t="shared" si="153"/>
        <v>success</v>
      </c>
      <c r="G3287" t="s">
        <v>8220</v>
      </c>
      <c r="H3287" t="s">
        <v>8242</v>
      </c>
      <c r="I3287" s="11">
        <v>1488258000</v>
      </c>
      <c r="J3287" s="13">
        <v>1485556626</v>
      </c>
      <c r="K3287" t="b">
        <v>0</v>
      </c>
      <c r="L3287">
        <v>81</v>
      </c>
      <c r="M3287" t="b">
        <v>1</v>
      </c>
      <c r="N3287" t="s">
        <v>8267</v>
      </c>
      <c r="O3287" s="6">
        <f t="shared" si="154"/>
        <v>1.1210242048409682</v>
      </c>
      <c r="P3287" s="8">
        <f t="shared" si="155"/>
        <v>69.18518518518519</v>
      </c>
    </row>
    <row r="3288" spans="1:16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tr">
        <f t="shared" si="153"/>
        <v>success</v>
      </c>
      <c r="G3288" t="s">
        <v>8220</v>
      </c>
      <c r="H3288" t="s">
        <v>8242</v>
      </c>
      <c r="I3288" s="11">
        <v>1471291782</v>
      </c>
      <c r="J3288" s="13">
        <v>1468699782</v>
      </c>
      <c r="K3288" t="b">
        <v>0</v>
      </c>
      <c r="L3288">
        <v>122</v>
      </c>
      <c r="M3288" t="b">
        <v>1</v>
      </c>
      <c r="N3288" t="s">
        <v>8267</v>
      </c>
      <c r="O3288" s="6">
        <f t="shared" si="154"/>
        <v>1.0176666666666667</v>
      </c>
      <c r="P3288" s="8">
        <f t="shared" si="155"/>
        <v>125.12295081967213</v>
      </c>
    </row>
    <row r="3289" spans="1:16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tr">
        <f t="shared" si="153"/>
        <v>fail</v>
      </c>
      <c r="G3289" t="s">
        <v>8225</v>
      </c>
      <c r="H3289" t="s">
        <v>8247</v>
      </c>
      <c r="I3289" s="11">
        <v>1448733628</v>
      </c>
      <c r="J3289" s="13">
        <v>1446573628</v>
      </c>
      <c r="K3289" t="b">
        <v>0</v>
      </c>
      <c r="L3289">
        <v>34</v>
      </c>
      <c r="M3289" t="b">
        <v>1</v>
      </c>
      <c r="N3289" t="s">
        <v>8267</v>
      </c>
      <c r="O3289" s="6">
        <f t="shared" si="154"/>
        <v>1</v>
      </c>
      <c r="P3289" s="8">
        <f t="shared" si="155"/>
        <v>73.529411764705884</v>
      </c>
    </row>
    <row r="3290" spans="1:16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tr">
        <f t="shared" si="153"/>
        <v>success</v>
      </c>
      <c r="G3290" t="s">
        <v>8221</v>
      </c>
      <c r="H3290" t="s">
        <v>8243</v>
      </c>
      <c r="I3290" s="11">
        <v>1466463600</v>
      </c>
      <c r="J3290" s="13">
        <v>1463337315</v>
      </c>
      <c r="K3290" t="b">
        <v>0</v>
      </c>
      <c r="L3290">
        <v>207</v>
      </c>
      <c r="M3290" t="b">
        <v>1</v>
      </c>
      <c r="N3290" t="s">
        <v>8267</v>
      </c>
      <c r="O3290" s="6">
        <f t="shared" si="154"/>
        <v>1.0026489999999999</v>
      </c>
      <c r="P3290" s="8">
        <f t="shared" si="155"/>
        <v>48.437149758454105</v>
      </c>
    </row>
    <row r="3291" spans="1:16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tr">
        <f t="shared" si="153"/>
        <v>success</v>
      </c>
      <c r="G3291" t="s">
        <v>8221</v>
      </c>
      <c r="H3291" t="s">
        <v>8243</v>
      </c>
      <c r="I3291" s="11">
        <v>1487580602</v>
      </c>
      <c r="J3291" s="13">
        <v>1485161402</v>
      </c>
      <c r="K3291" t="b">
        <v>0</v>
      </c>
      <c r="L3291">
        <v>25</v>
      </c>
      <c r="M3291" t="b">
        <v>1</v>
      </c>
      <c r="N3291" t="s">
        <v>8267</v>
      </c>
      <c r="O3291" s="6">
        <f t="shared" si="154"/>
        <v>1.3304200000000002</v>
      </c>
      <c r="P3291" s="8">
        <f t="shared" si="155"/>
        <v>26.608400000000003</v>
      </c>
    </row>
    <row r="3292" spans="1:16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tr">
        <f t="shared" si="153"/>
        <v>success</v>
      </c>
      <c r="G3292" t="s">
        <v>8221</v>
      </c>
      <c r="H3292" t="s">
        <v>8243</v>
      </c>
      <c r="I3292" s="11">
        <v>1489234891</v>
      </c>
      <c r="J3292" s="13">
        <v>1486642891</v>
      </c>
      <c r="K3292" t="b">
        <v>0</v>
      </c>
      <c r="L3292">
        <v>72</v>
      </c>
      <c r="M3292" t="b">
        <v>1</v>
      </c>
      <c r="N3292" t="s">
        <v>8267</v>
      </c>
      <c r="O3292" s="6">
        <f t="shared" si="154"/>
        <v>1.212</v>
      </c>
      <c r="P3292" s="8">
        <f t="shared" si="155"/>
        <v>33.666666666666664</v>
      </c>
    </row>
    <row r="3293" spans="1:16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tr">
        <f t="shared" si="153"/>
        <v>success</v>
      </c>
      <c r="G3293" t="s">
        <v>8220</v>
      </c>
      <c r="H3293" t="s">
        <v>8242</v>
      </c>
      <c r="I3293" s="11">
        <v>1442462340</v>
      </c>
      <c r="J3293" s="13">
        <v>1439743900</v>
      </c>
      <c r="K3293" t="b">
        <v>0</v>
      </c>
      <c r="L3293">
        <v>14</v>
      </c>
      <c r="M3293" t="b">
        <v>1</v>
      </c>
      <c r="N3293" t="s">
        <v>8267</v>
      </c>
      <c r="O3293" s="6">
        <f t="shared" si="154"/>
        <v>1.1399999999999999</v>
      </c>
      <c r="P3293" s="8">
        <f t="shared" si="155"/>
        <v>40.714285714285715</v>
      </c>
    </row>
    <row r="3294" spans="1:16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tr">
        <f t="shared" si="153"/>
        <v>success</v>
      </c>
      <c r="G3294" t="s">
        <v>8221</v>
      </c>
      <c r="H3294" t="s">
        <v>8243</v>
      </c>
      <c r="I3294" s="11">
        <v>1449257348</v>
      </c>
      <c r="J3294" s="13">
        <v>1444069748</v>
      </c>
      <c r="K3294" t="b">
        <v>0</v>
      </c>
      <c r="L3294">
        <v>15</v>
      </c>
      <c r="M3294" t="b">
        <v>1</v>
      </c>
      <c r="N3294" t="s">
        <v>8267</v>
      </c>
      <c r="O3294" s="6">
        <f t="shared" si="154"/>
        <v>2.8613861386138613</v>
      </c>
      <c r="P3294" s="8">
        <f t="shared" si="155"/>
        <v>19.266666666666666</v>
      </c>
    </row>
    <row r="3295" spans="1:16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tr">
        <f t="shared" si="153"/>
        <v>success</v>
      </c>
      <c r="G3295" t="s">
        <v>8224</v>
      </c>
      <c r="H3295" t="s">
        <v>8246</v>
      </c>
      <c r="I3295" s="11">
        <v>1488622352</v>
      </c>
      <c r="J3295" s="13">
        <v>1486030352</v>
      </c>
      <c r="K3295" t="b">
        <v>0</v>
      </c>
      <c r="L3295">
        <v>91</v>
      </c>
      <c r="M3295" t="b">
        <v>1</v>
      </c>
      <c r="N3295" t="s">
        <v>8267</v>
      </c>
      <c r="O3295" s="6">
        <f t="shared" si="154"/>
        <v>1.7044444444444444</v>
      </c>
      <c r="P3295" s="8">
        <f t="shared" si="155"/>
        <v>84.285714285714292</v>
      </c>
    </row>
    <row r="3296" spans="1:16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tr">
        <f t="shared" si="153"/>
        <v>success</v>
      </c>
      <c r="G3296" t="s">
        <v>8221</v>
      </c>
      <c r="H3296" t="s">
        <v>8243</v>
      </c>
      <c r="I3296" s="11">
        <v>1434459554</v>
      </c>
      <c r="J3296" s="13">
        <v>1431867554</v>
      </c>
      <c r="K3296" t="b">
        <v>0</v>
      </c>
      <c r="L3296">
        <v>24</v>
      </c>
      <c r="M3296" t="b">
        <v>1</v>
      </c>
      <c r="N3296" t="s">
        <v>8267</v>
      </c>
      <c r="O3296" s="6">
        <f t="shared" si="154"/>
        <v>1.1833333333333333</v>
      </c>
      <c r="P3296" s="8">
        <f t="shared" si="155"/>
        <v>29.583333333333332</v>
      </c>
    </row>
    <row r="3297" spans="1:16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tr">
        <f t="shared" si="153"/>
        <v>success</v>
      </c>
      <c r="G3297" t="s">
        <v>8221</v>
      </c>
      <c r="H3297" t="s">
        <v>8243</v>
      </c>
      <c r="I3297" s="11">
        <v>1474886229</v>
      </c>
      <c r="J3297" s="13">
        <v>1472294229</v>
      </c>
      <c r="K3297" t="b">
        <v>0</v>
      </c>
      <c r="L3297">
        <v>27</v>
      </c>
      <c r="M3297" t="b">
        <v>1</v>
      </c>
      <c r="N3297" t="s">
        <v>8267</v>
      </c>
      <c r="O3297" s="6">
        <f t="shared" si="154"/>
        <v>1.0285857142857142</v>
      </c>
      <c r="P3297" s="8">
        <f t="shared" si="155"/>
        <v>26.667037037037037</v>
      </c>
    </row>
    <row r="3298" spans="1:16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tr">
        <f t="shared" si="153"/>
        <v>success</v>
      </c>
      <c r="G3298" t="s">
        <v>8221</v>
      </c>
      <c r="H3298" t="s">
        <v>8243</v>
      </c>
      <c r="I3298" s="11">
        <v>1448229600</v>
      </c>
      <c r="J3298" s="13">
        <v>1446401372</v>
      </c>
      <c r="K3298" t="b">
        <v>0</v>
      </c>
      <c r="L3298">
        <v>47</v>
      </c>
      <c r="M3298" t="b">
        <v>1</v>
      </c>
      <c r="N3298" t="s">
        <v>8267</v>
      </c>
      <c r="O3298" s="6">
        <f t="shared" si="154"/>
        <v>1.4406666666666668</v>
      </c>
      <c r="P3298" s="8">
        <f t="shared" si="155"/>
        <v>45.978723404255319</v>
      </c>
    </row>
    <row r="3299" spans="1:16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tr">
        <f t="shared" si="153"/>
        <v>success</v>
      </c>
      <c r="G3299" t="s">
        <v>8221</v>
      </c>
      <c r="H3299" t="s">
        <v>8243</v>
      </c>
      <c r="I3299" s="11">
        <v>1438037940</v>
      </c>
      <c r="J3299" s="13">
        <v>1436380256</v>
      </c>
      <c r="K3299" t="b">
        <v>0</v>
      </c>
      <c r="L3299">
        <v>44</v>
      </c>
      <c r="M3299" t="b">
        <v>1</v>
      </c>
      <c r="N3299" t="s">
        <v>8267</v>
      </c>
      <c r="O3299" s="6">
        <f t="shared" si="154"/>
        <v>1.0007272727272727</v>
      </c>
      <c r="P3299" s="8">
        <f t="shared" si="155"/>
        <v>125.09090909090909</v>
      </c>
    </row>
    <row r="3300" spans="1:16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tr">
        <f t="shared" si="153"/>
        <v>success</v>
      </c>
      <c r="G3300" t="s">
        <v>8220</v>
      </c>
      <c r="H3300" t="s">
        <v>8242</v>
      </c>
      <c r="I3300" s="11">
        <v>1442102400</v>
      </c>
      <c r="J3300" s="13">
        <v>1440370768</v>
      </c>
      <c r="K3300" t="b">
        <v>0</v>
      </c>
      <c r="L3300">
        <v>72</v>
      </c>
      <c r="M3300" t="b">
        <v>1</v>
      </c>
      <c r="N3300" t="s">
        <v>8267</v>
      </c>
      <c r="O3300" s="6">
        <f t="shared" si="154"/>
        <v>1.0173000000000001</v>
      </c>
      <c r="P3300" s="8">
        <f t="shared" si="155"/>
        <v>141.29166666666666</v>
      </c>
    </row>
    <row r="3301" spans="1:16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tr">
        <f t="shared" si="153"/>
        <v>success</v>
      </c>
      <c r="G3301" t="s">
        <v>8220</v>
      </c>
      <c r="H3301" t="s">
        <v>8242</v>
      </c>
      <c r="I3301" s="11">
        <v>1444860063</v>
      </c>
      <c r="J3301" s="13">
        <v>1442268063</v>
      </c>
      <c r="K3301" t="b">
        <v>0</v>
      </c>
      <c r="L3301">
        <v>63</v>
      </c>
      <c r="M3301" t="b">
        <v>1</v>
      </c>
      <c r="N3301" t="s">
        <v>8267</v>
      </c>
      <c r="O3301" s="6">
        <f t="shared" si="154"/>
        <v>1.1619999999999999</v>
      </c>
      <c r="P3301" s="8">
        <f t="shared" si="155"/>
        <v>55.333333333333336</v>
      </c>
    </row>
    <row r="3302" spans="1:16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tr">
        <f t="shared" si="153"/>
        <v>success</v>
      </c>
      <c r="G3302" t="s">
        <v>8220</v>
      </c>
      <c r="H3302" t="s">
        <v>8242</v>
      </c>
      <c r="I3302" s="11">
        <v>1430329862</v>
      </c>
      <c r="J3302" s="13">
        <v>1428515462</v>
      </c>
      <c r="K3302" t="b">
        <v>0</v>
      </c>
      <c r="L3302">
        <v>88</v>
      </c>
      <c r="M3302" t="b">
        <v>1</v>
      </c>
      <c r="N3302" t="s">
        <v>8267</v>
      </c>
      <c r="O3302" s="6">
        <f t="shared" si="154"/>
        <v>1.3616666666666666</v>
      </c>
      <c r="P3302" s="8">
        <f t="shared" si="155"/>
        <v>46.420454545454547</v>
      </c>
    </row>
    <row r="3303" spans="1:16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tr">
        <f t="shared" si="153"/>
        <v>success</v>
      </c>
      <c r="G3303" t="s">
        <v>8220</v>
      </c>
      <c r="H3303" t="s">
        <v>8242</v>
      </c>
      <c r="I3303" s="11">
        <v>1470034740</v>
      </c>
      <c r="J3303" s="13">
        <v>1466185176</v>
      </c>
      <c r="K3303" t="b">
        <v>0</v>
      </c>
      <c r="L3303">
        <v>70</v>
      </c>
      <c r="M3303" t="b">
        <v>1</v>
      </c>
      <c r="N3303" t="s">
        <v>8267</v>
      </c>
      <c r="O3303" s="6">
        <f t="shared" si="154"/>
        <v>1.3346666666666667</v>
      </c>
      <c r="P3303" s="8">
        <f t="shared" si="155"/>
        <v>57.2</v>
      </c>
    </row>
    <row r="3304" spans="1:16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tr">
        <f t="shared" si="153"/>
        <v>success</v>
      </c>
      <c r="G3304" t="s">
        <v>8223</v>
      </c>
      <c r="H3304" t="s">
        <v>8245</v>
      </c>
      <c r="I3304" s="11">
        <v>1481099176</v>
      </c>
      <c r="J3304" s="13">
        <v>1478507176</v>
      </c>
      <c r="K3304" t="b">
        <v>0</v>
      </c>
      <c r="L3304">
        <v>50</v>
      </c>
      <c r="M3304" t="b">
        <v>1</v>
      </c>
      <c r="N3304" t="s">
        <v>8267</v>
      </c>
      <c r="O3304" s="6">
        <f t="shared" si="154"/>
        <v>1.0339285714285715</v>
      </c>
      <c r="P3304" s="8">
        <f t="shared" si="155"/>
        <v>173.7</v>
      </c>
    </row>
    <row r="3305" spans="1:16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tr">
        <f t="shared" si="153"/>
        <v>success</v>
      </c>
      <c r="G3305" t="s">
        <v>8220</v>
      </c>
      <c r="H3305" t="s">
        <v>8242</v>
      </c>
      <c r="I3305" s="11">
        <v>1427553484</v>
      </c>
      <c r="J3305" s="13">
        <v>1424533084</v>
      </c>
      <c r="K3305" t="b">
        <v>0</v>
      </c>
      <c r="L3305">
        <v>35</v>
      </c>
      <c r="M3305" t="b">
        <v>1</v>
      </c>
      <c r="N3305" t="s">
        <v>8267</v>
      </c>
      <c r="O3305" s="6">
        <f t="shared" si="154"/>
        <v>1.1588888888888889</v>
      </c>
      <c r="P3305" s="8">
        <f t="shared" si="155"/>
        <v>59.6</v>
      </c>
    </row>
    <row r="3306" spans="1:16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tr">
        <f t="shared" si="153"/>
        <v>success</v>
      </c>
      <c r="G3306" t="s">
        <v>8220</v>
      </c>
      <c r="H3306" t="s">
        <v>8242</v>
      </c>
      <c r="I3306" s="11">
        <v>1482418752</v>
      </c>
      <c r="J3306" s="13">
        <v>1479826752</v>
      </c>
      <c r="K3306" t="b">
        <v>0</v>
      </c>
      <c r="L3306">
        <v>175</v>
      </c>
      <c r="M3306" t="b">
        <v>1</v>
      </c>
      <c r="N3306" t="s">
        <v>8267</v>
      </c>
      <c r="O3306" s="6">
        <f t="shared" si="154"/>
        <v>1.0451666666666666</v>
      </c>
      <c r="P3306" s="8">
        <f t="shared" si="155"/>
        <v>89.585714285714289</v>
      </c>
    </row>
    <row r="3307" spans="1:16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tr">
        <f t="shared" si="153"/>
        <v>success</v>
      </c>
      <c r="G3307" t="s">
        <v>8220</v>
      </c>
      <c r="H3307" t="s">
        <v>8242</v>
      </c>
      <c r="I3307" s="11">
        <v>1438374748</v>
      </c>
      <c r="J3307" s="13">
        <v>1435782748</v>
      </c>
      <c r="K3307" t="b">
        <v>0</v>
      </c>
      <c r="L3307">
        <v>20</v>
      </c>
      <c r="M3307" t="b">
        <v>1</v>
      </c>
      <c r="N3307" t="s">
        <v>8267</v>
      </c>
      <c r="O3307" s="6">
        <f t="shared" si="154"/>
        <v>1.0202500000000001</v>
      </c>
      <c r="P3307" s="8">
        <f t="shared" si="155"/>
        <v>204.05</v>
      </c>
    </row>
    <row r="3308" spans="1:16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tr">
        <f t="shared" si="153"/>
        <v>success</v>
      </c>
      <c r="G3308" t="s">
        <v>8220</v>
      </c>
      <c r="H3308" t="s">
        <v>8242</v>
      </c>
      <c r="I3308" s="11">
        <v>1465527600</v>
      </c>
      <c r="J3308" s="13">
        <v>1462252542</v>
      </c>
      <c r="K3308" t="b">
        <v>0</v>
      </c>
      <c r="L3308">
        <v>54</v>
      </c>
      <c r="M3308" t="b">
        <v>1</v>
      </c>
      <c r="N3308" t="s">
        <v>8267</v>
      </c>
      <c r="O3308" s="6">
        <f t="shared" si="154"/>
        <v>1.7533333333333334</v>
      </c>
      <c r="P3308" s="8">
        <f t="shared" si="155"/>
        <v>48.703703703703702</v>
      </c>
    </row>
    <row r="3309" spans="1:16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tr">
        <f t="shared" si="153"/>
        <v>success</v>
      </c>
      <c r="G3309" t="s">
        <v>8220</v>
      </c>
      <c r="H3309" t="s">
        <v>8242</v>
      </c>
      <c r="I3309" s="11">
        <v>1463275339</v>
      </c>
      <c r="J3309" s="13">
        <v>1460683339</v>
      </c>
      <c r="K3309" t="b">
        <v>0</v>
      </c>
      <c r="L3309">
        <v>20</v>
      </c>
      <c r="M3309" t="b">
        <v>1</v>
      </c>
      <c r="N3309" t="s">
        <v>8267</v>
      </c>
      <c r="O3309" s="6">
        <f t="shared" si="154"/>
        <v>1.0668</v>
      </c>
      <c r="P3309" s="8">
        <f t="shared" si="155"/>
        <v>53.339999999999996</v>
      </c>
    </row>
    <row r="3310" spans="1:16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tr">
        <f t="shared" si="153"/>
        <v>success</v>
      </c>
      <c r="G3310" t="s">
        <v>8220</v>
      </c>
      <c r="H3310" t="s">
        <v>8242</v>
      </c>
      <c r="I3310" s="11">
        <v>1460581365</v>
      </c>
      <c r="J3310" s="13">
        <v>1458766965</v>
      </c>
      <c r="K3310" t="b">
        <v>0</v>
      </c>
      <c r="L3310">
        <v>57</v>
      </c>
      <c r="M3310" t="b">
        <v>1</v>
      </c>
      <c r="N3310" t="s">
        <v>8267</v>
      </c>
      <c r="O3310" s="6">
        <f t="shared" si="154"/>
        <v>1.2228571428571429</v>
      </c>
      <c r="P3310" s="8">
        <f t="shared" si="155"/>
        <v>75.087719298245617</v>
      </c>
    </row>
    <row r="3311" spans="1:16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tr">
        <f t="shared" si="153"/>
        <v>success</v>
      </c>
      <c r="G3311" t="s">
        <v>8221</v>
      </c>
      <c r="H3311" t="s">
        <v>8243</v>
      </c>
      <c r="I3311" s="11">
        <v>1476632178</v>
      </c>
      <c r="J3311" s="13">
        <v>1473953778</v>
      </c>
      <c r="K3311" t="b">
        <v>0</v>
      </c>
      <c r="L3311">
        <v>31</v>
      </c>
      <c r="M3311" t="b">
        <v>1</v>
      </c>
      <c r="N3311" t="s">
        <v>8267</v>
      </c>
      <c r="O3311" s="6">
        <f t="shared" si="154"/>
        <v>1.5942857142857143</v>
      </c>
      <c r="P3311" s="8">
        <f t="shared" si="155"/>
        <v>18</v>
      </c>
    </row>
    <row r="3312" spans="1:16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tr">
        <f t="shared" si="153"/>
        <v>success</v>
      </c>
      <c r="G3312" t="s">
        <v>8220</v>
      </c>
      <c r="H3312" t="s">
        <v>8242</v>
      </c>
      <c r="I3312" s="11">
        <v>1444169825</v>
      </c>
      <c r="J3312" s="13">
        <v>1441577825</v>
      </c>
      <c r="K3312" t="b">
        <v>0</v>
      </c>
      <c r="L3312">
        <v>31</v>
      </c>
      <c r="M3312" t="b">
        <v>1</v>
      </c>
      <c r="N3312" t="s">
        <v>8267</v>
      </c>
      <c r="O3312" s="6">
        <f t="shared" si="154"/>
        <v>1.0007692307692309</v>
      </c>
      <c r="P3312" s="8">
        <f t="shared" si="155"/>
        <v>209.83870967741936</v>
      </c>
    </row>
    <row r="3313" spans="1:16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tr">
        <f t="shared" si="153"/>
        <v>success</v>
      </c>
      <c r="G3313" t="s">
        <v>8220</v>
      </c>
      <c r="H3313" t="s">
        <v>8242</v>
      </c>
      <c r="I3313" s="11">
        <v>1445065210</v>
      </c>
      <c r="J3313" s="13">
        <v>1442473210</v>
      </c>
      <c r="K3313" t="b">
        <v>0</v>
      </c>
      <c r="L3313">
        <v>45</v>
      </c>
      <c r="M3313" t="b">
        <v>1</v>
      </c>
      <c r="N3313" t="s">
        <v>8267</v>
      </c>
      <c r="O3313" s="6">
        <f t="shared" si="154"/>
        <v>1.0984</v>
      </c>
      <c r="P3313" s="8">
        <f t="shared" si="155"/>
        <v>61.022222222222226</v>
      </c>
    </row>
    <row r="3314" spans="1:16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tr">
        <f t="shared" si="153"/>
        <v>success</v>
      </c>
      <c r="G3314" t="s">
        <v>8220</v>
      </c>
      <c r="H3314" t="s">
        <v>8242</v>
      </c>
      <c r="I3314" s="11">
        <v>1478901600</v>
      </c>
      <c r="J3314" s="13">
        <v>1477077946</v>
      </c>
      <c r="K3314" t="b">
        <v>0</v>
      </c>
      <c r="L3314">
        <v>41</v>
      </c>
      <c r="M3314" t="b">
        <v>1</v>
      </c>
      <c r="N3314" t="s">
        <v>8267</v>
      </c>
      <c r="O3314" s="6">
        <f t="shared" si="154"/>
        <v>1.0004</v>
      </c>
      <c r="P3314" s="8">
        <f t="shared" si="155"/>
        <v>61</v>
      </c>
    </row>
    <row r="3315" spans="1:16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tr">
        <f t="shared" si="153"/>
        <v>success</v>
      </c>
      <c r="G3315" t="s">
        <v>8220</v>
      </c>
      <c r="H3315" t="s">
        <v>8242</v>
      </c>
      <c r="I3315" s="11">
        <v>1453856400</v>
      </c>
      <c r="J3315" s="13">
        <v>1452664317</v>
      </c>
      <c r="K3315" t="b">
        <v>0</v>
      </c>
      <c r="L3315">
        <v>29</v>
      </c>
      <c r="M3315" t="b">
        <v>1</v>
      </c>
      <c r="N3315" t="s">
        <v>8267</v>
      </c>
      <c r="O3315" s="6">
        <f t="shared" si="154"/>
        <v>1.1605000000000001</v>
      </c>
      <c r="P3315" s="8">
        <f t="shared" si="155"/>
        <v>80.034482758620683</v>
      </c>
    </row>
    <row r="3316" spans="1:16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tr">
        <f t="shared" si="153"/>
        <v>success</v>
      </c>
      <c r="G3316" t="s">
        <v>8221</v>
      </c>
      <c r="H3316" t="s">
        <v>8243</v>
      </c>
      <c r="I3316" s="11">
        <v>1431115500</v>
      </c>
      <c r="J3316" s="13">
        <v>1428733511</v>
      </c>
      <c r="K3316" t="b">
        <v>0</v>
      </c>
      <c r="L3316">
        <v>58</v>
      </c>
      <c r="M3316" t="b">
        <v>1</v>
      </c>
      <c r="N3316" t="s">
        <v>8267</v>
      </c>
      <c r="O3316" s="6">
        <f t="shared" si="154"/>
        <v>2.1074999999999999</v>
      </c>
      <c r="P3316" s="8">
        <f t="shared" si="155"/>
        <v>29.068965517241381</v>
      </c>
    </row>
    <row r="3317" spans="1:16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tr">
        <f t="shared" si="153"/>
        <v>success</v>
      </c>
      <c r="G3317" t="s">
        <v>8221</v>
      </c>
      <c r="H3317" t="s">
        <v>8243</v>
      </c>
      <c r="I3317" s="11">
        <v>1462519041</v>
      </c>
      <c r="J3317" s="13">
        <v>1459927041</v>
      </c>
      <c r="K3317" t="b">
        <v>0</v>
      </c>
      <c r="L3317">
        <v>89</v>
      </c>
      <c r="M3317" t="b">
        <v>1</v>
      </c>
      <c r="N3317" t="s">
        <v>8267</v>
      </c>
      <c r="O3317" s="6">
        <f t="shared" si="154"/>
        <v>1.1000000000000001</v>
      </c>
      <c r="P3317" s="8">
        <f t="shared" si="155"/>
        <v>49.438202247191015</v>
      </c>
    </row>
    <row r="3318" spans="1:16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tr">
        <f t="shared" si="153"/>
        <v>success</v>
      </c>
      <c r="G3318" t="s">
        <v>8220</v>
      </c>
      <c r="H3318" t="s">
        <v>8242</v>
      </c>
      <c r="I3318" s="11">
        <v>1407506040</v>
      </c>
      <c r="J3318" s="13">
        <v>1404680075</v>
      </c>
      <c r="K3318" t="b">
        <v>0</v>
      </c>
      <c r="L3318">
        <v>125</v>
      </c>
      <c r="M3318" t="b">
        <v>1</v>
      </c>
      <c r="N3318" t="s">
        <v>8267</v>
      </c>
      <c r="O3318" s="6">
        <f t="shared" si="154"/>
        <v>1.0008673425918038</v>
      </c>
      <c r="P3318" s="8">
        <f t="shared" si="155"/>
        <v>93.977440000000001</v>
      </c>
    </row>
    <row r="3319" spans="1:16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tr">
        <f t="shared" si="153"/>
        <v>success</v>
      </c>
      <c r="G3319" t="s">
        <v>8220</v>
      </c>
      <c r="H3319" t="s">
        <v>8242</v>
      </c>
      <c r="I3319" s="11">
        <v>1465347424</v>
      </c>
      <c r="J3319" s="13">
        <v>1462755424</v>
      </c>
      <c r="K3319" t="b">
        <v>0</v>
      </c>
      <c r="L3319">
        <v>18</v>
      </c>
      <c r="M3319" t="b">
        <v>1</v>
      </c>
      <c r="N3319" t="s">
        <v>8267</v>
      </c>
      <c r="O3319" s="6">
        <f t="shared" si="154"/>
        <v>1.0619047619047619</v>
      </c>
      <c r="P3319" s="8">
        <f t="shared" si="155"/>
        <v>61.944444444444443</v>
      </c>
    </row>
    <row r="3320" spans="1:16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tr">
        <f t="shared" si="153"/>
        <v>success</v>
      </c>
      <c r="G3320" t="s">
        <v>8225</v>
      </c>
      <c r="H3320" t="s">
        <v>8247</v>
      </c>
      <c r="I3320" s="11">
        <v>1460341800</v>
      </c>
      <c r="J3320" s="13">
        <v>1456902893</v>
      </c>
      <c r="K3320" t="b">
        <v>0</v>
      </c>
      <c r="L3320">
        <v>32</v>
      </c>
      <c r="M3320" t="b">
        <v>1</v>
      </c>
      <c r="N3320" t="s">
        <v>8267</v>
      </c>
      <c r="O3320" s="6">
        <f t="shared" si="154"/>
        <v>1.256</v>
      </c>
      <c r="P3320" s="8">
        <f t="shared" si="155"/>
        <v>78.5</v>
      </c>
    </row>
    <row r="3321" spans="1:16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tr">
        <f t="shared" si="153"/>
        <v>success</v>
      </c>
      <c r="G3321" t="s">
        <v>8221</v>
      </c>
      <c r="H3321" t="s">
        <v>8243</v>
      </c>
      <c r="I3321" s="11">
        <v>1422712986</v>
      </c>
      <c r="J3321" s="13">
        <v>1418824986</v>
      </c>
      <c r="K3321" t="b">
        <v>0</v>
      </c>
      <c r="L3321">
        <v>16</v>
      </c>
      <c r="M3321" t="b">
        <v>1</v>
      </c>
      <c r="N3321" t="s">
        <v>8267</v>
      </c>
      <c r="O3321" s="6">
        <f t="shared" si="154"/>
        <v>1.08</v>
      </c>
      <c r="P3321" s="8">
        <f t="shared" si="155"/>
        <v>33.75</v>
      </c>
    </row>
    <row r="3322" spans="1:16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tr">
        <f t="shared" si="153"/>
        <v>success</v>
      </c>
      <c r="G3322" t="s">
        <v>8220</v>
      </c>
      <c r="H3322" t="s">
        <v>8242</v>
      </c>
      <c r="I3322" s="11">
        <v>1466557557</v>
      </c>
      <c r="J3322" s="13">
        <v>1463965557</v>
      </c>
      <c r="K3322" t="b">
        <v>0</v>
      </c>
      <c r="L3322">
        <v>38</v>
      </c>
      <c r="M3322" t="b">
        <v>1</v>
      </c>
      <c r="N3322" t="s">
        <v>8267</v>
      </c>
      <c r="O3322" s="6">
        <f t="shared" si="154"/>
        <v>1.01</v>
      </c>
      <c r="P3322" s="8">
        <f t="shared" si="155"/>
        <v>66.44736842105263</v>
      </c>
    </row>
    <row r="3323" spans="1:16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tr">
        <f t="shared" si="153"/>
        <v>success</v>
      </c>
      <c r="G3323" t="s">
        <v>8220</v>
      </c>
      <c r="H3323" t="s">
        <v>8242</v>
      </c>
      <c r="I3323" s="11">
        <v>1413431940</v>
      </c>
      <c r="J3323" s="13">
        <v>1412216665</v>
      </c>
      <c r="K3323" t="b">
        <v>0</v>
      </c>
      <c r="L3323">
        <v>15</v>
      </c>
      <c r="M3323" t="b">
        <v>1</v>
      </c>
      <c r="N3323" t="s">
        <v>8267</v>
      </c>
      <c r="O3323" s="6">
        <f t="shared" si="154"/>
        <v>1.0740000000000001</v>
      </c>
      <c r="P3323" s="8">
        <f t="shared" si="155"/>
        <v>35.799999999999997</v>
      </c>
    </row>
    <row r="3324" spans="1:16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tr">
        <f t="shared" si="153"/>
        <v>success</v>
      </c>
      <c r="G3324" t="s">
        <v>8220</v>
      </c>
      <c r="H3324" t="s">
        <v>8242</v>
      </c>
      <c r="I3324" s="11">
        <v>1466567700</v>
      </c>
      <c r="J3324" s="13">
        <v>1464653696</v>
      </c>
      <c r="K3324" t="b">
        <v>0</v>
      </c>
      <c r="L3324">
        <v>23</v>
      </c>
      <c r="M3324" t="b">
        <v>1</v>
      </c>
      <c r="N3324" t="s">
        <v>8267</v>
      </c>
      <c r="O3324" s="6">
        <f t="shared" si="154"/>
        <v>1.0151515151515151</v>
      </c>
      <c r="P3324" s="8">
        <f t="shared" si="155"/>
        <v>145.65217391304347</v>
      </c>
    </row>
    <row r="3325" spans="1:16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tr">
        <f t="shared" si="153"/>
        <v>success</v>
      </c>
      <c r="G3325" t="s">
        <v>8221</v>
      </c>
      <c r="H3325" t="s">
        <v>8243</v>
      </c>
      <c r="I3325" s="11">
        <v>1474793208</v>
      </c>
      <c r="J3325" s="13">
        <v>1472201208</v>
      </c>
      <c r="K3325" t="b">
        <v>0</v>
      </c>
      <c r="L3325">
        <v>49</v>
      </c>
      <c r="M3325" t="b">
        <v>1</v>
      </c>
      <c r="N3325" t="s">
        <v>8267</v>
      </c>
      <c r="O3325" s="6">
        <f t="shared" si="154"/>
        <v>1.2589999999999999</v>
      </c>
      <c r="P3325" s="8">
        <f t="shared" si="155"/>
        <v>25.693877551020407</v>
      </c>
    </row>
    <row r="3326" spans="1:16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tr">
        <f t="shared" si="153"/>
        <v>success</v>
      </c>
      <c r="G3326" t="s">
        <v>8237</v>
      </c>
      <c r="H3326" t="s">
        <v>8245</v>
      </c>
      <c r="I3326" s="11">
        <v>1465135190</v>
      </c>
      <c r="J3326" s="13">
        <v>1463925590</v>
      </c>
      <c r="K3326" t="b">
        <v>0</v>
      </c>
      <c r="L3326">
        <v>10</v>
      </c>
      <c r="M3326" t="b">
        <v>1</v>
      </c>
      <c r="N3326" t="s">
        <v>8267</v>
      </c>
      <c r="O3326" s="6">
        <f t="shared" si="154"/>
        <v>1.0166666666666666</v>
      </c>
      <c r="P3326" s="8">
        <f t="shared" si="155"/>
        <v>152.5</v>
      </c>
    </row>
    <row r="3327" spans="1:16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tr">
        <f t="shared" si="153"/>
        <v>success</v>
      </c>
      <c r="G3327" t="s">
        <v>8221</v>
      </c>
      <c r="H3327" t="s">
        <v>8243</v>
      </c>
      <c r="I3327" s="11">
        <v>1428256277</v>
      </c>
      <c r="J3327" s="13">
        <v>1425235877</v>
      </c>
      <c r="K3327" t="b">
        <v>0</v>
      </c>
      <c r="L3327">
        <v>15</v>
      </c>
      <c r="M3327" t="b">
        <v>1</v>
      </c>
      <c r="N3327" t="s">
        <v>8267</v>
      </c>
      <c r="O3327" s="6">
        <f t="shared" si="154"/>
        <v>1.125</v>
      </c>
      <c r="P3327" s="8">
        <f t="shared" si="155"/>
        <v>30</v>
      </c>
    </row>
    <row r="3328" spans="1:16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tr">
        <f t="shared" si="153"/>
        <v>success</v>
      </c>
      <c r="G3328" t="s">
        <v>8220</v>
      </c>
      <c r="H3328" t="s">
        <v>8242</v>
      </c>
      <c r="I3328" s="11">
        <v>1425830905</v>
      </c>
      <c r="J3328" s="13">
        <v>1423242505</v>
      </c>
      <c r="K3328" t="b">
        <v>0</v>
      </c>
      <c r="L3328">
        <v>57</v>
      </c>
      <c r="M3328" t="b">
        <v>1</v>
      </c>
      <c r="N3328" t="s">
        <v>8267</v>
      </c>
      <c r="O3328" s="6">
        <f t="shared" si="154"/>
        <v>1.0137499999999999</v>
      </c>
      <c r="P3328" s="8">
        <f t="shared" si="155"/>
        <v>142.28070175438597</v>
      </c>
    </row>
    <row r="3329" spans="1:16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tr">
        <f t="shared" si="153"/>
        <v>success</v>
      </c>
      <c r="G3329" t="s">
        <v>8221</v>
      </c>
      <c r="H3329" t="s">
        <v>8243</v>
      </c>
      <c r="I3329" s="11">
        <v>1462697966</v>
      </c>
      <c r="J3329" s="13">
        <v>1460105966</v>
      </c>
      <c r="K3329" t="b">
        <v>0</v>
      </c>
      <c r="L3329">
        <v>33</v>
      </c>
      <c r="M3329" t="b">
        <v>1</v>
      </c>
      <c r="N3329" t="s">
        <v>8267</v>
      </c>
      <c r="O3329" s="6">
        <f t="shared" si="154"/>
        <v>1.0125</v>
      </c>
      <c r="P3329" s="8">
        <f t="shared" si="155"/>
        <v>24.545454545454547</v>
      </c>
    </row>
    <row r="3330" spans="1:16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tr">
        <f t="shared" si="153"/>
        <v>success</v>
      </c>
      <c r="G3330" t="s">
        <v>8220</v>
      </c>
      <c r="H3330" t="s">
        <v>8242</v>
      </c>
      <c r="I3330" s="11">
        <v>1404522000</v>
      </c>
      <c r="J3330" s="13">
        <v>1404308883</v>
      </c>
      <c r="K3330" t="b">
        <v>0</v>
      </c>
      <c r="L3330">
        <v>9</v>
      </c>
      <c r="M3330" t="b">
        <v>1</v>
      </c>
      <c r="N3330" t="s">
        <v>8267</v>
      </c>
      <c r="O3330" s="6">
        <f t="shared" si="154"/>
        <v>1.4638888888888888</v>
      </c>
      <c r="P3330" s="8">
        <f t="shared" si="155"/>
        <v>292.77777777777777</v>
      </c>
    </row>
    <row r="3331" spans="1:16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tr">
        <f t="shared" ref="F3331:F3394" si="156">IF(D3331&lt;E3331,"success","fail")</f>
        <v>success</v>
      </c>
      <c r="G3331" t="s">
        <v>8221</v>
      </c>
      <c r="H3331" t="s">
        <v>8243</v>
      </c>
      <c r="I3331" s="11">
        <v>1406502000</v>
      </c>
      <c r="J3331" s="13">
        <v>1405583108</v>
      </c>
      <c r="K3331" t="b">
        <v>0</v>
      </c>
      <c r="L3331">
        <v>26</v>
      </c>
      <c r="M3331" t="b">
        <v>1</v>
      </c>
      <c r="N3331" t="s">
        <v>8267</v>
      </c>
      <c r="O3331" s="6">
        <f t="shared" ref="O3331:O3394" si="157">E3331/D3331</f>
        <v>1.1679999999999999</v>
      </c>
      <c r="P3331" s="8">
        <f t="shared" ref="P3331:P3394" si="158">E3331/L3331</f>
        <v>44.92307692307692</v>
      </c>
    </row>
    <row r="3332" spans="1:16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tr">
        <f t="shared" si="156"/>
        <v>success</v>
      </c>
      <c r="G3332" t="s">
        <v>8221</v>
      </c>
      <c r="H3332" t="s">
        <v>8243</v>
      </c>
      <c r="I3332" s="11">
        <v>1427919468</v>
      </c>
      <c r="J3332" s="13">
        <v>1425331068</v>
      </c>
      <c r="K3332" t="b">
        <v>0</v>
      </c>
      <c r="L3332">
        <v>69</v>
      </c>
      <c r="M3332" t="b">
        <v>1</v>
      </c>
      <c r="N3332" t="s">
        <v>8267</v>
      </c>
      <c r="O3332" s="6">
        <f t="shared" si="157"/>
        <v>1.0626666666666666</v>
      </c>
      <c r="P3332" s="8">
        <f t="shared" si="158"/>
        <v>23.10144927536232</v>
      </c>
    </row>
    <row r="3333" spans="1:16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tr">
        <f t="shared" si="156"/>
        <v>success</v>
      </c>
      <c r="G3333" t="s">
        <v>8220</v>
      </c>
      <c r="H3333" t="s">
        <v>8242</v>
      </c>
      <c r="I3333" s="11">
        <v>1444149886</v>
      </c>
      <c r="J3333" s="13">
        <v>1441125886</v>
      </c>
      <c r="K3333" t="b">
        <v>0</v>
      </c>
      <c r="L3333">
        <v>65</v>
      </c>
      <c r="M3333" t="b">
        <v>1</v>
      </c>
      <c r="N3333" t="s">
        <v>8267</v>
      </c>
      <c r="O3333" s="6">
        <f t="shared" si="157"/>
        <v>1.0451999999999999</v>
      </c>
      <c r="P3333" s="8">
        <f t="shared" si="158"/>
        <v>80.400000000000006</v>
      </c>
    </row>
    <row r="3334" spans="1:16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tr">
        <f t="shared" si="156"/>
        <v>fail</v>
      </c>
      <c r="G3334" t="s">
        <v>8220</v>
      </c>
      <c r="H3334" t="s">
        <v>8242</v>
      </c>
      <c r="I3334" s="11">
        <v>1405802330</v>
      </c>
      <c r="J3334" s="13">
        <v>1403210330</v>
      </c>
      <c r="K3334" t="b">
        <v>0</v>
      </c>
      <c r="L3334">
        <v>83</v>
      </c>
      <c r="M3334" t="b">
        <v>1</v>
      </c>
      <c r="N3334" t="s">
        <v>8267</v>
      </c>
      <c r="O3334" s="6">
        <f t="shared" si="157"/>
        <v>1</v>
      </c>
      <c r="P3334" s="8">
        <f t="shared" si="158"/>
        <v>72.289156626506028</v>
      </c>
    </row>
    <row r="3335" spans="1:16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tr">
        <f t="shared" si="156"/>
        <v>success</v>
      </c>
      <c r="G3335" t="s">
        <v>8220</v>
      </c>
      <c r="H3335" t="s">
        <v>8242</v>
      </c>
      <c r="I3335" s="11">
        <v>1434384880</v>
      </c>
      <c r="J3335" s="13">
        <v>1432484080</v>
      </c>
      <c r="K3335" t="b">
        <v>0</v>
      </c>
      <c r="L3335">
        <v>111</v>
      </c>
      <c r="M3335" t="b">
        <v>1</v>
      </c>
      <c r="N3335" t="s">
        <v>8267</v>
      </c>
      <c r="O3335" s="6">
        <f t="shared" si="157"/>
        <v>1.0457142857142858</v>
      </c>
      <c r="P3335" s="8">
        <f t="shared" si="158"/>
        <v>32.972972972972975</v>
      </c>
    </row>
    <row r="3336" spans="1:16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tr">
        <f t="shared" si="156"/>
        <v>success</v>
      </c>
      <c r="G3336" t="s">
        <v>8220</v>
      </c>
      <c r="H3336" t="s">
        <v>8242</v>
      </c>
      <c r="I3336" s="11">
        <v>1438259422</v>
      </c>
      <c r="J3336" s="13">
        <v>1435667422</v>
      </c>
      <c r="K3336" t="b">
        <v>0</v>
      </c>
      <c r="L3336">
        <v>46</v>
      </c>
      <c r="M3336" t="b">
        <v>1</v>
      </c>
      <c r="N3336" t="s">
        <v>8267</v>
      </c>
      <c r="O3336" s="6">
        <f t="shared" si="157"/>
        <v>1.3862051149573753</v>
      </c>
      <c r="P3336" s="8">
        <f t="shared" si="158"/>
        <v>116.65217391304348</v>
      </c>
    </row>
    <row r="3337" spans="1:16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tr">
        <f t="shared" si="156"/>
        <v>success</v>
      </c>
      <c r="G3337" t="s">
        <v>8221</v>
      </c>
      <c r="H3337" t="s">
        <v>8243</v>
      </c>
      <c r="I3337" s="11">
        <v>1407106800</v>
      </c>
      <c r="J3337" s="13">
        <v>1404749446</v>
      </c>
      <c r="K3337" t="b">
        <v>0</v>
      </c>
      <c r="L3337">
        <v>63</v>
      </c>
      <c r="M3337" t="b">
        <v>1</v>
      </c>
      <c r="N3337" t="s">
        <v>8267</v>
      </c>
      <c r="O3337" s="6">
        <f t="shared" si="157"/>
        <v>1.0032000000000001</v>
      </c>
      <c r="P3337" s="8">
        <f t="shared" si="158"/>
        <v>79.61904761904762</v>
      </c>
    </row>
    <row r="3338" spans="1:16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tr">
        <f t="shared" si="156"/>
        <v>fail</v>
      </c>
      <c r="G3338" t="s">
        <v>8221</v>
      </c>
      <c r="H3338" t="s">
        <v>8243</v>
      </c>
      <c r="I3338" s="11">
        <v>1459845246</v>
      </c>
      <c r="J3338" s="13">
        <v>1457429646</v>
      </c>
      <c r="K3338" t="b">
        <v>0</v>
      </c>
      <c r="L3338">
        <v>9</v>
      </c>
      <c r="M3338" t="b">
        <v>1</v>
      </c>
      <c r="N3338" t="s">
        <v>8267</v>
      </c>
      <c r="O3338" s="6">
        <f t="shared" si="157"/>
        <v>1</v>
      </c>
      <c r="P3338" s="8">
        <f t="shared" si="158"/>
        <v>27.777777777777779</v>
      </c>
    </row>
    <row r="3339" spans="1:16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tr">
        <f t="shared" si="156"/>
        <v>success</v>
      </c>
      <c r="G3339" t="s">
        <v>8221</v>
      </c>
      <c r="H3339" t="s">
        <v>8243</v>
      </c>
      <c r="I3339" s="11">
        <v>1412974800</v>
      </c>
      <c r="J3339" s="13">
        <v>1411109167</v>
      </c>
      <c r="K3339" t="b">
        <v>0</v>
      </c>
      <c r="L3339">
        <v>34</v>
      </c>
      <c r="M3339" t="b">
        <v>1</v>
      </c>
      <c r="N3339" t="s">
        <v>8267</v>
      </c>
      <c r="O3339" s="6">
        <f t="shared" si="157"/>
        <v>1.1020000000000001</v>
      </c>
      <c r="P3339" s="8">
        <f t="shared" si="158"/>
        <v>81.029411764705884</v>
      </c>
    </row>
    <row r="3340" spans="1:16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tr">
        <f t="shared" si="156"/>
        <v>success</v>
      </c>
      <c r="G3340" t="s">
        <v>8220</v>
      </c>
      <c r="H3340" t="s">
        <v>8242</v>
      </c>
      <c r="I3340" s="11">
        <v>1487944080</v>
      </c>
      <c r="J3340" s="13">
        <v>1486129680</v>
      </c>
      <c r="K3340" t="b">
        <v>0</v>
      </c>
      <c r="L3340">
        <v>112</v>
      </c>
      <c r="M3340" t="b">
        <v>1</v>
      </c>
      <c r="N3340" t="s">
        <v>8267</v>
      </c>
      <c r="O3340" s="6">
        <f t="shared" si="157"/>
        <v>1.0218</v>
      </c>
      <c r="P3340" s="8">
        <f t="shared" si="158"/>
        <v>136.84821428571428</v>
      </c>
    </row>
    <row r="3341" spans="1:16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tr">
        <f t="shared" si="156"/>
        <v>success</v>
      </c>
      <c r="G3341" t="s">
        <v>8220</v>
      </c>
      <c r="H3341" t="s">
        <v>8242</v>
      </c>
      <c r="I3341" s="11">
        <v>1469721518</v>
      </c>
      <c r="J3341" s="13">
        <v>1467129518</v>
      </c>
      <c r="K3341" t="b">
        <v>0</v>
      </c>
      <c r="L3341">
        <v>47</v>
      </c>
      <c r="M3341" t="b">
        <v>1</v>
      </c>
      <c r="N3341" t="s">
        <v>8267</v>
      </c>
      <c r="O3341" s="6">
        <f t="shared" si="157"/>
        <v>1.0435000000000001</v>
      </c>
      <c r="P3341" s="8">
        <f t="shared" si="158"/>
        <v>177.61702127659575</v>
      </c>
    </row>
    <row r="3342" spans="1:16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tr">
        <f t="shared" si="156"/>
        <v>success</v>
      </c>
      <c r="G3342" t="s">
        <v>8220</v>
      </c>
      <c r="H3342" t="s">
        <v>8242</v>
      </c>
      <c r="I3342" s="11">
        <v>1481066554</v>
      </c>
      <c r="J3342" s="13">
        <v>1478906554</v>
      </c>
      <c r="K3342" t="b">
        <v>0</v>
      </c>
      <c r="L3342">
        <v>38</v>
      </c>
      <c r="M3342" t="b">
        <v>1</v>
      </c>
      <c r="N3342" t="s">
        <v>8267</v>
      </c>
      <c r="O3342" s="6">
        <f t="shared" si="157"/>
        <v>1.3816666666666666</v>
      </c>
      <c r="P3342" s="8">
        <f t="shared" si="158"/>
        <v>109.07894736842105</v>
      </c>
    </row>
    <row r="3343" spans="1:16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tr">
        <f t="shared" si="156"/>
        <v>fail</v>
      </c>
      <c r="G3343" t="s">
        <v>8221</v>
      </c>
      <c r="H3343" t="s">
        <v>8243</v>
      </c>
      <c r="I3343" s="11">
        <v>1465750800</v>
      </c>
      <c r="J3343" s="13">
        <v>1463771421</v>
      </c>
      <c r="K3343" t="b">
        <v>0</v>
      </c>
      <c r="L3343">
        <v>28</v>
      </c>
      <c r="M3343" t="b">
        <v>1</v>
      </c>
      <c r="N3343" t="s">
        <v>8267</v>
      </c>
      <c r="O3343" s="6">
        <f t="shared" si="157"/>
        <v>1</v>
      </c>
      <c r="P3343" s="8">
        <f t="shared" si="158"/>
        <v>119.64285714285714</v>
      </c>
    </row>
    <row r="3344" spans="1:16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tr">
        <f t="shared" si="156"/>
        <v>success</v>
      </c>
      <c r="G3344" t="s">
        <v>8220</v>
      </c>
      <c r="H3344" t="s">
        <v>8242</v>
      </c>
      <c r="I3344" s="11">
        <v>1427864340</v>
      </c>
      <c r="J3344" s="13">
        <v>1425020810</v>
      </c>
      <c r="K3344" t="b">
        <v>0</v>
      </c>
      <c r="L3344">
        <v>78</v>
      </c>
      <c r="M3344" t="b">
        <v>1</v>
      </c>
      <c r="N3344" t="s">
        <v>8267</v>
      </c>
      <c r="O3344" s="6">
        <f t="shared" si="157"/>
        <v>1.0166666666666666</v>
      </c>
      <c r="P3344" s="8">
        <f t="shared" si="158"/>
        <v>78.205128205128204</v>
      </c>
    </row>
    <row r="3345" spans="1:16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tr">
        <f t="shared" si="156"/>
        <v>success</v>
      </c>
      <c r="G3345" t="s">
        <v>8221</v>
      </c>
      <c r="H3345" t="s">
        <v>8243</v>
      </c>
      <c r="I3345" s="11">
        <v>1460553480</v>
      </c>
      <c r="J3345" s="13">
        <v>1458770384</v>
      </c>
      <c r="K3345" t="b">
        <v>0</v>
      </c>
      <c r="L3345">
        <v>23</v>
      </c>
      <c r="M3345" t="b">
        <v>1</v>
      </c>
      <c r="N3345" t="s">
        <v>8267</v>
      </c>
      <c r="O3345" s="6">
        <f t="shared" si="157"/>
        <v>1.7142857142857142</v>
      </c>
      <c r="P3345" s="8">
        <f t="shared" si="158"/>
        <v>52.173913043478258</v>
      </c>
    </row>
    <row r="3346" spans="1:16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tr">
        <f t="shared" si="156"/>
        <v>success</v>
      </c>
      <c r="G3346" t="s">
        <v>8220</v>
      </c>
      <c r="H3346" t="s">
        <v>8242</v>
      </c>
      <c r="I3346" s="11">
        <v>1409374093</v>
      </c>
      <c r="J3346" s="13">
        <v>1406782093</v>
      </c>
      <c r="K3346" t="b">
        <v>0</v>
      </c>
      <c r="L3346">
        <v>40</v>
      </c>
      <c r="M3346" t="b">
        <v>1</v>
      </c>
      <c r="N3346" t="s">
        <v>8267</v>
      </c>
      <c r="O3346" s="6">
        <f t="shared" si="157"/>
        <v>1.0144444444444445</v>
      </c>
      <c r="P3346" s="8">
        <f t="shared" si="158"/>
        <v>114.125</v>
      </c>
    </row>
    <row r="3347" spans="1:16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tr">
        <f t="shared" si="156"/>
        <v>success</v>
      </c>
      <c r="G3347" t="s">
        <v>8220</v>
      </c>
      <c r="H3347" t="s">
        <v>8242</v>
      </c>
      <c r="I3347" s="11">
        <v>1429317420</v>
      </c>
      <c r="J3347" s="13">
        <v>1424226768</v>
      </c>
      <c r="K3347" t="b">
        <v>0</v>
      </c>
      <c r="L3347">
        <v>13</v>
      </c>
      <c r="M3347" t="b">
        <v>1</v>
      </c>
      <c r="N3347" t="s">
        <v>8267</v>
      </c>
      <c r="O3347" s="6">
        <f t="shared" si="157"/>
        <v>1.3</v>
      </c>
      <c r="P3347" s="8">
        <f t="shared" si="158"/>
        <v>50</v>
      </c>
    </row>
    <row r="3348" spans="1:16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tr">
        <f t="shared" si="156"/>
        <v>success</v>
      </c>
      <c r="G3348" t="s">
        <v>8220</v>
      </c>
      <c r="H3348" t="s">
        <v>8242</v>
      </c>
      <c r="I3348" s="11">
        <v>1424910910</v>
      </c>
      <c r="J3348" s="13">
        <v>1424306110</v>
      </c>
      <c r="K3348" t="b">
        <v>0</v>
      </c>
      <c r="L3348">
        <v>18</v>
      </c>
      <c r="M3348" t="b">
        <v>1</v>
      </c>
      <c r="N3348" t="s">
        <v>8267</v>
      </c>
      <c r="O3348" s="6">
        <f t="shared" si="157"/>
        <v>1.1000000000000001</v>
      </c>
      <c r="P3348" s="8">
        <f t="shared" si="158"/>
        <v>91.666666666666671</v>
      </c>
    </row>
    <row r="3349" spans="1:16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tr">
        <f t="shared" si="156"/>
        <v>success</v>
      </c>
      <c r="G3349" t="s">
        <v>8221</v>
      </c>
      <c r="H3349" t="s">
        <v>8243</v>
      </c>
      <c r="I3349" s="11">
        <v>1462741200</v>
      </c>
      <c r="J3349" s="13">
        <v>1461503654</v>
      </c>
      <c r="K3349" t="b">
        <v>0</v>
      </c>
      <c r="L3349">
        <v>22</v>
      </c>
      <c r="M3349" t="b">
        <v>1</v>
      </c>
      <c r="N3349" t="s">
        <v>8267</v>
      </c>
      <c r="O3349" s="6">
        <f t="shared" si="157"/>
        <v>1.1944999999999999</v>
      </c>
      <c r="P3349" s="8">
        <f t="shared" si="158"/>
        <v>108.59090909090909</v>
      </c>
    </row>
    <row r="3350" spans="1:16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tr">
        <f t="shared" si="156"/>
        <v>success</v>
      </c>
      <c r="G3350" t="s">
        <v>8220</v>
      </c>
      <c r="H3350" t="s">
        <v>8242</v>
      </c>
      <c r="I3350" s="11">
        <v>1461988740</v>
      </c>
      <c r="J3350" s="13">
        <v>1459949080</v>
      </c>
      <c r="K3350" t="b">
        <v>0</v>
      </c>
      <c r="L3350">
        <v>79</v>
      </c>
      <c r="M3350" t="b">
        <v>1</v>
      </c>
      <c r="N3350" t="s">
        <v>8267</v>
      </c>
      <c r="O3350" s="6">
        <f t="shared" si="157"/>
        <v>1.002909090909091</v>
      </c>
      <c r="P3350" s="8">
        <f t="shared" si="158"/>
        <v>69.822784810126578</v>
      </c>
    </row>
    <row r="3351" spans="1:16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tr">
        <f t="shared" si="156"/>
        <v>success</v>
      </c>
      <c r="G3351" t="s">
        <v>8220</v>
      </c>
      <c r="H3351" t="s">
        <v>8242</v>
      </c>
      <c r="I3351" s="11">
        <v>1465837200</v>
      </c>
      <c r="J3351" s="13">
        <v>1463971172</v>
      </c>
      <c r="K3351" t="b">
        <v>0</v>
      </c>
      <c r="L3351">
        <v>14</v>
      </c>
      <c r="M3351" t="b">
        <v>1</v>
      </c>
      <c r="N3351" t="s">
        <v>8267</v>
      </c>
      <c r="O3351" s="6">
        <f t="shared" si="157"/>
        <v>1.534</v>
      </c>
      <c r="P3351" s="8">
        <f t="shared" si="158"/>
        <v>109.57142857142857</v>
      </c>
    </row>
    <row r="3352" spans="1:16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tr">
        <f t="shared" si="156"/>
        <v>success</v>
      </c>
      <c r="G3352" t="s">
        <v>8239</v>
      </c>
      <c r="H3352" t="s">
        <v>8245</v>
      </c>
      <c r="I3352" s="11">
        <v>1448838000</v>
      </c>
      <c r="J3352" s="13">
        <v>1445791811</v>
      </c>
      <c r="K3352" t="b">
        <v>0</v>
      </c>
      <c r="L3352">
        <v>51</v>
      </c>
      <c r="M3352" t="b">
        <v>1</v>
      </c>
      <c r="N3352" t="s">
        <v>8267</v>
      </c>
      <c r="O3352" s="6">
        <f t="shared" si="157"/>
        <v>1.0442857142857143</v>
      </c>
      <c r="P3352" s="8">
        <f t="shared" si="158"/>
        <v>71.666666666666671</v>
      </c>
    </row>
    <row r="3353" spans="1:16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tr">
        <f t="shared" si="156"/>
        <v>success</v>
      </c>
      <c r="G3353" t="s">
        <v>8221</v>
      </c>
      <c r="H3353" t="s">
        <v>8243</v>
      </c>
      <c r="I3353" s="11">
        <v>1406113200</v>
      </c>
      <c r="J3353" s="13">
        <v>1402910965</v>
      </c>
      <c r="K3353" t="b">
        <v>0</v>
      </c>
      <c r="L3353">
        <v>54</v>
      </c>
      <c r="M3353" t="b">
        <v>1</v>
      </c>
      <c r="N3353" t="s">
        <v>8267</v>
      </c>
      <c r="O3353" s="6">
        <f t="shared" si="157"/>
        <v>1.0109999999999999</v>
      </c>
      <c r="P3353" s="8">
        <f t="shared" si="158"/>
        <v>93.611111111111114</v>
      </c>
    </row>
    <row r="3354" spans="1:16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tr">
        <f t="shared" si="156"/>
        <v>success</v>
      </c>
      <c r="G3354" t="s">
        <v>8221</v>
      </c>
      <c r="H3354" t="s">
        <v>8243</v>
      </c>
      <c r="I3354" s="11">
        <v>1467414000</v>
      </c>
      <c r="J3354" s="13">
        <v>1462492178</v>
      </c>
      <c r="K3354" t="b">
        <v>0</v>
      </c>
      <c r="L3354">
        <v>70</v>
      </c>
      <c r="M3354" t="b">
        <v>1</v>
      </c>
      <c r="N3354" t="s">
        <v>8267</v>
      </c>
      <c r="O3354" s="6">
        <f t="shared" si="157"/>
        <v>1.0751999999999999</v>
      </c>
      <c r="P3354" s="8">
        <f t="shared" si="158"/>
        <v>76.8</v>
      </c>
    </row>
    <row r="3355" spans="1:16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tr">
        <f t="shared" si="156"/>
        <v>success</v>
      </c>
      <c r="G3355" t="s">
        <v>8221</v>
      </c>
      <c r="H3355" t="s">
        <v>8243</v>
      </c>
      <c r="I3355" s="11">
        <v>1462230000</v>
      </c>
      <c r="J3355" s="13">
        <v>1461061350</v>
      </c>
      <c r="K3355" t="b">
        <v>0</v>
      </c>
      <c r="L3355">
        <v>44</v>
      </c>
      <c r="M3355" t="b">
        <v>1</v>
      </c>
      <c r="N3355" t="s">
        <v>8267</v>
      </c>
      <c r="O3355" s="6">
        <f t="shared" si="157"/>
        <v>3.15</v>
      </c>
      <c r="P3355" s="8">
        <f t="shared" si="158"/>
        <v>35.795454545454547</v>
      </c>
    </row>
    <row r="3356" spans="1:16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tr">
        <f t="shared" si="156"/>
        <v>success</v>
      </c>
      <c r="G3356" t="s">
        <v>8220</v>
      </c>
      <c r="H3356" t="s">
        <v>8242</v>
      </c>
      <c r="I3356" s="11">
        <v>1446091260</v>
      </c>
      <c r="J3356" s="13">
        <v>1443029206</v>
      </c>
      <c r="K3356" t="b">
        <v>0</v>
      </c>
      <c r="L3356">
        <v>55</v>
      </c>
      <c r="M3356" t="b">
        <v>1</v>
      </c>
      <c r="N3356" t="s">
        <v>8267</v>
      </c>
      <c r="O3356" s="6">
        <f t="shared" si="157"/>
        <v>1.0193333333333334</v>
      </c>
      <c r="P3356" s="8">
        <f t="shared" si="158"/>
        <v>55.6</v>
      </c>
    </row>
    <row r="3357" spans="1:16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tr">
        <f t="shared" si="156"/>
        <v>success</v>
      </c>
      <c r="G3357" t="s">
        <v>8221</v>
      </c>
      <c r="H3357" t="s">
        <v>8243</v>
      </c>
      <c r="I3357" s="11">
        <v>1462879020</v>
      </c>
      <c r="J3357" s="13">
        <v>1461941527</v>
      </c>
      <c r="K3357" t="b">
        <v>0</v>
      </c>
      <c r="L3357">
        <v>15</v>
      </c>
      <c r="M3357" t="b">
        <v>1</v>
      </c>
      <c r="N3357" t="s">
        <v>8267</v>
      </c>
      <c r="O3357" s="6">
        <f t="shared" si="157"/>
        <v>1.2628571428571429</v>
      </c>
      <c r="P3357" s="8">
        <f t="shared" si="158"/>
        <v>147.33333333333334</v>
      </c>
    </row>
    <row r="3358" spans="1:16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tr">
        <f t="shared" si="156"/>
        <v>success</v>
      </c>
      <c r="G3358" t="s">
        <v>8221</v>
      </c>
      <c r="H3358" t="s">
        <v>8243</v>
      </c>
      <c r="I3358" s="11">
        <v>1468611272</v>
      </c>
      <c r="J3358" s="13">
        <v>1466019272</v>
      </c>
      <c r="K3358" t="b">
        <v>0</v>
      </c>
      <c r="L3358">
        <v>27</v>
      </c>
      <c r="M3358" t="b">
        <v>1</v>
      </c>
      <c r="N3358" t="s">
        <v>8267</v>
      </c>
      <c r="O3358" s="6">
        <f t="shared" si="157"/>
        <v>1.014</v>
      </c>
      <c r="P3358" s="8">
        <f t="shared" si="158"/>
        <v>56.333333333333336</v>
      </c>
    </row>
    <row r="3359" spans="1:16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tr">
        <f t="shared" si="156"/>
        <v>success</v>
      </c>
      <c r="G3359" t="s">
        <v>8221</v>
      </c>
      <c r="H3359" t="s">
        <v>8243</v>
      </c>
      <c r="I3359" s="11">
        <v>1406887310</v>
      </c>
      <c r="J3359" s="13">
        <v>1404295310</v>
      </c>
      <c r="K3359" t="b">
        <v>0</v>
      </c>
      <c r="L3359">
        <v>21</v>
      </c>
      <c r="M3359" t="b">
        <v>1</v>
      </c>
      <c r="N3359" t="s">
        <v>8267</v>
      </c>
      <c r="O3359" s="6">
        <f t="shared" si="157"/>
        <v>1.01</v>
      </c>
      <c r="P3359" s="8">
        <f t="shared" si="158"/>
        <v>96.19047619047619</v>
      </c>
    </row>
    <row r="3360" spans="1:16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tr">
        <f t="shared" si="156"/>
        <v>success</v>
      </c>
      <c r="G3360" t="s">
        <v>8220</v>
      </c>
      <c r="H3360" t="s">
        <v>8242</v>
      </c>
      <c r="I3360" s="11">
        <v>1416385679</v>
      </c>
      <c r="J3360" s="13">
        <v>1413790079</v>
      </c>
      <c r="K3360" t="b">
        <v>0</v>
      </c>
      <c r="L3360">
        <v>162</v>
      </c>
      <c r="M3360" t="b">
        <v>1</v>
      </c>
      <c r="N3360" t="s">
        <v>8267</v>
      </c>
      <c r="O3360" s="6">
        <f t="shared" si="157"/>
        <v>1.0299</v>
      </c>
      <c r="P3360" s="8">
        <f t="shared" si="158"/>
        <v>63.574074074074076</v>
      </c>
    </row>
    <row r="3361" spans="1:16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tr">
        <f t="shared" si="156"/>
        <v>success</v>
      </c>
      <c r="G3361" t="s">
        <v>8220</v>
      </c>
      <c r="H3361" t="s">
        <v>8242</v>
      </c>
      <c r="I3361" s="11">
        <v>1487985734</v>
      </c>
      <c r="J3361" s="13">
        <v>1484097734</v>
      </c>
      <c r="K3361" t="b">
        <v>0</v>
      </c>
      <c r="L3361">
        <v>23</v>
      </c>
      <c r="M3361" t="b">
        <v>1</v>
      </c>
      <c r="N3361" t="s">
        <v>8267</v>
      </c>
      <c r="O3361" s="6">
        <f t="shared" si="157"/>
        <v>1.0625</v>
      </c>
      <c r="P3361" s="8">
        <f t="shared" si="158"/>
        <v>184.78260869565219</v>
      </c>
    </row>
    <row r="3362" spans="1:16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tr">
        <f t="shared" si="156"/>
        <v>success</v>
      </c>
      <c r="G3362" t="s">
        <v>8240</v>
      </c>
      <c r="H3362" t="s">
        <v>8254</v>
      </c>
      <c r="I3362" s="11">
        <v>1481731140</v>
      </c>
      <c r="J3362" s="13">
        <v>1479866343</v>
      </c>
      <c r="K3362" t="b">
        <v>0</v>
      </c>
      <c r="L3362">
        <v>72</v>
      </c>
      <c r="M3362" t="b">
        <v>1</v>
      </c>
      <c r="N3362" t="s">
        <v>8267</v>
      </c>
      <c r="O3362" s="6">
        <f t="shared" si="157"/>
        <v>1.0137777777777779</v>
      </c>
      <c r="P3362" s="8">
        <f t="shared" si="158"/>
        <v>126.72222222222223</v>
      </c>
    </row>
    <row r="3363" spans="1:16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tr">
        <f t="shared" si="156"/>
        <v>success</v>
      </c>
      <c r="G3363" t="s">
        <v>8220</v>
      </c>
      <c r="H3363" t="s">
        <v>8242</v>
      </c>
      <c r="I3363" s="11">
        <v>1409587140</v>
      </c>
      <c r="J3363" s="13">
        <v>1408062990</v>
      </c>
      <c r="K3363" t="b">
        <v>0</v>
      </c>
      <c r="L3363">
        <v>68</v>
      </c>
      <c r="M3363" t="b">
        <v>1</v>
      </c>
      <c r="N3363" t="s">
        <v>8267</v>
      </c>
      <c r="O3363" s="6">
        <f t="shared" si="157"/>
        <v>1.1346000000000001</v>
      </c>
      <c r="P3363" s="8">
        <f t="shared" si="158"/>
        <v>83.42647058823529</v>
      </c>
    </row>
    <row r="3364" spans="1:16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tr">
        <f t="shared" si="156"/>
        <v>success</v>
      </c>
      <c r="G3364" t="s">
        <v>8220</v>
      </c>
      <c r="H3364" t="s">
        <v>8242</v>
      </c>
      <c r="I3364" s="11">
        <v>1425704100</v>
      </c>
      <c r="J3364" s="13">
        <v>1424484717</v>
      </c>
      <c r="K3364" t="b">
        <v>0</v>
      </c>
      <c r="L3364">
        <v>20</v>
      </c>
      <c r="M3364" t="b">
        <v>1</v>
      </c>
      <c r="N3364" t="s">
        <v>8267</v>
      </c>
      <c r="O3364" s="6">
        <f t="shared" si="157"/>
        <v>2.1800000000000002</v>
      </c>
      <c r="P3364" s="8">
        <f t="shared" si="158"/>
        <v>54.5</v>
      </c>
    </row>
    <row r="3365" spans="1:16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tr">
        <f t="shared" si="156"/>
        <v>success</v>
      </c>
      <c r="G3365" t="s">
        <v>8220</v>
      </c>
      <c r="H3365" t="s">
        <v>8242</v>
      </c>
      <c r="I3365" s="11">
        <v>1408464000</v>
      </c>
      <c r="J3365" s="13">
        <v>1406831445</v>
      </c>
      <c r="K3365" t="b">
        <v>0</v>
      </c>
      <c r="L3365">
        <v>26</v>
      </c>
      <c r="M3365" t="b">
        <v>1</v>
      </c>
      <c r="N3365" t="s">
        <v>8267</v>
      </c>
      <c r="O3365" s="6">
        <f t="shared" si="157"/>
        <v>1.0141935483870967</v>
      </c>
      <c r="P3365" s="8">
        <f t="shared" si="158"/>
        <v>302.30769230769232</v>
      </c>
    </row>
    <row r="3366" spans="1:16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tr">
        <f t="shared" si="156"/>
        <v>success</v>
      </c>
      <c r="G3366" t="s">
        <v>8221</v>
      </c>
      <c r="H3366" t="s">
        <v>8243</v>
      </c>
      <c r="I3366" s="11">
        <v>1458075600</v>
      </c>
      <c r="J3366" s="13">
        <v>1456183649</v>
      </c>
      <c r="K3366" t="b">
        <v>0</v>
      </c>
      <c r="L3366">
        <v>72</v>
      </c>
      <c r="M3366" t="b">
        <v>1</v>
      </c>
      <c r="N3366" t="s">
        <v>8267</v>
      </c>
      <c r="O3366" s="6">
        <f t="shared" si="157"/>
        <v>1.0593333333333332</v>
      </c>
      <c r="P3366" s="8">
        <f t="shared" si="158"/>
        <v>44.138888888888886</v>
      </c>
    </row>
    <row r="3367" spans="1:16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tr">
        <f t="shared" si="156"/>
        <v>success</v>
      </c>
      <c r="G3367" t="s">
        <v>8220</v>
      </c>
      <c r="H3367" t="s">
        <v>8242</v>
      </c>
      <c r="I3367" s="11">
        <v>1449973592</v>
      </c>
      <c r="J3367" s="13">
        <v>1447381592</v>
      </c>
      <c r="K3367" t="b">
        <v>0</v>
      </c>
      <c r="L3367">
        <v>3</v>
      </c>
      <c r="M3367" t="b">
        <v>1</v>
      </c>
      <c r="N3367" t="s">
        <v>8267</v>
      </c>
      <c r="O3367" s="6">
        <f t="shared" si="157"/>
        <v>1.04</v>
      </c>
      <c r="P3367" s="8">
        <f t="shared" si="158"/>
        <v>866.66666666666663</v>
      </c>
    </row>
    <row r="3368" spans="1:16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tr">
        <f t="shared" si="156"/>
        <v>success</v>
      </c>
      <c r="G3368" t="s">
        <v>8220</v>
      </c>
      <c r="H3368" t="s">
        <v>8242</v>
      </c>
      <c r="I3368" s="11">
        <v>1431481037</v>
      </c>
      <c r="J3368" s="13">
        <v>1428889037</v>
      </c>
      <c r="K3368" t="b">
        <v>0</v>
      </c>
      <c r="L3368">
        <v>18</v>
      </c>
      <c r="M3368" t="b">
        <v>1</v>
      </c>
      <c r="N3368" t="s">
        <v>8267</v>
      </c>
      <c r="O3368" s="6">
        <f t="shared" si="157"/>
        <v>2.21</v>
      </c>
      <c r="P3368" s="8">
        <f t="shared" si="158"/>
        <v>61.388888888888886</v>
      </c>
    </row>
    <row r="3369" spans="1:16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tr">
        <f t="shared" si="156"/>
        <v>success</v>
      </c>
      <c r="G3369" t="s">
        <v>8221</v>
      </c>
      <c r="H3369" t="s">
        <v>8243</v>
      </c>
      <c r="I3369" s="11">
        <v>1438467894</v>
      </c>
      <c r="J3369" s="13">
        <v>1436307894</v>
      </c>
      <c r="K3369" t="b">
        <v>0</v>
      </c>
      <c r="L3369">
        <v>30</v>
      </c>
      <c r="M3369" t="b">
        <v>1</v>
      </c>
      <c r="N3369" t="s">
        <v>8267</v>
      </c>
      <c r="O3369" s="6">
        <f t="shared" si="157"/>
        <v>1.1866666666666668</v>
      </c>
      <c r="P3369" s="8">
        <f t="shared" si="158"/>
        <v>29.666666666666668</v>
      </c>
    </row>
    <row r="3370" spans="1:16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tr">
        <f t="shared" si="156"/>
        <v>success</v>
      </c>
      <c r="G3370" t="s">
        <v>8220</v>
      </c>
      <c r="H3370" t="s">
        <v>8242</v>
      </c>
      <c r="I3370" s="11">
        <v>1420088400</v>
      </c>
      <c r="J3370" s="13">
        <v>1416977259</v>
      </c>
      <c r="K3370" t="b">
        <v>0</v>
      </c>
      <c r="L3370">
        <v>23</v>
      </c>
      <c r="M3370" t="b">
        <v>1</v>
      </c>
      <c r="N3370" t="s">
        <v>8267</v>
      </c>
      <c r="O3370" s="6">
        <f t="shared" si="157"/>
        <v>1.046</v>
      </c>
      <c r="P3370" s="8">
        <f t="shared" si="158"/>
        <v>45.478260869565219</v>
      </c>
    </row>
    <row r="3371" spans="1:16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tr">
        <f t="shared" si="156"/>
        <v>success</v>
      </c>
      <c r="G3371" t="s">
        <v>8237</v>
      </c>
      <c r="H3371" t="s">
        <v>8245</v>
      </c>
      <c r="I3371" s="11">
        <v>1484441980</v>
      </c>
      <c r="J3371" s="13">
        <v>1479257980</v>
      </c>
      <c r="K3371" t="b">
        <v>0</v>
      </c>
      <c r="L3371">
        <v>54</v>
      </c>
      <c r="M3371" t="b">
        <v>1</v>
      </c>
      <c r="N3371" t="s">
        <v>8267</v>
      </c>
      <c r="O3371" s="6">
        <f t="shared" si="157"/>
        <v>1.0389999999999999</v>
      </c>
      <c r="P3371" s="8">
        <f t="shared" si="158"/>
        <v>96.203703703703709</v>
      </c>
    </row>
    <row r="3372" spans="1:16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tr">
        <f t="shared" si="156"/>
        <v>success</v>
      </c>
      <c r="G3372" t="s">
        <v>8220</v>
      </c>
      <c r="H3372" t="s">
        <v>8242</v>
      </c>
      <c r="I3372" s="11">
        <v>1481961600</v>
      </c>
      <c r="J3372" s="13">
        <v>1479283285</v>
      </c>
      <c r="K3372" t="b">
        <v>0</v>
      </c>
      <c r="L3372">
        <v>26</v>
      </c>
      <c r="M3372" t="b">
        <v>1</v>
      </c>
      <c r="N3372" t="s">
        <v>8267</v>
      </c>
      <c r="O3372" s="6">
        <f t="shared" si="157"/>
        <v>1.1773333333333333</v>
      </c>
      <c r="P3372" s="8">
        <f t="shared" si="158"/>
        <v>67.92307692307692</v>
      </c>
    </row>
    <row r="3373" spans="1:16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tr">
        <f t="shared" si="156"/>
        <v>success</v>
      </c>
      <c r="G3373" t="s">
        <v>8220</v>
      </c>
      <c r="H3373" t="s">
        <v>8242</v>
      </c>
      <c r="I3373" s="11">
        <v>1449089965</v>
      </c>
      <c r="J3373" s="13">
        <v>1446670765</v>
      </c>
      <c r="K3373" t="b">
        <v>0</v>
      </c>
      <c r="L3373">
        <v>9</v>
      </c>
      <c r="M3373" t="b">
        <v>1</v>
      </c>
      <c r="N3373" t="s">
        <v>8267</v>
      </c>
      <c r="O3373" s="6">
        <f t="shared" si="157"/>
        <v>1.385</v>
      </c>
      <c r="P3373" s="8">
        <f t="shared" si="158"/>
        <v>30.777777777777779</v>
      </c>
    </row>
    <row r="3374" spans="1:16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tr">
        <f t="shared" si="156"/>
        <v>success</v>
      </c>
      <c r="G3374" t="s">
        <v>8220</v>
      </c>
      <c r="H3374" t="s">
        <v>8242</v>
      </c>
      <c r="I3374" s="11">
        <v>1408942740</v>
      </c>
      <c r="J3374" s="13">
        <v>1407157756</v>
      </c>
      <c r="K3374" t="b">
        <v>0</v>
      </c>
      <c r="L3374">
        <v>27</v>
      </c>
      <c r="M3374" t="b">
        <v>1</v>
      </c>
      <c r="N3374" t="s">
        <v>8267</v>
      </c>
      <c r="O3374" s="6">
        <f t="shared" si="157"/>
        <v>1.0349999999999999</v>
      </c>
      <c r="P3374" s="8">
        <f t="shared" si="158"/>
        <v>38.333333333333336</v>
      </c>
    </row>
    <row r="3375" spans="1:16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tr">
        <f t="shared" si="156"/>
        <v>success</v>
      </c>
      <c r="G3375" t="s">
        <v>8221</v>
      </c>
      <c r="H3375" t="s">
        <v>8243</v>
      </c>
      <c r="I3375" s="11">
        <v>1437235200</v>
      </c>
      <c r="J3375" s="13">
        <v>1435177840</v>
      </c>
      <c r="K3375" t="b">
        <v>0</v>
      </c>
      <c r="L3375">
        <v>30</v>
      </c>
      <c r="M3375" t="b">
        <v>1</v>
      </c>
      <c r="N3375" t="s">
        <v>8267</v>
      </c>
      <c r="O3375" s="6">
        <f t="shared" si="157"/>
        <v>1.0024999999999999</v>
      </c>
      <c r="P3375" s="8">
        <f t="shared" si="158"/>
        <v>66.833333333333329</v>
      </c>
    </row>
    <row r="3376" spans="1:16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tr">
        <f t="shared" si="156"/>
        <v>success</v>
      </c>
      <c r="G3376" t="s">
        <v>8225</v>
      </c>
      <c r="H3376" t="s">
        <v>8247</v>
      </c>
      <c r="I3376" s="11">
        <v>1446053616</v>
      </c>
      <c r="J3376" s="13">
        <v>1443461616</v>
      </c>
      <c r="K3376" t="b">
        <v>0</v>
      </c>
      <c r="L3376">
        <v>52</v>
      </c>
      <c r="M3376" t="b">
        <v>1</v>
      </c>
      <c r="N3376" t="s">
        <v>8267</v>
      </c>
      <c r="O3376" s="6">
        <f t="shared" si="157"/>
        <v>1.0657142857142856</v>
      </c>
      <c r="P3376" s="8">
        <f t="shared" si="158"/>
        <v>71.730769230769226</v>
      </c>
    </row>
    <row r="3377" spans="1:16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tr">
        <f t="shared" si="156"/>
        <v>fail</v>
      </c>
      <c r="G3377" t="s">
        <v>8221</v>
      </c>
      <c r="H3377" t="s">
        <v>8243</v>
      </c>
      <c r="I3377" s="11">
        <v>1400423973</v>
      </c>
      <c r="J3377" s="13">
        <v>1399387173</v>
      </c>
      <c r="K3377" t="b">
        <v>0</v>
      </c>
      <c r="L3377">
        <v>17</v>
      </c>
      <c r="M3377" t="b">
        <v>1</v>
      </c>
      <c r="N3377" t="s">
        <v>8267</v>
      </c>
      <c r="O3377" s="6">
        <f t="shared" si="157"/>
        <v>1</v>
      </c>
      <c r="P3377" s="8">
        <f t="shared" si="158"/>
        <v>176.47058823529412</v>
      </c>
    </row>
    <row r="3378" spans="1:16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tr">
        <f t="shared" si="156"/>
        <v>success</v>
      </c>
      <c r="G3378" t="s">
        <v>8220</v>
      </c>
      <c r="H3378" t="s">
        <v>8242</v>
      </c>
      <c r="I3378" s="11">
        <v>1429976994</v>
      </c>
      <c r="J3378" s="13">
        <v>1424796594</v>
      </c>
      <c r="K3378" t="b">
        <v>0</v>
      </c>
      <c r="L3378">
        <v>19</v>
      </c>
      <c r="M3378" t="b">
        <v>1</v>
      </c>
      <c r="N3378" t="s">
        <v>8267</v>
      </c>
      <c r="O3378" s="6">
        <f t="shared" si="157"/>
        <v>1.0001249999999999</v>
      </c>
      <c r="P3378" s="8">
        <f t="shared" si="158"/>
        <v>421.10526315789474</v>
      </c>
    </row>
    <row r="3379" spans="1:16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tr">
        <f t="shared" si="156"/>
        <v>success</v>
      </c>
      <c r="G3379" t="s">
        <v>8221</v>
      </c>
      <c r="H3379" t="s">
        <v>8243</v>
      </c>
      <c r="I3379" s="11">
        <v>1426870560</v>
      </c>
      <c r="J3379" s="13">
        <v>1424280899</v>
      </c>
      <c r="K3379" t="b">
        <v>0</v>
      </c>
      <c r="L3379">
        <v>77</v>
      </c>
      <c r="M3379" t="b">
        <v>1</v>
      </c>
      <c r="N3379" t="s">
        <v>8267</v>
      </c>
      <c r="O3379" s="6">
        <f t="shared" si="157"/>
        <v>1.0105</v>
      </c>
      <c r="P3379" s="8">
        <f t="shared" si="158"/>
        <v>104.98701298701299</v>
      </c>
    </row>
    <row r="3380" spans="1:16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tr">
        <f t="shared" si="156"/>
        <v>success</v>
      </c>
      <c r="G3380" t="s">
        <v>8221</v>
      </c>
      <c r="H3380" t="s">
        <v>8243</v>
      </c>
      <c r="I3380" s="11">
        <v>1409490480</v>
      </c>
      <c r="J3380" s="13">
        <v>1407400306</v>
      </c>
      <c r="K3380" t="b">
        <v>0</v>
      </c>
      <c r="L3380">
        <v>21</v>
      </c>
      <c r="M3380" t="b">
        <v>1</v>
      </c>
      <c r="N3380" t="s">
        <v>8267</v>
      </c>
      <c r="O3380" s="6">
        <f t="shared" si="157"/>
        <v>1.0763636363636364</v>
      </c>
      <c r="P3380" s="8">
        <f t="shared" si="158"/>
        <v>28.19047619047619</v>
      </c>
    </row>
    <row r="3381" spans="1:16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tr">
        <f t="shared" si="156"/>
        <v>success</v>
      </c>
      <c r="G3381" t="s">
        <v>8221</v>
      </c>
      <c r="H3381" t="s">
        <v>8243</v>
      </c>
      <c r="I3381" s="11">
        <v>1440630000</v>
      </c>
      <c r="J3381" s="13">
        <v>1439122800</v>
      </c>
      <c r="K3381" t="b">
        <v>0</v>
      </c>
      <c r="L3381">
        <v>38</v>
      </c>
      <c r="M3381" t="b">
        <v>1</v>
      </c>
      <c r="N3381" t="s">
        <v>8267</v>
      </c>
      <c r="O3381" s="6">
        <f t="shared" si="157"/>
        <v>1.0365</v>
      </c>
      <c r="P3381" s="8">
        <f t="shared" si="158"/>
        <v>54.55263157894737</v>
      </c>
    </row>
    <row r="3382" spans="1:16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tr">
        <f t="shared" si="156"/>
        <v>success</v>
      </c>
      <c r="G3382" t="s">
        <v>8220</v>
      </c>
      <c r="H3382" t="s">
        <v>8242</v>
      </c>
      <c r="I3382" s="11">
        <v>1417305178</v>
      </c>
      <c r="J3382" s="13">
        <v>1414277578</v>
      </c>
      <c r="K3382" t="b">
        <v>0</v>
      </c>
      <c r="L3382">
        <v>28</v>
      </c>
      <c r="M3382" t="b">
        <v>1</v>
      </c>
      <c r="N3382" t="s">
        <v>8267</v>
      </c>
      <c r="O3382" s="6">
        <f t="shared" si="157"/>
        <v>1.0443333333333333</v>
      </c>
      <c r="P3382" s="8">
        <f t="shared" si="158"/>
        <v>111.89285714285714</v>
      </c>
    </row>
    <row r="3383" spans="1:16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tr">
        <f t="shared" si="156"/>
        <v>success</v>
      </c>
      <c r="G3383" t="s">
        <v>8220</v>
      </c>
      <c r="H3383" t="s">
        <v>8242</v>
      </c>
      <c r="I3383" s="11">
        <v>1426044383</v>
      </c>
      <c r="J3383" s="13">
        <v>1423455983</v>
      </c>
      <c r="K3383" t="b">
        <v>0</v>
      </c>
      <c r="L3383">
        <v>48</v>
      </c>
      <c r="M3383" t="b">
        <v>1</v>
      </c>
      <c r="N3383" t="s">
        <v>8267</v>
      </c>
      <c r="O3383" s="6">
        <f t="shared" si="157"/>
        <v>1.0225</v>
      </c>
      <c r="P3383" s="8">
        <f t="shared" si="158"/>
        <v>85.208333333333329</v>
      </c>
    </row>
    <row r="3384" spans="1:16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tr">
        <f t="shared" si="156"/>
        <v>success</v>
      </c>
      <c r="G3384" t="s">
        <v>8221</v>
      </c>
      <c r="H3384" t="s">
        <v>8243</v>
      </c>
      <c r="I3384" s="11">
        <v>1470092340</v>
      </c>
      <c r="J3384" s="13">
        <v>1467973256</v>
      </c>
      <c r="K3384" t="b">
        <v>0</v>
      </c>
      <c r="L3384">
        <v>46</v>
      </c>
      <c r="M3384" t="b">
        <v>1</v>
      </c>
      <c r="N3384" t="s">
        <v>8267</v>
      </c>
      <c r="O3384" s="6">
        <f t="shared" si="157"/>
        <v>1.0074285714285713</v>
      </c>
      <c r="P3384" s="8">
        <f t="shared" si="158"/>
        <v>76.652173913043484</v>
      </c>
    </row>
    <row r="3385" spans="1:16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tr">
        <f t="shared" si="156"/>
        <v>success</v>
      </c>
      <c r="G3385" t="s">
        <v>8220</v>
      </c>
      <c r="H3385" t="s">
        <v>8242</v>
      </c>
      <c r="I3385" s="11">
        <v>1466707620</v>
      </c>
      <c r="J3385" s="13">
        <v>1464979620</v>
      </c>
      <c r="K3385" t="b">
        <v>0</v>
      </c>
      <c r="L3385">
        <v>30</v>
      </c>
      <c r="M3385" t="b">
        <v>1</v>
      </c>
      <c r="N3385" t="s">
        <v>8267</v>
      </c>
      <c r="O3385" s="6">
        <f t="shared" si="157"/>
        <v>1.1171428571428572</v>
      </c>
      <c r="P3385" s="8">
        <f t="shared" si="158"/>
        <v>65.166666666666671</v>
      </c>
    </row>
    <row r="3386" spans="1:16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tr">
        <f t="shared" si="156"/>
        <v>success</v>
      </c>
      <c r="G3386" t="s">
        <v>8220</v>
      </c>
      <c r="H3386" t="s">
        <v>8242</v>
      </c>
      <c r="I3386" s="11">
        <v>1448074800</v>
      </c>
      <c r="J3386" s="13">
        <v>1444874768</v>
      </c>
      <c r="K3386" t="b">
        <v>0</v>
      </c>
      <c r="L3386">
        <v>64</v>
      </c>
      <c r="M3386" t="b">
        <v>1</v>
      </c>
      <c r="N3386" t="s">
        <v>8267</v>
      </c>
      <c r="O3386" s="6">
        <f t="shared" si="157"/>
        <v>1.0001100000000001</v>
      </c>
      <c r="P3386" s="8">
        <f t="shared" si="158"/>
        <v>93.760312499999998</v>
      </c>
    </row>
    <row r="3387" spans="1:16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tr">
        <f t="shared" si="156"/>
        <v>fail</v>
      </c>
      <c r="G3387" t="s">
        <v>8220</v>
      </c>
      <c r="H3387" t="s">
        <v>8242</v>
      </c>
      <c r="I3387" s="11">
        <v>1418244552</v>
      </c>
      <c r="J3387" s="13">
        <v>1415652552</v>
      </c>
      <c r="K3387" t="b">
        <v>0</v>
      </c>
      <c r="L3387">
        <v>15</v>
      </c>
      <c r="M3387" t="b">
        <v>1</v>
      </c>
      <c r="N3387" t="s">
        <v>8267</v>
      </c>
      <c r="O3387" s="6">
        <f t="shared" si="157"/>
        <v>1</v>
      </c>
      <c r="P3387" s="8">
        <f t="shared" si="158"/>
        <v>133.33333333333334</v>
      </c>
    </row>
    <row r="3388" spans="1:16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tr">
        <f t="shared" si="156"/>
        <v>success</v>
      </c>
      <c r="G3388" t="s">
        <v>8220</v>
      </c>
      <c r="H3388" t="s">
        <v>8242</v>
      </c>
      <c r="I3388" s="11">
        <v>1417620506</v>
      </c>
      <c r="J3388" s="13">
        <v>1415028506</v>
      </c>
      <c r="K3388" t="b">
        <v>0</v>
      </c>
      <c r="L3388">
        <v>41</v>
      </c>
      <c r="M3388" t="b">
        <v>1</v>
      </c>
      <c r="N3388" t="s">
        <v>8267</v>
      </c>
      <c r="O3388" s="6">
        <f t="shared" si="157"/>
        <v>1.05</v>
      </c>
      <c r="P3388" s="8">
        <f t="shared" si="158"/>
        <v>51.219512195121951</v>
      </c>
    </row>
    <row r="3389" spans="1:16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tr">
        <f t="shared" si="156"/>
        <v>success</v>
      </c>
      <c r="G3389" t="s">
        <v>8220</v>
      </c>
      <c r="H3389" t="s">
        <v>8242</v>
      </c>
      <c r="I3389" s="11">
        <v>1418581088</v>
      </c>
      <c r="J3389" s="13">
        <v>1415125088</v>
      </c>
      <c r="K3389" t="b">
        <v>0</v>
      </c>
      <c r="L3389">
        <v>35</v>
      </c>
      <c r="M3389" t="b">
        <v>1</v>
      </c>
      <c r="N3389" t="s">
        <v>8267</v>
      </c>
      <c r="O3389" s="6">
        <f t="shared" si="157"/>
        <v>1.1686666666666667</v>
      </c>
      <c r="P3389" s="8">
        <f t="shared" si="158"/>
        <v>100.17142857142858</v>
      </c>
    </row>
    <row r="3390" spans="1:16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tr">
        <f t="shared" si="156"/>
        <v>success</v>
      </c>
      <c r="G3390" t="s">
        <v>8221</v>
      </c>
      <c r="H3390" t="s">
        <v>8243</v>
      </c>
      <c r="I3390" s="11">
        <v>1434625441</v>
      </c>
      <c r="J3390" s="13">
        <v>1432033441</v>
      </c>
      <c r="K3390" t="b">
        <v>0</v>
      </c>
      <c r="L3390">
        <v>45</v>
      </c>
      <c r="M3390" t="b">
        <v>1</v>
      </c>
      <c r="N3390" t="s">
        <v>8267</v>
      </c>
      <c r="O3390" s="6">
        <f t="shared" si="157"/>
        <v>1.038</v>
      </c>
      <c r="P3390" s="8">
        <f t="shared" si="158"/>
        <v>34.6</v>
      </c>
    </row>
    <row r="3391" spans="1:16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tr">
        <f t="shared" si="156"/>
        <v>success</v>
      </c>
      <c r="G3391" t="s">
        <v>8220</v>
      </c>
      <c r="H3391" t="s">
        <v>8242</v>
      </c>
      <c r="I3391" s="11">
        <v>1464960682</v>
      </c>
      <c r="J3391" s="13">
        <v>1462368682</v>
      </c>
      <c r="K3391" t="b">
        <v>0</v>
      </c>
      <c r="L3391">
        <v>62</v>
      </c>
      <c r="M3391" t="b">
        <v>1</v>
      </c>
      <c r="N3391" t="s">
        <v>8267</v>
      </c>
      <c r="O3391" s="6">
        <f t="shared" si="157"/>
        <v>1.145</v>
      </c>
      <c r="P3391" s="8">
        <f t="shared" si="158"/>
        <v>184.67741935483872</v>
      </c>
    </row>
    <row r="3392" spans="1:16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tr">
        <f t="shared" si="156"/>
        <v>success</v>
      </c>
      <c r="G3392" t="s">
        <v>8220</v>
      </c>
      <c r="H3392" t="s">
        <v>8242</v>
      </c>
      <c r="I3392" s="11">
        <v>1405017345</v>
      </c>
      <c r="J3392" s="13">
        <v>1403721345</v>
      </c>
      <c r="K3392" t="b">
        <v>0</v>
      </c>
      <c r="L3392">
        <v>22</v>
      </c>
      <c r="M3392" t="b">
        <v>1</v>
      </c>
      <c r="N3392" t="s">
        <v>8267</v>
      </c>
      <c r="O3392" s="6">
        <f t="shared" si="157"/>
        <v>1.024</v>
      </c>
      <c r="P3392" s="8">
        <f t="shared" si="158"/>
        <v>69.818181818181813</v>
      </c>
    </row>
    <row r="3393" spans="1:16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tr">
        <f t="shared" si="156"/>
        <v>success</v>
      </c>
      <c r="G3393" t="s">
        <v>8220</v>
      </c>
      <c r="H3393" t="s">
        <v>8242</v>
      </c>
      <c r="I3393" s="11">
        <v>1407536880</v>
      </c>
      <c r="J3393" s="13">
        <v>1404997548</v>
      </c>
      <c r="K3393" t="b">
        <v>0</v>
      </c>
      <c r="L3393">
        <v>18</v>
      </c>
      <c r="M3393" t="b">
        <v>1</v>
      </c>
      <c r="N3393" t="s">
        <v>8267</v>
      </c>
      <c r="O3393" s="6">
        <f t="shared" si="157"/>
        <v>2.23</v>
      </c>
      <c r="P3393" s="8">
        <f t="shared" si="158"/>
        <v>61.944444444444443</v>
      </c>
    </row>
    <row r="3394" spans="1:16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tr">
        <f t="shared" si="156"/>
        <v>fail</v>
      </c>
      <c r="G3394" t="s">
        <v>8221</v>
      </c>
      <c r="H3394" t="s">
        <v>8243</v>
      </c>
      <c r="I3394" s="11">
        <v>1462565855</v>
      </c>
      <c r="J3394" s="13">
        <v>1458245855</v>
      </c>
      <c r="K3394" t="b">
        <v>0</v>
      </c>
      <c r="L3394">
        <v>12</v>
      </c>
      <c r="M3394" t="b">
        <v>1</v>
      </c>
      <c r="N3394" t="s">
        <v>8267</v>
      </c>
      <c r="O3394" s="6">
        <f t="shared" si="157"/>
        <v>1</v>
      </c>
      <c r="P3394" s="8">
        <f t="shared" si="158"/>
        <v>41.666666666666664</v>
      </c>
    </row>
    <row r="3395" spans="1:16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tr">
        <f t="shared" ref="F3395:F3458" si="159">IF(D3395&lt;E3395,"success","fail")</f>
        <v>success</v>
      </c>
      <c r="G3395" t="s">
        <v>8220</v>
      </c>
      <c r="H3395" t="s">
        <v>8242</v>
      </c>
      <c r="I3395" s="11">
        <v>1415234760</v>
      </c>
      <c r="J3395" s="13">
        <v>1413065230</v>
      </c>
      <c r="K3395" t="b">
        <v>0</v>
      </c>
      <c r="L3395">
        <v>44</v>
      </c>
      <c r="M3395" t="b">
        <v>1</v>
      </c>
      <c r="N3395" t="s">
        <v>8267</v>
      </c>
      <c r="O3395" s="6">
        <f t="shared" ref="O3395:O3458" si="160">E3395/D3395</f>
        <v>1.0580000000000001</v>
      </c>
      <c r="P3395" s="8">
        <f t="shared" ref="P3395:P3458" si="161">E3395/L3395</f>
        <v>36.06818181818182</v>
      </c>
    </row>
    <row r="3396" spans="1:16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tr">
        <f t="shared" si="159"/>
        <v>success</v>
      </c>
      <c r="G3396" t="s">
        <v>8221</v>
      </c>
      <c r="H3396" t="s">
        <v>8243</v>
      </c>
      <c r="I3396" s="11">
        <v>1406470645</v>
      </c>
      <c r="J3396" s="13">
        <v>1403878645</v>
      </c>
      <c r="K3396" t="b">
        <v>0</v>
      </c>
      <c r="L3396">
        <v>27</v>
      </c>
      <c r="M3396" t="b">
        <v>1</v>
      </c>
      <c r="N3396" t="s">
        <v>8267</v>
      </c>
      <c r="O3396" s="6">
        <f t="shared" si="160"/>
        <v>1.4236363636363636</v>
      </c>
      <c r="P3396" s="8">
        <f t="shared" si="161"/>
        <v>29</v>
      </c>
    </row>
    <row r="3397" spans="1:16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tr">
        <f t="shared" si="159"/>
        <v>success</v>
      </c>
      <c r="G3397" t="s">
        <v>8221</v>
      </c>
      <c r="H3397" t="s">
        <v>8243</v>
      </c>
      <c r="I3397" s="11">
        <v>1433009400</v>
      </c>
      <c r="J3397" s="13">
        <v>1431795944</v>
      </c>
      <c r="K3397" t="b">
        <v>0</v>
      </c>
      <c r="L3397">
        <v>38</v>
      </c>
      <c r="M3397" t="b">
        <v>1</v>
      </c>
      <c r="N3397" t="s">
        <v>8267</v>
      </c>
      <c r="O3397" s="6">
        <f t="shared" si="160"/>
        <v>1.84</v>
      </c>
      <c r="P3397" s="8">
        <f t="shared" si="161"/>
        <v>24.210526315789473</v>
      </c>
    </row>
    <row r="3398" spans="1:16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tr">
        <f t="shared" si="159"/>
        <v>success</v>
      </c>
      <c r="G3398" t="s">
        <v>8220</v>
      </c>
      <c r="H3398" t="s">
        <v>8242</v>
      </c>
      <c r="I3398" s="11">
        <v>1401595140</v>
      </c>
      <c r="J3398" s="13">
        <v>1399286589</v>
      </c>
      <c r="K3398" t="b">
        <v>0</v>
      </c>
      <c r="L3398">
        <v>28</v>
      </c>
      <c r="M3398" t="b">
        <v>1</v>
      </c>
      <c r="N3398" t="s">
        <v>8267</v>
      </c>
      <c r="O3398" s="6">
        <f t="shared" si="160"/>
        <v>1.0433333333333332</v>
      </c>
      <c r="P3398" s="8">
        <f t="shared" si="161"/>
        <v>55.892857142857146</v>
      </c>
    </row>
    <row r="3399" spans="1:16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tr">
        <f t="shared" si="159"/>
        <v>success</v>
      </c>
      <c r="G3399" t="s">
        <v>8221</v>
      </c>
      <c r="H3399" t="s">
        <v>8243</v>
      </c>
      <c r="I3399" s="11">
        <v>1455832800</v>
      </c>
      <c r="J3399" s="13">
        <v>1452338929</v>
      </c>
      <c r="K3399" t="b">
        <v>0</v>
      </c>
      <c r="L3399">
        <v>24</v>
      </c>
      <c r="M3399" t="b">
        <v>1</v>
      </c>
      <c r="N3399" t="s">
        <v>8267</v>
      </c>
      <c r="O3399" s="6">
        <f t="shared" si="160"/>
        <v>1.1200000000000001</v>
      </c>
      <c r="P3399" s="8">
        <f t="shared" si="161"/>
        <v>11.666666666666666</v>
      </c>
    </row>
    <row r="3400" spans="1:16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tr">
        <f t="shared" si="159"/>
        <v>success</v>
      </c>
      <c r="G3400" t="s">
        <v>8220</v>
      </c>
      <c r="H3400" t="s">
        <v>8242</v>
      </c>
      <c r="I3400" s="11">
        <v>1416589200</v>
      </c>
      <c r="J3400" s="13">
        <v>1414605776</v>
      </c>
      <c r="K3400" t="b">
        <v>0</v>
      </c>
      <c r="L3400">
        <v>65</v>
      </c>
      <c r="M3400" t="b">
        <v>1</v>
      </c>
      <c r="N3400" t="s">
        <v>8267</v>
      </c>
      <c r="O3400" s="6">
        <f t="shared" si="160"/>
        <v>1.1107499999999999</v>
      </c>
      <c r="P3400" s="8">
        <f t="shared" si="161"/>
        <v>68.353846153846149</v>
      </c>
    </row>
    <row r="3401" spans="1:16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tr">
        <f t="shared" si="159"/>
        <v>success</v>
      </c>
      <c r="G3401" t="s">
        <v>8221</v>
      </c>
      <c r="H3401" t="s">
        <v>8243</v>
      </c>
      <c r="I3401" s="11">
        <v>1424556325</v>
      </c>
      <c r="J3401" s="13">
        <v>1421964325</v>
      </c>
      <c r="K3401" t="b">
        <v>0</v>
      </c>
      <c r="L3401">
        <v>46</v>
      </c>
      <c r="M3401" t="b">
        <v>1</v>
      </c>
      <c r="N3401" t="s">
        <v>8267</v>
      </c>
      <c r="O3401" s="6">
        <f t="shared" si="160"/>
        <v>1.0375000000000001</v>
      </c>
      <c r="P3401" s="8">
        <f t="shared" si="161"/>
        <v>27.065217391304348</v>
      </c>
    </row>
    <row r="3402" spans="1:16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tr">
        <f t="shared" si="159"/>
        <v>success</v>
      </c>
      <c r="G3402" t="s">
        <v>8220</v>
      </c>
      <c r="H3402" t="s">
        <v>8242</v>
      </c>
      <c r="I3402" s="11">
        <v>1409266414</v>
      </c>
      <c r="J3402" s="13">
        <v>1405378414</v>
      </c>
      <c r="K3402" t="b">
        <v>0</v>
      </c>
      <c r="L3402">
        <v>85</v>
      </c>
      <c r="M3402" t="b">
        <v>1</v>
      </c>
      <c r="N3402" t="s">
        <v>8267</v>
      </c>
      <c r="O3402" s="6">
        <f t="shared" si="160"/>
        <v>1.0041</v>
      </c>
      <c r="P3402" s="8">
        <f t="shared" si="161"/>
        <v>118.12941176470588</v>
      </c>
    </row>
    <row r="3403" spans="1:16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tr">
        <f t="shared" si="159"/>
        <v>success</v>
      </c>
      <c r="G3403" t="s">
        <v>8221</v>
      </c>
      <c r="H3403" t="s">
        <v>8243</v>
      </c>
      <c r="I3403" s="11">
        <v>1438968146</v>
      </c>
      <c r="J3403" s="13">
        <v>1436376146</v>
      </c>
      <c r="K3403" t="b">
        <v>0</v>
      </c>
      <c r="L3403">
        <v>66</v>
      </c>
      <c r="M3403" t="b">
        <v>1</v>
      </c>
      <c r="N3403" t="s">
        <v>8267</v>
      </c>
      <c r="O3403" s="6">
        <f t="shared" si="160"/>
        <v>1.0186206896551724</v>
      </c>
      <c r="P3403" s="8">
        <f t="shared" si="161"/>
        <v>44.757575757575758</v>
      </c>
    </row>
    <row r="3404" spans="1:16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tr">
        <f t="shared" si="159"/>
        <v>success</v>
      </c>
      <c r="G3404" t="s">
        <v>8220</v>
      </c>
      <c r="H3404" t="s">
        <v>8242</v>
      </c>
      <c r="I3404" s="11">
        <v>1447295460</v>
      </c>
      <c r="J3404" s="13">
        <v>1444747843</v>
      </c>
      <c r="K3404" t="b">
        <v>0</v>
      </c>
      <c r="L3404">
        <v>165</v>
      </c>
      <c r="M3404" t="b">
        <v>1</v>
      </c>
      <c r="N3404" t="s">
        <v>8267</v>
      </c>
      <c r="O3404" s="6">
        <f t="shared" si="160"/>
        <v>1.0976666666666666</v>
      </c>
      <c r="P3404" s="8">
        <f t="shared" si="161"/>
        <v>99.787878787878782</v>
      </c>
    </row>
    <row r="3405" spans="1:16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tr">
        <f t="shared" si="159"/>
        <v>fail</v>
      </c>
      <c r="G3405" t="s">
        <v>8221</v>
      </c>
      <c r="H3405" t="s">
        <v>8243</v>
      </c>
      <c r="I3405" s="11">
        <v>1435230324</v>
      </c>
      <c r="J3405" s="13">
        <v>1432638324</v>
      </c>
      <c r="K3405" t="b">
        <v>0</v>
      </c>
      <c r="L3405">
        <v>17</v>
      </c>
      <c r="M3405" t="b">
        <v>1</v>
      </c>
      <c r="N3405" t="s">
        <v>8267</v>
      </c>
      <c r="O3405" s="6">
        <f t="shared" si="160"/>
        <v>1</v>
      </c>
      <c r="P3405" s="8">
        <f t="shared" si="161"/>
        <v>117.64705882352941</v>
      </c>
    </row>
    <row r="3406" spans="1:16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tr">
        <f t="shared" si="159"/>
        <v>success</v>
      </c>
      <c r="G3406" t="s">
        <v>8220</v>
      </c>
      <c r="H3406" t="s">
        <v>8242</v>
      </c>
      <c r="I3406" s="11">
        <v>1434542702</v>
      </c>
      <c r="J3406" s="13">
        <v>1432814702</v>
      </c>
      <c r="K3406" t="b">
        <v>0</v>
      </c>
      <c r="L3406">
        <v>3</v>
      </c>
      <c r="M3406" t="b">
        <v>1</v>
      </c>
      <c r="N3406" t="s">
        <v>8267</v>
      </c>
      <c r="O3406" s="6">
        <f t="shared" si="160"/>
        <v>1.22</v>
      </c>
      <c r="P3406" s="8">
        <f t="shared" si="161"/>
        <v>203.33333333333334</v>
      </c>
    </row>
    <row r="3407" spans="1:16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tr">
        <f t="shared" si="159"/>
        <v>success</v>
      </c>
      <c r="G3407" t="s">
        <v>8221</v>
      </c>
      <c r="H3407" t="s">
        <v>8243</v>
      </c>
      <c r="I3407" s="11">
        <v>1456876740</v>
      </c>
      <c r="J3407" s="13">
        <v>1455063886</v>
      </c>
      <c r="K3407" t="b">
        <v>0</v>
      </c>
      <c r="L3407">
        <v>17</v>
      </c>
      <c r="M3407" t="b">
        <v>1</v>
      </c>
      <c r="N3407" t="s">
        <v>8267</v>
      </c>
      <c r="O3407" s="6">
        <f t="shared" si="160"/>
        <v>1.3757142857142857</v>
      </c>
      <c r="P3407" s="8">
        <f t="shared" si="161"/>
        <v>28.323529411764707</v>
      </c>
    </row>
    <row r="3408" spans="1:16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tr">
        <f t="shared" si="159"/>
        <v>success</v>
      </c>
      <c r="G3408" t="s">
        <v>8220</v>
      </c>
      <c r="H3408" t="s">
        <v>8242</v>
      </c>
      <c r="I3408" s="11">
        <v>1405511376</v>
      </c>
      <c r="J3408" s="13">
        <v>1401623376</v>
      </c>
      <c r="K3408" t="b">
        <v>0</v>
      </c>
      <c r="L3408">
        <v>91</v>
      </c>
      <c r="M3408" t="b">
        <v>1</v>
      </c>
      <c r="N3408" t="s">
        <v>8267</v>
      </c>
      <c r="O3408" s="6">
        <f t="shared" si="160"/>
        <v>1.0031000000000001</v>
      </c>
      <c r="P3408" s="8">
        <f t="shared" si="161"/>
        <v>110.23076923076923</v>
      </c>
    </row>
    <row r="3409" spans="1:16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tr">
        <f t="shared" si="159"/>
        <v>success</v>
      </c>
      <c r="G3409" t="s">
        <v>8221</v>
      </c>
      <c r="H3409" t="s">
        <v>8243</v>
      </c>
      <c r="I3409" s="11">
        <v>1404641289</v>
      </c>
      <c r="J3409" s="13">
        <v>1402049289</v>
      </c>
      <c r="K3409" t="b">
        <v>0</v>
      </c>
      <c r="L3409">
        <v>67</v>
      </c>
      <c r="M3409" t="b">
        <v>1</v>
      </c>
      <c r="N3409" t="s">
        <v>8267</v>
      </c>
      <c r="O3409" s="6">
        <f t="shared" si="160"/>
        <v>1.071</v>
      </c>
      <c r="P3409" s="8">
        <f t="shared" si="161"/>
        <v>31.970149253731343</v>
      </c>
    </row>
    <row r="3410" spans="1:16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tr">
        <f t="shared" si="159"/>
        <v>success</v>
      </c>
      <c r="G3410" t="s">
        <v>8220</v>
      </c>
      <c r="H3410" t="s">
        <v>8242</v>
      </c>
      <c r="I3410" s="11">
        <v>1405727304</v>
      </c>
      <c r="J3410" s="13">
        <v>1403135304</v>
      </c>
      <c r="K3410" t="b">
        <v>0</v>
      </c>
      <c r="L3410">
        <v>18</v>
      </c>
      <c r="M3410" t="b">
        <v>1</v>
      </c>
      <c r="N3410" t="s">
        <v>8267</v>
      </c>
      <c r="O3410" s="6">
        <f t="shared" si="160"/>
        <v>2.11</v>
      </c>
      <c r="P3410" s="8">
        <f t="shared" si="161"/>
        <v>58.611111111111114</v>
      </c>
    </row>
    <row r="3411" spans="1:16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tr">
        <f t="shared" si="159"/>
        <v>success</v>
      </c>
      <c r="G3411" t="s">
        <v>8221</v>
      </c>
      <c r="H3411" t="s">
        <v>8243</v>
      </c>
      <c r="I3411" s="11">
        <v>1469998680</v>
      </c>
      <c r="J3411" s="13">
        <v>1466710358</v>
      </c>
      <c r="K3411" t="b">
        <v>0</v>
      </c>
      <c r="L3411">
        <v>21</v>
      </c>
      <c r="M3411" t="b">
        <v>1</v>
      </c>
      <c r="N3411" t="s">
        <v>8267</v>
      </c>
      <c r="O3411" s="6">
        <f t="shared" si="160"/>
        <v>1.236</v>
      </c>
      <c r="P3411" s="8">
        <f t="shared" si="161"/>
        <v>29.428571428571427</v>
      </c>
    </row>
    <row r="3412" spans="1:16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tr">
        <f t="shared" si="159"/>
        <v>success</v>
      </c>
      <c r="G3412" t="s">
        <v>8220</v>
      </c>
      <c r="H3412" t="s">
        <v>8242</v>
      </c>
      <c r="I3412" s="11">
        <v>1465196400</v>
      </c>
      <c r="J3412" s="13">
        <v>1462841990</v>
      </c>
      <c r="K3412" t="b">
        <v>0</v>
      </c>
      <c r="L3412">
        <v>40</v>
      </c>
      <c r="M3412" t="b">
        <v>1</v>
      </c>
      <c r="N3412" t="s">
        <v>8267</v>
      </c>
      <c r="O3412" s="6">
        <f t="shared" si="160"/>
        <v>1.085</v>
      </c>
      <c r="P3412" s="8">
        <f t="shared" si="161"/>
        <v>81.375</v>
      </c>
    </row>
    <row r="3413" spans="1:16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tr">
        <f t="shared" si="159"/>
        <v>success</v>
      </c>
      <c r="G3413" t="s">
        <v>8220</v>
      </c>
      <c r="H3413" t="s">
        <v>8242</v>
      </c>
      <c r="I3413" s="11">
        <v>1444264372</v>
      </c>
      <c r="J3413" s="13">
        <v>1442536372</v>
      </c>
      <c r="K3413" t="b">
        <v>0</v>
      </c>
      <c r="L3413">
        <v>78</v>
      </c>
      <c r="M3413" t="b">
        <v>1</v>
      </c>
      <c r="N3413" t="s">
        <v>8267</v>
      </c>
      <c r="O3413" s="6">
        <f t="shared" si="160"/>
        <v>1.0356666666666667</v>
      </c>
      <c r="P3413" s="8">
        <f t="shared" si="161"/>
        <v>199.16666666666666</v>
      </c>
    </row>
    <row r="3414" spans="1:16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tr">
        <f t="shared" si="159"/>
        <v>fail</v>
      </c>
      <c r="G3414" t="s">
        <v>8221</v>
      </c>
      <c r="H3414" t="s">
        <v>8243</v>
      </c>
      <c r="I3414" s="11">
        <v>1411858862</v>
      </c>
      <c r="J3414" s="13">
        <v>1409266862</v>
      </c>
      <c r="K3414" t="b">
        <v>0</v>
      </c>
      <c r="L3414">
        <v>26</v>
      </c>
      <c r="M3414" t="b">
        <v>1</v>
      </c>
      <c r="N3414" t="s">
        <v>8267</v>
      </c>
      <c r="O3414" s="6">
        <f t="shared" si="160"/>
        <v>1</v>
      </c>
      <c r="P3414" s="8">
        <f t="shared" si="161"/>
        <v>115.38461538461539</v>
      </c>
    </row>
    <row r="3415" spans="1:16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tr">
        <f t="shared" si="159"/>
        <v>success</v>
      </c>
      <c r="G3415" t="s">
        <v>8220</v>
      </c>
      <c r="H3415" t="s">
        <v>8242</v>
      </c>
      <c r="I3415" s="11">
        <v>1425099540</v>
      </c>
      <c r="J3415" s="13">
        <v>1424280938</v>
      </c>
      <c r="K3415" t="b">
        <v>0</v>
      </c>
      <c r="L3415">
        <v>14</v>
      </c>
      <c r="M3415" t="b">
        <v>1</v>
      </c>
      <c r="N3415" t="s">
        <v>8267</v>
      </c>
      <c r="O3415" s="6">
        <f t="shared" si="160"/>
        <v>1.3</v>
      </c>
      <c r="P3415" s="8">
        <f t="shared" si="161"/>
        <v>46.428571428571431</v>
      </c>
    </row>
    <row r="3416" spans="1:16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tr">
        <f t="shared" si="159"/>
        <v>success</v>
      </c>
      <c r="G3416" t="s">
        <v>8220</v>
      </c>
      <c r="H3416" t="s">
        <v>8242</v>
      </c>
      <c r="I3416" s="11">
        <v>1480579140</v>
      </c>
      <c r="J3416" s="13">
        <v>1478030325</v>
      </c>
      <c r="K3416" t="b">
        <v>0</v>
      </c>
      <c r="L3416">
        <v>44</v>
      </c>
      <c r="M3416" t="b">
        <v>1</v>
      </c>
      <c r="N3416" t="s">
        <v>8267</v>
      </c>
      <c r="O3416" s="6">
        <f t="shared" si="160"/>
        <v>1.0349999999999999</v>
      </c>
      <c r="P3416" s="8">
        <f t="shared" si="161"/>
        <v>70.568181818181813</v>
      </c>
    </row>
    <row r="3417" spans="1:16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tr">
        <f t="shared" si="159"/>
        <v>fail</v>
      </c>
      <c r="G3417" t="s">
        <v>8220</v>
      </c>
      <c r="H3417" t="s">
        <v>8242</v>
      </c>
      <c r="I3417" s="11">
        <v>1460935800</v>
      </c>
      <c r="J3417" s="13">
        <v>1459999656</v>
      </c>
      <c r="K3417" t="b">
        <v>0</v>
      </c>
      <c r="L3417">
        <v>9</v>
      </c>
      <c r="M3417" t="b">
        <v>1</v>
      </c>
      <c r="N3417" t="s">
        <v>8267</v>
      </c>
      <c r="O3417" s="6">
        <f t="shared" si="160"/>
        <v>1</v>
      </c>
      <c r="P3417" s="8">
        <f t="shared" si="161"/>
        <v>22.222222222222221</v>
      </c>
    </row>
    <row r="3418" spans="1:16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tr">
        <f t="shared" si="159"/>
        <v>success</v>
      </c>
      <c r="G3418" t="s">
        <v>8221</v>
      </c>
      <c r="H3418" t="s">
        <v>8243</v>
      </c>
      <c r="I3418" s="11">
        <v>1429813800</v>
      </c>
      <c r="J3418" s="13">
        <v>1427363645</v>
      </c>
      <c r="K3418" t="b">
        <v>0</v>
      </c>
      <c r="L3418">
        <v>30</v>
      </c>
      <c r="M3418" t="b">
        <v>1</v>
      </c>
      <c r="N3418" t="s">
        <v>8267</v>
      </c>
      <c r="O3418" s="6">
        <f t="shared" si="160"/>
        <v>1.196</v>
      </c>
      <c r="P3418" s="8">
        <f t="shared" si="161"/>
        <v>159.46666666666667</v>
      </c>
    </row>
    <row r="3419" spans="1:16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tr">
        <f t="shared" si="159"/>
        <v>success</v>
      </c>
      <c r="G3419" t="s">
        <v>8220</v>
      </c>
      <c r="H3419" t="s">
        <v>8242</v>
      </c>
      <c r="I3419" s="11">
        <v>1414284180</v>
      </c>
      <c r="J3419" s="13">
        <v>1410558948</v>
      </c>
      <c r="K3419" t="b">
        <v>0</v>
      </c>
      <c r="L3419">
        <v>45</v>
      </c>
      <c r="M3419" t="b">
        <v>1</v>
      </c>
      <c r="N3419" t="s">
        <v>8267</v>
      </c>
      <c r="O3419" s="6">
        <f t="shared" si="160"/>
        <v>1.0000058823529412</v>
      </c>
      <c r="P3419" s="8">
        <f t="shared" si="161"/>
        <v>37.777999999999999</v>
      </c>
    </row>
    <row r="3420" spans="1:16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tr">
        <f t="shared" si="159"/>
        <v>success</v>
      </c>
      <c r="G3420" t="s">
        <v>8220</v>
      </c>
      <c r="H3420" t="s">
        <v>8242</v>
      </c>
      <c r="I3420" s="11">
        <v>1400875307</v>
      </c>
      <c r="J3420" s="13">
        <v>1398283307</v>
      </c>
      <c r="K3420" t="b">
        <v>0</v>
      </c>
      <c r="L3420">
        <v>56</v>
      </c>
      <c r="M3420" t="b">
        <v>1</v>
      </c>
      <c r="N3420" t="s">
        <v>8267</v>
      </c>
      <c r="O3420" s="6">
        <f t="shared" si="160"/>
        <v>1.00875</v>
      </c>
      <c r="P3420" s="8">
        <f t="shared" si="161"/>
        <v>72.053571428571431</v>
      </c>
    </row>
    <row r="3421" spans="1:16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tr">
        <f t="shared" si="159"/>
        <v>success</v>
      </c>
      <c r="G3421" t="s">
        <v>8237</v>
      </c>
      <c r="H3421" t="s">
        <v>8245</v>
      </c>
      <c r="I3421" s="11">
        <v>1459978200</v>
      </c>
      <c r="J3421" s="13">
        <v>1458416585</v>
      </c>
      <c r="K3421" t="b">
        <v>0</v>
      </c>
      <c r="L3421">
        <v>46</v>
      </c>
      <c r="M3421" t="b">
        <v>1</v>
      </c>
      <c r="N3421" t="s">
        <v>8267</v>
      </c>
      <c r="O3421" s="6">
        <f t="shared" si="160"/>
        <v>1.0654545454545454</v>
      </c>
      <c r="P3421" s="8">
        <f t="shared" si="161"/>
        <v>63.695652173913047</v>
      </c>
    </row>
    <row r="3422" spans="1:16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tr">
        <f t="shared" si="159"/>
        <v>success</v>
      </c>
      <c r="G3422" t="s">
        <v>8221</v>
      </c>
      <c r="H3422" t="s">
        <v>8243</v>
      </c>
      <c r="I3422" s="11">
        <v>1455408000</v>
      </c>
      <c r="J3422" s="13">
        <v>1454638202</v>
      </c>
      <c r="K3422" t="b">
        <v>0</v>
      </c>
      <c r="L3422">
        <v>34</v>
      </c>
      <c r="M3422" t="b">
        <v>1</v>
      </c>
      <c r="N3422" t="s">
        <v>8267</v>
      </c>
      <c r="O3422" s="6">
        <f t="shared" si="160"/>
        <v>1.38</v>
      </c>
      <c r="P3422" s="8">
        <f t="shared" si="161"/>
        <v>28.411764705882351</v>
      </c>
    </row>
    <row r="3423" spans="1:16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tr">
        <f t="shared" si="159"/>
        <v>success</v>
      </c>
      <c r="G3423" t="s">
        <v>8220</v>
      </c>
      <c r="H3423" t="s">
        <v>8242</v>
      </c>
      <c r="I3423" s="11">
        <v>1425495563</v>
      </c>
      <c r="J3423" s="13">
        <v>1422903563</v>
      </c>
      <c r="K3423" t="b">
        <v>0</v>
      </c>
      <c r="L3423">
        <v>98</v>
      </c>
      <c r="M3423" t="b">
        <v>1</v>
      </c>
      <c r="N3423" t="s">
        <v>8267</v>
      </c>
      <c r="O3423" s="6">
        <f t="shared" si="160"/>
        <v>1.0115000000000001</v>
      </c>
      <c r="P3423" s="8">
        <f t="shared" si="161"/>
        <v>103.21428571428571</v>
      </c>
    </row>
    <row r="3424" spans="1:16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tr">
        <f t="shared" si="159"/>
        <v>success</v>
      </c>
      <c r="G3424" t="s">
        <v>8221</v>
      </c>
      <c r="H3424" t="s">
        <v>8243</v>
      </c>
      <c r="I3424" s="11">
        <v>1450051200</v>
      </c>
      <c r="J3424" s="13">
        <v>1447594176</v>
      </c>
      <c r="K3424" t="b">
        <v>0</v>
      </c>
      <c r="L3424">
        <v>46</v>
      </c>
      <c r="M3424" t="b">
        <v>1</v>
      </c>
      <c r="N3424" t="s">
        <v>8267</v>
      </c>
      <c r="O3424" s="6">
        <f t="shared" si="160"/>
        <v>1.091</v>
      </c>
      <c r="P3424" s="8">
        <f t="shared" si="161"/>
        <v>71.152173913043484</v>
      </c>
    </row>
    <row r="3425" spans="1:16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tr">
        <f t="shared" si="159"/>
        <v>success</v>
      </c>
      <c r="G3425" t="s">
        <v>8220</v>
      </c>
      <c r="H3425" t="s">
        <v>8242</v>
      </c>
      <c r="I3425" s="11">
        <v>1429912341</v>
      </c>
      <c r="J3425" s="13">
        <v>1427320341</v>
      </c>
      <c r="K3425" t="b">
        <v>0</v>
      </c>
      <c r="L3425">
        <v>10</v>
      </c>
      <c r="M3425" t="b">
        <v>1</v>
      </c>
      <c r="N3425" t="s">
        <v>8267</v>
      </c>
      <c r="O3425" s="6">
        <f t="shared" si="160"/>
        <v>1.4</v>
      </c>
      <c r="P3425" s="8">
        <f t="shared" si="161"/>
        <v>35</v>
      </c>
    </row>
    <row r="3426" spans="1:16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tr">
        <f t="shared" si="159"/>
        <v>success</v>
      </c>
      <c r="G3426" t="s">
        <v>8220</v>
      </c>
      <c r="H3426" t="s">
        <v>8242</v>
      </c>
      <c r="I3426" s="11">
        <v>1423119540</v>
      </c>
      <c r="J3426" s="13">
        <v>1421252084</v>
      </c>
      <c r="K3426" t="b">
        <v>0</v>
      </c>
      <c r="L3426">
        <v>76</v>
      </c>
      <c r="M3426" t="b">
        <v>1</v>
      </c>
      <c r="N3426" t="s">
        <v>8267</v>
      </c>
      <c r="O3426" s="6">
        <f t="shared" si="160"/>
        <v>1.0358333333333334</v>
      </c>
      <c r="P3426" s="8">
        <f t="shared" si="161"/>
        <v>81.776315789473685</v>
      </c>
    </row>
    <row r="3427" spans="1:16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tr">
        <f t="shared" si="159"/>
        <v>success</v>
      </c>
      <c r="G3427" t="s">
        <v>8220</v>
      </c>
      <c r="H3427" t="s">
        <v>8242</v>
      </c>
      <c r="I3427" s="11">
        <v>1412434136</v>
      </c>
      <c r="J3427" s="13">
        <v>1409669336</v>
      </c>
      <c r="K3427" t="b">
        <v>0</v>
      </c>
      <c r="L3427">
        <v>104</v>
      </c>
      <c r="M3427" t="b">
        <v>1</v>
      </c>
      <c r="N3427" t="s">
        <v>8267</v>
      </c>
      <c r="O3427" s="6">
        <f t="shared" si="160"/>
        <v>1.0297033333333332</v>
      </c>
      <c r="P3427" s="8">
        <f t="shared" si="161"/>
        <v>297.02980769230766</v>
      </c>
    </row>
    <row r="3428" spans="1:16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tr">
        <f t="shared" si="159"/>
        <v>success</v>
      </c>
      <c r="G3428" t="s">
        <v>8220</v>
      </c>
      <c r="H3428" t="s">
        <v>8242</v>
      </c>
      <c r="I3428" s="11">
        <v>1411264800</v>
      </c>
      <c r="J3428" s="13">
        <v>1409620903</v>
      </c>
      <c r="K3428" t="b">
        <v>0</v>
      </c>
      <c r="L3428">
        <v>87</v>
      </c>
      <c r="M3428" t="b">
        <v>1</v>
      </c>
      <c r="N3428" t="s">
        <v>8267</v>
      </c>
      <c r="O3428" s="6">
        <f t="shared" si="160"/>
        <v>1.0813333333333333</v>
      </c>
      <c r="P3428" s="8">
        <f t="shared" si="161"/>
        <v>46.609195402298852</v>
      </c>
    </row>
    <row r="3429" spans="1:16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tr">
        <f t="shared" si="159"/>
        <v>fail</v>
      </c>
      <c r="G3429" t="s">
        <v>8221</v>
      </c>
      <c r="H3429" t="s">
        <v>8243</v>
      </c>
      <c r="I3429" s="11">
        <v>1404314952</v>
      </c>
      <c r="J3429" s="13">
        <v>1401722952</v>
      </c>
      <c r="K3429" t="b">
        <v>0</v>
      </c>
      <c r="L3429">
        <v>29</v>
      </c>
      <c r="M3429" t="b">
        <v>1</v>
      </c>
      <c r="N3429" t="s">
        <v>8267</v>
      </c>
      <c r="O3429" s="6">
        <f t="shared" si="160"/>
        <v>1</v>
      </c>
      <c r="P3429" s="8">
        <f t="shared" si="161"/>
        <v>51.724137931034484</v>
      </c>
    </row>
    <row r="3430" spans="1:16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tr">
        <f t="shared" si="159"/>
        <v>success</v>
      </c>
      <c r="G3430" t="s">
        <v>8221</v>
      </c>
      <c r="H3430" t="s">
        <v>8243</v>
      </c>
      <c r="I3430" s="11">
        <v>1425142800</v>
      </c>
      <c r="J3430" s="13">
        <v>1422983847</v>
      </c>
      <c r="K3430" t="b">
        <v>0</v>
      </c>
      <c r="L3430">
        <v>51</v>
      </c>
      <c r="M3430" t="b">
        <v>1</v>
      </c>
      <c r="N3430" t="s">
        <v>8267</v>
      </c>
      <c r="O3430" s="6">
        <f t="shared" si="160"/>
        <v>1.0275000000000001</v>
      </c>
      <c r="P3430" s="8">
        <f t="shared" si="161"/>
        <v>40.294117647058826</v>
      </c>
    </row>
    <row r="3431" spans="1:16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tr">
        <f t="shared" si="159"/>
        <v>success</v>
      </c>
      <c r="G3431" t="s">
        <v>8221</v>
      </c>
      <c r="H3431" t="s">
        <v>8243</v>
      </c>
      <c r="I3431" s="11">
        <v>1478046661</v>
      </c>
      <c r="J3431" s="13">
        <v>1476837061</v>
      </c>
      <c r="K3431" t="b">
        <v>0</v>
      </c>
      <c r="L3431">
        <v>12</v>
      </c>
      <c r="M3431" t="b">
        <v>1</v>
      </c>
      <c r="N3431" t="s">
        <v>8267</v>
      </c>
      <c r="O3431" s="6">
        <f t="shared" si="160"/>
        <v>1.3</v>
      </c>
      <c r="P3431" s="8">
        <f t="shared" si="161"/>
        <v>16.25</v>
      </c>
    </row>
    <row r="3432" spans="1:16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tr">
        <f t="shared" si="159"/>
        <v>success</v>
      </c>
      <c r="G3432" t="s">
        <v>8221</v>
      </c>
      <c r="H3432" t="s">
        <v>8243</v>
      </c>
      <c r="I3432" s="11">
        <v>1406760101</v>
      </c>
      <c r="J3432" s="13">
        <v>1404168101</v>
      </c>
      <c r="K3432" t="b">
        <v>0</v>
      </c>
      <c r="L3432">
        <v>72</v>
      </c>
      <c r="M3432" t="b">
        <v>1</v>
      </c>
      <c r="N3432" t="s">
        <v>8267</v>
      </c>
      <c r="O3432" s="6">
        <f t="shared" si="160"/>
        <v>1.0854949999999999</v>
      </c>
      <c r="P3432" s="8">
        <f t="shared" si="161"/>
        <v>30.152638888888887</v>
      </c>
    </row>
    <row r="3433" spans="1:16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tr">
        <f t="shared" si="159"/>
        <v>fail</v>
      </c>
      <c r="G3433" t="s">
        <v>8220</v>
      </c>
      <c r="H3433" t="s">
        <v>8242</v>
      </c>
      <c r="I3433" s="11">
        <v>1408383153</v>
      </c>
      <c r="J3433" s="13">
        <v>1405791153</v>
      </c>
      <c r="K3433" t="b">
        <v>0</v>
      </c>
      <c r="L3433">
        <v>21</v>
      </c>
      <c r="M3433" t="b">
        <v>1</v>
      </c>
      <c r="N3433" t="s">
        <v>8267</v>
      </c>
      <c r="O3433" s="6">
        <f t="shared" si="160"/>
        <v>1</v>
      </c>
      <c r="P3433" s="8">
        <f t="shared" si="161"/>
        <v>95.238095238095241</v>
      </c>
    </row>
    <row r="3434" spans="1:16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tr">
        <f t="shared" si="159"/>
        <v>success</v>
      </c>
      <c r="G3434" t="s">
        <v>8220</v>
      </c>
      <c r="H3434" t="s">
        <v>8242</v>
      </c>
      <c r="I3434" s="11">
        <v>1454709600</v>
      </c>
      <c r="J3434" s="13">
        <v>1452520614</v>
      </c>
      <c r="K3434" t="b">
        <v>0</v>
      </c>
      <c r="L3434">
        <v>42</v>
      </c>
      <c r="M3434" t="b">
        <v>1</v>
      </c>
      <c r="N3434" t="s">
        <v>8267</v>
      </c>
      <c r="O3434" s="6">
        <f t="shared" si="160"/>
        <v>1.0965</v>
      </c>
      <c r="P3434" s="8">
        <f t="shared" si="161"/>
        <v>52.214285714285715</v>
      </c>
    </row>
    <row r="3435" spans="1:16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tr">
        <f t="shared" si="159"/>
        <v>success</v>
      </c>
      <c r="G3435" t="s">
        <v>8220</v>
      </c>
      <c r="H3435" t="s">
        <v>8242</v>
      </c>
      <c r="I3435" s="11">
        <v>1402974000</v>
      </c>
      <c r="J3435" s="13">
        <v>1400290255</v>
      </c>
      <c r="K3435" t="b">
        <v>0</v>
      </c>
      <c r="L3435">
        <v>71</v>
      </c>
      <c r="M3435" t="b">
        <v>1</v>
      </c>
      <c r="N3435" t="s">
        <v>8267</v>
      </c>
      <c r="O3435" s="6">
        <f t="shared" si="160"/>
        <v>1.0026315789473683</v>
      </c>
      <c r="P3435" s="8">
        <f t="shared" si="161"/>
        <v>134.1549295774648</v>
      </c>
    </row>
    <row r="3436" spans="1:16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tr">
        <f t="shared" si="159"/>
        <v>success</v>
      </c>
      <c r="G3436" t="s">
        <v>8220</v>
      </c>
      <c r="H3436" t="s">
        <v>8242</v>
      </c>
      <c r="I3436" s="11">
        <v>1404983269</v>
      </c>
      <c r="J3436" s="13">
        <v>1402391269</v>
      </c>
      <c r="K3436" t="b">
        <v>0</v>
      </c>
      <c r="L3436">
        <v>168</v>
      </c>
      <c r="M3436" t="b">
        <v>1</v>
      </c>
      <c r="N3436" t="s">
        <v>8267</v>
      </c>
      <c r="O3436" s="6">
        <f t="shared" si="160"/>
        <v>1.0555000000000001</v>
      </c>
      <c r="P3436" s="8">
        <f t="shared" si="161"/>
        <v>62.827380952380949</v>
      </c>
    </row>
    <row r="3437" spans="1:16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tr">
        <f t="shared" si="159"/>
        <v>success</v>
      </c>
      <c r="G3437" t="s">
        <v>8220</v>
      </c>
      <c r="H3437" t="s">
        <v>8242</v>
      </c>
      <c r="I3437" s="11">
        <v>1470538800</v>
      </c>
      <c r="J3437" s="13">
        <v>1469112493</v>
      </c>
      <c r="K3437" t="b">
        <v>0</v>
      </c>
      <c r="L3437">
        <v>19</v>
      </c>
      <c r="M3437" t="b">
        <v>1</v>
      </c>
      <c r="N3437" t="s">
        <v>8267</v>
      </c>
      <c r="O3437" s="6">
        <f t="shared" si="160"/>
        <v>1.1200000000000001</v>
      </c>
      <c r="P3437" s="8">
        <f t="shared" si="161"/>
        <v>58.94736842105263</v>
      </c>
    </row>
    <row r="3438" spans="1:16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tr">
        <f t="shared" si="159"/>
        <v>success</v>
      </c>
      <c r="G3438" t="s">
        <v>8220</v>
      </c>
      <c r="H3438" t="s">
        <v>8242</v>
      </c>
      <c r="I3438" s="11">
        <v>1408638480</v>
      </c>
      <c r="J3438" s="13">
        <v>1406811593</v>
      </c>
      <c r="K3438" t="b">
        <v>0</v>
      </c>
      <c r="L3438">
        <v>37</v>
      </c>
      <c r="M3438" t="b">
        <v>1</v>
      </c>
      <c r="N3438" t="s">
        <v>8267</v>
      </c>
      <c r="O3438" s="6">
        <f t="shared" si="160"/>
        <v>1.0589999999999999</v>
      </c>
      <c r="P3438" s="8">
        <f t="shared" si="161"/>
        <v>143.1081081081081</v>
      </c>
    </row>
    <row r="3439" spans="1:16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tr">
        <f t="shared" si="159"/>
        <v>success</v>
      </c>
      <c r="G3439" t="s">
        <v>8220</v>
      </c>
      <c r="H3439" t="s">
        <v>8242</v>
      </c>
      <c r="I3439" s="11">
        <v>1440003820</v>
      </c>
      <c r="J3439" s="13">
        <v>1437411820</v>
      </c>
      <c r="K3439" t="b">
        <v>0</v>
      </c>
      <c r="L3439">
        <v>36</v>
      </c>
      <c r="M3439" t="b">
        <v>1</v>
      </c>
      <c r="N3439" t="s">
        <v>8267</v>
      </c>
      <c r="O3439" s="6">
        <f t="shared" si="160"/>
        <v>1.01</v>
      </c>
      <c r="P3439" s="8">
        <f t="shared" si="161"/>
        <v>84.166666666666671</v>
      </c>
    </row>
    <row r="3440" spans="1:16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tr">
        <f t="shared" si="159"/>
        <v>success</v>
      </c>
      <c r="G3440" t="s">
        <v>8221</v>
      </c>
      <c r="H3440" t="s">
        <v>8243</v>
      </c>
      <c r="I3440" s="11">
        <v>1430600400</v>
      </c>
      <c r="J3440" s="13">
        <v>1428358567</v>
      </c>
      <c r="K3440" t="b">
        <v>0</v>
      </c>
      <c r="L3440">
        <v>14</v>
      </c>
      <c r="M3440" t="b">
        <v>1</v>
      </c>
      <c r="N3440" t="s">
        <v>8267</v>
      </c>
      <c r="O3440" s="6">
        <f t="shared" si="160"/>
        <v>1.042</v>
      </c>
      <c r="P3440" s="8">
        <f t="shared" si="161"/>
        <v>186.07142857142858</v>
      </c>
    </row>
    <row r="3441" spans="1:16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tr">
        <f t="shared" si="159"/>
        <v>success</v>
      </c>
      <c r="G3441" t="s">
        <v>8220</v>
      </c>
      <c r="H3441" t="s">
        <v>8242</v>
      </c>
      <c r="I3441" s="11">
        <v>1453179540</v>
      </c>
      <c r="J3441" s="13">
        <v>1452030730</v>
      </c>
      <c r="K3441" t="b">
        <v>0</v>
      </c>
      <c r="L3441">
        <v>18</v>
      </c>
      <c r="M3441" t="b">
        <v>1</v>
      </c>
      <c r="N3441" t="s">
        <v>8267</v>
      </c>
      <c r="O3441" s="6">
        <f t="shared" si="160"/>
        <v>1.3467833333333334</v>
      </c>
      <c r="P3441" s="8">
        <f t="shared" si="161"/>
        <v>89.785555555555561</v>
      </c>
    </row>
    <row r="3442" spans="1:16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tr">
        <f t="shared" si="159"/>
        <v>success</v>
      </c>
      <c r="G3442" t="s">
        <v>8220</v>
      </c>
      <c r="H3442" t="s">
        <v>8242</v>
      </c>
      <c r="I3442" s="11">
        <v>1405095300</v>
      </c>
      <c r="J3442" s="13">
        <v>1403146628</v>
      </c>
      <c r="K3442" t="b">
        <v>0</v>
      </c>
      <c r="L3442">
        <v>82</v>
      </c>
      <c r="M3442" t="b">
        <v>1</v>
      </c>
      <c r="N3442" t="s">
        <v>8267</v>
      </c>
      <c r="O3442" s="6">
        <f t="shared" si="160"/>
        <v>1.052184</v>
      </c>
      <c r="P3442" s="8">
        <f t="shared" si="161"/>
        <v>64.157560975609755</v>
      </c>
    </row>
    <row r="3443" spans="1:16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tr">
        <f t="shared" si="159"/>
        <v>success</v>
      </c>
      <c r="G3443" t="s">
        <v>8220</v>
      </c>
      <c r="H3443" t="s">
        <v>8242</v>
      </c>
      <c r="I3443" s="11">
        <v>1447445820</v>
      </c>
      <c r="J3443" s="13">
        <v>1445077121</v>
      </c>
      <c r="K3443" t="b">
        <v>0</v>
      </c>
      <c r="L3443">
        <v>43</v>
      </c>
      <c r="M3443" t="b">
        <v>1</v>
      </c>
      <c r="N3443" t="s">
        <v>8267</v>
      </c>
      <c r="O3443" s="6">
        <f t="shared" si="160"/>
        <v>1.026</v>
      </c>
      <c r="P3443" s="8">
        <f t="shared" si="161"/>
        <v>59.651162790697676</v>
      </c>
    </row>
    <row r="3444" spans="1:16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tr">
        <f t="shared" si="159"/>
        <v>fail</v>
      </c>
      <c r="G3444" t="s">
        <v>8220</v>
      </c>
      <c r="H3444" t="s">
        <v>8242</v>
      </c>
      <c r="I3444" s="11">
        <v>1433016672</v>
      </c>
      <c r="J3444" s="13">
        <v>1430424672</v>
      </c>
      <c r="K3444" t="b">
        <v>0</v>
      </c>
      <c r="L3444">
        <v>8</v>
      </c>
      <c r="M3444" t="b">
        <v>1</v>
      </c>
      <c r="N3444" t="s">
        <v>8267</v>
      </c>
      <c r="O3444" s="6">
        <f t="shared" si="160"/>
        <v>1</v>
      </c>
      <c r="P3444" s="8">
        <f t="shared" si="161"/>
        <v>31.25</v>
      </c>
    </row>
    <row r="3445" spans="1:16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tr">
        <f t="shared" si="159"/>
        <v>success</v>
      </c>
      <c r="G3445" t="s">
        <v>8220</v>
      </c>
      <c r="H3445" t="s">
        <v>8242</v>
      </c>
      <c r="I3445" s="11">
        <v>1410266146</v>
      </c>
      <c r="J3445" s="13">
        <v>1407674146</v>
      </c>
      <c r="K3445" t="b">
        <v>0</v>
      </c>
      <c r="L3445">
        <v>45</v>
      </c>
      <c r="M3445" t="b">
        <v>1</v>
      </c>
      <c r="N3445" t="s">
        <v>8267</v>
      </c>
      <c r="O3445" s="6">
        <f t="shared" si="160"/>
        <v>1.855</v>
      </c>
      <c r="P3445" s="8">
        <f t="shared" si="161"/>
        <v>41.222222222222221</v>
      </c>
    </row>
    <row r="3446" spans="1:16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tr">
        <f t="shared" si="159"/>
        <v>success</v>
      </c>
      <c r="G3446" t="s">
        <v>8222</v>
      </c>
      <c r="H3446" t="s">
        <v>8244</v>
      </c>
      <c r="I3446" s="11">
        <v>1465394340</v>
      </c>
      <c r="J3446" s="13">
        <v>1464677986</v>
      </c>
      <c r="K3446" t="b">
        <v>0</v>
      </c>
      <c r="L3446">
        <v>20</v>
      </c>
      <c r="M3446" t="b">
        <v>1</v>
      </c>
      <c r="N3446" t="s">
        <v>8267</v>
      </c>
      <c r="O3446" s="6">
        <f t="shared" si="160"/>
        <v>2.89</v>
      </c>
      <c r="P3446" s="8">
        <f t="shared" si="161"/>
        <v>43.35</v>
      </c>
    </row>
    <row r="3447" spans="1:16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tr">
        <f t="shared" si="159"/>
        <v>fail</v>
      </c>
      <c r="G3447" t="s">
        <v>8221</v>
      </c>
      <c r="H3447" t="s">
        <v>8243</v>
      </c>
      <c r="I3447" s="11">
        <v>1445604236</v>
      </c>
      <c r="J3447" s="13">
        <v>1443185036</v>
      </c>
      <c r="K3447" t="b">
        <v>0</v>
      </c>
      <c r="L3447">
        <v>31</v>
      </c>
      <c r="M3447" t="b">
        <v>1</v>
      </c>
      <c r="N3447" t="s">
        <v>8267</v>
      </c>
      <c r="O3447" s="6">
        <f t="shared" si="160"/>
        <v>1</v>
      </c>
      <c r="P3447" s="8">
        <f t="shared" si="161"/>
        <v>64.516129032258064</v>
      </c>
    </row>
    <row r="3448" spans="1:16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tr">
        <f t="shared" si="159"/>
        <v>success</v>
      </c>
      <c r="G3448" t="s">
        <v>8221</v>
      </c>
      <c r="H3448" t="s">
        <v>8243</v>
      </c>
      <c r="I3448" s="11">
        <v>1423138800</v>
      </c>
      <c r="J3448" s="13">
        <v>1421092725</v>
      </c>
      <c r="K3448" t="b">
        <v>0</v>
      </c>
      <c r="L3448">
        <v>25</v>
      </c>
      <c r="M3448" t="b">
        <v>1</v>
      </c>
      <c r="N3448" t="s">
        <v>8267</v>
      </c>
      <c r="O3448" s="6">
        <f t="shared" si="160"/>
        <v>1.0820000000000001</v>
      </c>
      <c r="P3448" s="8">
        <f t="shared" si="161"/>
        <v>43.28</v>
      </c>
    </row>
    <row r="3449" spans="1:16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tr">
        <f t="shared" si="159"/>
        <v>success</v>
      </c>
      <c r="G3449" t="s">
        <v>8220</v>
      </c>
      <c r="H3449" t="s">
        <v>8242</v>
      </c>
      <c r="I3449" s="11">
        <v>1458332412</v>
      </c>
      <c r="J3449" s="13">
        <v>1454448012</v>
      </c>
      <c r="K3449" t="b">
        <v>0</v>
      </c>
      <c r="L3449">
        <v>14</v>
      </c>
      <c r="M3449" t="b">
        <v>1</v>
      </c>
      <c r="N3449" t="s">
        <v>8267</v>
      </c>
      <c r="O3449" s="6">
        <f t="shared" si="160"/>
        <v>1.0780000000000001</v>
      </c>
      <c r="P3449" s="8">
        <f t="shared" si="161"/>
        <v>77</v>
      </c>
    </row>
    <row r="3450" spans="1:16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tr">
        <f t="shared" si="159"/>
        <v>success</v>
      </c>
      <c r="G3450" t="s">
        <v>8220</v>
      </c>
      <c r="H3450" t="s">
        <v>8242</v>
      </c>
      <c r="I3450" s="11">
        <v>1418784689</v>
      </c>
      <c r="J3450" s="13">
        <v>1416192689</v>
      </c>
      <c r="K3450" t="b">
        <v>0</v>
      </c>
      <c r="L3450">
        <v>45</v>
      </c>
      <c r="M3450" t="b">
        <v>1</v>
      </c>
      <c r="N3450" t="s">
        <v>8267</v>
      </c>
      <c r="O3450" s="6">
        <f t="shared" si="160"/>
        <v>1.0976190476190477</v>
      </c>
      <c r="P3450" s="8">
        <f t="shared" si="161"/>
        <v>51.222222222222221</v>
      </c>
    </row>
    <row r="3451" spans="1:16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tr">
        <f t="shared" si="159"/>
        <v>success</v>
      </c>
      <c r="G3451" t="s">
        <v>8220</v>
      </c>
      <c r="H3451" t="s">
        <v>8242</v>
      </c>
      <c r="I3451" s="11">
        <v>1468036800</v>
      </c>
      <c r="J3451" s="13">
        <v>1465607738</v>
      </c>
      <c r="K3451" t="b">
        <v>0</v>
      </c>
      <c r="L3451">
        <v>20</v>
      </c>
      <c r="M3451" t="b">
        <v>1</v>
      </c>
      <c r="N3451" t="s">
        <v>8267</v>
      </c>
      <c r="O3451" s="6">
        <f t="shared" si="160"/>
        <v>1.70625</v>
      </c>
      <c r="P3451" s="8">
        <f t="shared" si="161"/>
        <v>68.25</v>
      </c>
    </row>
    <row r="3452" spans="1:16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tr">
        <f t="shared" si="159"/>
        <v>success</v>
      </c>
      <c r="G3452" t="s">
        <v>8221</v>
      </c>
      <c r="H3452" t="s">
        <v>8243</v>
      </c>
      <c r="I3452" s="11">
        <v>1427990071</v>
      </c>
      <c r="J3452" s="13">
        <v>1422809671</v>
      </c>
      <c r="K3452" t="b">
        <v>0</v>
      </c>
      <c r="L3452">
        <v>39</v>
      </c>
      <c r="M3452" t="b">
        <v>1</v>
      </c>
      <c r="N3452" t="s">
        <v>8267</v>
      </c>
      <c r="O3452" s="6">
        <f t="shared" si="160"/>
        <v>1.52</v>
      </c>
      <c r="P3452" s="8">
        <f t="shared" si="161"/>
        <v>19.487179487179485</v>
      </c>
    </row>
    <row r="3453" spans="1:16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tr">
        <f t="shared" si="159"/>
        <v>success</v>
      </c>
      <c r="G3453" t="s">
        <v>8220</v>
      </c>
      <c r="H3453" t="s">
        <v>8242</v>
      </c>
      <c r="I3453" s="11">
        <v>1429636927</v>
      </c>
      <c r="J3453" s="13">
        <v>1427304127</v>
      </c>
      <c r="K3453" t="b">
        <v>0</v>
      </c>
      <c r="L3453">
        <v>16</v>
      </c>
      <c r="M3453" t="b">
        <v>1</v>
      </c>
      <c r="N3453" t="s">
        <v>8267</v>
      </c>
      <c r="O3453" s="6">
        <f t="shared" si="160"/>
        <v>1.0123076923076924</v>
      </c>
      <c r="P3453" s="8">
        <f t="shared" si="161"/>
        <v>41.125</v>
      </c>
    </row>
    <row r="3454" spans="1:16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tr">
        <f t="shared" si="159"/>
        <v>success</v>
      </c>
      <c r="G3454" t="s">
        <v>8220</v>
      </c>
      <c r="H3454" t="s">
        <v>8242</v>
      </c>
      <c r="I3454" s="11">
        <v>1406087940</v>
      </c>
      <c r="J3454" s="13">
        <v>1404141626</v>
      </c>
      <c r="K3454" t="b">
        <v>0</v>
      </c>
      <c r="L3454">
        <v>37</v>
      </c>
      <c r="M3454" t="b">
        <v>1</v>
      </c>
      <c r="N3454" t="s">
        <v>8267</v>
      </c>
      <c r="O3454" s="6">
        <f t="shared" si="160"/>
        <v>1.532</v>
      </c>
      <c r="P3454" s="8">
        <f t="shared" si="161"/>
        <v>41.405405405405403</v>
      </c>
    </row>
    <row r="3455" spans="1:16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tr">
        <f t="shared" si="159"/>
        <v>success</v>
      </c>
      <c r="G3455" t="s">
        <v>8221</v>
      </c>
      <c r="H3455" t="s">
        <v>8243</v>
      </c>
      <c r="I3455" s="11">
        <v>1471130956</v>
      </c>
      <c r="J3455" s="13">
        <v>1465946956</v>
      </c>
      <c r="K3455" t="b">
        <v>0</v>
      </c>
      <c r="L3455">
        <v>14</v>
      </c>
      <c r="M3455" t="b">
        <v>1</v>
      </c>
      <c r="N3455" t="s">
        <v>8267</v>
      </c>
      <c r="O3455" s="6">
        <f t="shared" si="160"/>
        <v>1.2833333333333334</v>
      </c>
      <c r="P3455" s="8">
        <f t="shared" si="161"/>
        <v>27.5</v>
      </c>
    </row>
    <row r="3456" spans="1:16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tr">
        <f t="shared" si="159"/>
        <v>success</v>
      </c>
      <c r="G3456" t="s">
        <v>8221</v>
      </c>
      <c r="H3456" t="s">
        <v>8243</v>
      </c>
      <c r="I3456" s="11">
        <v>1406825159</v>
      </c>
      <c r="J3456" s="13">
        <v>1404233159</v>
      </c>
      <c r="K3456" t="b">
        <v>0</v>
      </c>
      <c r="L3456">
        <v>21</v>
      </c>
      <c r="M3456" t="b">
        <v>1</v>
      </c>
      <c r="N3456" t="s">
        <v>8267</v>
      </c>
      <c r="O3456" s="6">
        <f t="shared" si="160"/>
        <v>1.0071428571428571</v>
      </c>
      <c r="P3456" s="8">
        <f t="shared" si="161"/>
        <v>33.571428571428569</v>
      </c>
    </row>
    <row r="3457" spans="1:16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tr">
        <f t="shared" si="159"/>
        <v>success</v>
      </c>
      <c r="G3457" t="s">
        <v>8220</v>
      </c>
      <c r="H3457" t="s">
        <v>8242</v>
      </c>
      <c r="I3457" s="11">
        <v>1476381627</v>
      </c>
      <c r="J3457" s="13">
        <v>1473789627</v>
      </c>
      <c r="K3457" t="b">
        <v>0</v>
      </c>
      <c r="L3457">
        <v>69</v>
      </c>
      <c r="M3457" t="b">
        <v>1</v>
      </c>
      <c r="N3457" t="s">
        <v>8267</v>
      </c>
      <c r="O3457" s="6">
        <f t="shared" si="160"/>
        <v>1.0065</v>
      </c>
      <c r="P3457" s="8">
        <f t="shared" si="161"/>
        <v>145.86956521739131</v>
      </c>
    </row>
    <row r="3458" spans="1:16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tr">
        <f t="shared" si="159"/>
        <v>success</v>
      </c>
      <c r="G3458" t="s">
        <v>8220</v>
      </c>
      <c r="H3458" t="s">
        <v>8242</v>
      </c>
      <c r="I3458" s="11">
        <v>1406876340</v>
      </c>
      <c r="J3458" s="13">
        <v>1404190567</v>
      </c>
      <c r="K3458" t="b">
        <v>0</v>
      </c>
      <c r="L3458">
        <v>16</v>
      </c>
      <c r="M3458" t="b">
        <v>1</v>
      </c>
      <c r="N3458" t="s">
        <v>8267</v>
      </c>
      <c r="O3458" s="6">
        <f t="shared" si="160"/>
        <v>1.913</v>
      </c>
      <c r="P3458" s="8">
        <f t="shared" si="161"/>
        <v>358.6875</v>
      </c>
    </row>
    <row r="3459" spans="1:16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tr">
        <f t="shared" ref="F3459:F3522" si="162">IF(D3459&lt;E3459,"success","fail")</f>
        <v>success</v>
      </c>
      <c r="G3459" t="s">
        <v>8220</v>
      </c>
      <c r="H3459" t="s">
        <v>8242</v>
      </c>
      <c r="I3459" s="11">
        <v>1423720740</v>
      </c>
      <c r="J3459" s="13">
        <v>1421081857</v>
      </c>
      <c r="K3459" t="b">
        <v>0</v>
      </c>
      <c r="L3459">
        <v>55</v>
      </c>
      <c r="M3459" t="b">
        <v>1</v>
      </c>
      <c r="N3459" t="s">
        <v>8267</v>
      </c>
      <c r="O3459" s="6">
        <f t="shared" ref="O3459:O3522" si="163">E3459/D3459</f>
        <v>1.4019999999999999</v>
      </c>
      <c r="P3459" s="8">
        <f t="shared" ref="P3459:P3522" si="164">E3459/L3459</f>
        <v>50.981818181818184</v>
      </c>
    </row>
    <row r="3460" spans="1:16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tr">
        <f t="shared" si="162"/>
        <v>success</v>
      </c>
      <c r="G3460" t="s">
        <v>8220</v>
      </c>
      <c r="H3460" t="s">
        <v>8242</v>
      </c>
      <c r="I3460" s="11">
        <v>1422937620</v>
      </c>
      <c r="J3460" s="13">
        <v>1420606303</v>
      </c>
      <c r="K3460" t="b">
        <v>0</v>
      </c>
      <c r="L3460">
        <v>27</v>
      </c>
      <c r="M3460" t="b">
        <v>1</v>
      </c>
      <c r="N3460" t="s">
        <v>8267</v>
      </c>
      <c r="O3460" s="6">
        <f t="shared" si="163"/>
        <v>1.2433537832310839</v>
      </c>
      <c r="P3460" s="8">
        <f t="shared" si="164"/>
        <v>45.037037037037038</v>
      </c>
    </row>
    <row r="3461" spans="1:16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tr">
        <f t="shared" si="162"/>
        <v>success</v>
      </c>
      <c r="G3461" t="s">
        <v>8221</v>
      </c>
      <c r="H3461" t="s">
        <v>8243</v>
      </c>
      <c r="I3461" s="11">
        <v>1463743860</v>
      </c>
      <c r="J3461" s="13">
        <v>1461151860</v>
      </c>
      <c r="K3461" t="b">
        <v>0</v>
      </c>
      <c r="L3461">
        <v>36</v>
      </c>
      <c r="M3461" t="b">
        <v>1</v>
      </c>
      <c r="N3461" t="s">
        <v>8267</v>
      </c>
      <c r="O3461" s="6">
        <f t="shared" si="163"/>
        <v>1.262</v>
      </c>
      <c r="P3461" s="8">
        <f t="shared" si="164"/>
        <v>17.527777777777779</v>
      </c>
    </row>
    <row r="3462" spans="1:16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tr">
        <f t="shared" si="162"/>
        <v>success</v>
      </c>
      <c r="G3462" t="s">
        <v>8221</v>
      </c>
      <c r="H3462" t="s">
        <v>8243</v>
      </c>
      <c r="I3462" s="11">
        <v>1408106352</v>
      </c>
      <c r="J3462" s="13">
        <v>1406896752</v>
      </c>
      <c r="K3462" t="b">
        <v>0</v>
      </c>
      <c r="L3462">
        <v>19</v>
      </c>
      <c r="M3462" t="b">
        <v>1</v>
      </c>
      <c r="N3462" t="s">
        <v>8267</v>
      </c>
      <c r="O3462" s="6">
        <f t="shared" si="163"/>
        <v>1.9</v>
      </c>
      <c r="P3462" s="8">
        <f t="shared" si="164"/>
        <v>50</v>
      </c>
    </row>
    <row r="3463" spans="1:16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tr">
        <f t="shared" si="162"/>
        <v>success</v>
      </c>
      <c r="G3463" t="s">
        <v>8220</v>
      </c>
      <c r="H3463" t="s">
        <v>8242</v>
      </c>
      <c r="I3463" s="11">
        <v>1477710000</v>
      </c>
      <c r="J3463" s="13">
        <v>1475248279</v>
      </c>
      <c r="K3463" t="b">
        <v>0</v>
      </c>
      <c r="L3463">
        <v>12</v>
      </c>
      <c r="M3463" t="b">
        <v>1</v>
      </c>
      <c r="N3463" t="s">
        <v>8267</v>
      </c>
      <c r="O3463" s="6">
        <f t="shared" si="163"/>
        <v>1.39</v>
      </c>
      <c r="P3463" s="8">
        <f t="shared" si="164"/>
        <v>57.916666666666664</v>
      </c>
    </row>
    <row r="3464" spans="1:16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tr">
        <f t="shared" si="162"/>
        <v>success</v>
      </c>
      <c r="G3464" t="s">
        <v>8220</v>
      </c>
      <c r="H3464" t="s">
        <v>8242</v>
      </c>
      <c r="I3464" s="11">
        <v>1436551200</v>
      </c>
      <c r="J3464" s="13">
        <v>1435181628</v>
      </c>
      <c r="K3464" t="b">
        <v>0</v>
      </c>
      <c r="L3464">
        <v>17</v>
      </c>
      <c r="M3464" t="b">
        <v>1</v>
      </c>
      <c r="N3464" t="s">
        <v>8267</v>
      </c>
      <c r="O3464" s="6">
        <f t="shared" si="163"/>
        <v>2.02</v>
      </c>
      <c r="P3464" s="8">
        <f t="shared" si="164"/>
        <v>29.705882352941178</v>
      </c>
    </row>
    <row r="3465" spans="1:16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tr">
        <f t="shared" si="162"/>
        <v>success</v>
      </c>
      <c r="G3465" t="s">
        <v>8225</v>
      </c>
      <c r="H3465" t="s">
        <v>8247</v>
      </c>
      <c r="I3465" s="11">
        <v>1476158340</v>
      </c>
      <c r="J3465" s="13">
        <v>1472594585</v>
      </c>
      <c r="K3465" t="b">
        <v>0</v>
      </c>
      <c r="L3465">
        <v>114</v>
      </c>
      <c r="M3465" t="b">
        <v>1</v>
      </c>
      <c r="N3465" t="s">
        <v>8267</v>
      </c>
      <c r="O3465" s="6">
        <f t="shared" si="163"/>
        <v>1.0338000000000001</v>
      </c>
      <c r="P3465" s="8">
        <f t="shared" si="164"/>
        <v>90.684210526315795</v>
      </c>
    </row>
    <row r="3466" spans="1:16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tr">
        <f t="shared" si="162"/>
        <v>success</v>
      </c>
      <c r="G3466" t="s">
        <v>8220</v>
      </c>
      <c r="H3466" t="s">
        <v>8242</v>
      </c>
      <c r="I3466" s="11">
        <v>1471921637</v>
      </c>
      <c r="J3466" s="13">
        <v>1469329637</v>
      </c>
      <c r="K3466" t="b">
        <v>0</v>
      </c>
      <c r="L3466">
        <v>93</v>
      </c>
      <c r="M3466" t="b">
        <v>1</v>
      </c>
      <c r="N3466" t="s">
        <v>8267</v>
      </c>
      <c r="O3466" s="6">
        <f t="shared" si="163"/>
        <v>1.023236</v>
      </c>
      <c r="P3466" s="8">
        <f t="shared" si="164"/>
        <v>55.012688172043013</v>
      </c>
    </row>
    <row r="3467" spans="1:16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tr">
        <f t="shared" si="162"/>
        <v>success</v>
      </c>
      <c r="G3467" t="s">
        <v>8221</v>
      </c>
      <c r="H3467" t="s">
        <v>8243</v>
      </c>
      <c r="I3467" s="11">
        <v>1439136000</v>
      </c>
      <c r="J3467" s="13">
        <v>1436972472</v>
      </c>
      <c r="K3467" t="b">
        <v>0</v>
      </c>
      <c r="L3467">
        <v>36</v>
      </c>
      <c r="M3467" t="b">
        <v>1</v>
      </c>
      <c r="N3467" t="s">
        <v>8267</v>
      </c>
      <c r="O3467" s="6">
        <f t="shared" si="163"/>
        <v>1.03</v>
      </c>
      <c r="P3467" s="8">
        <f t="shared" si="164"/>
        <v>57.222222222222221</v>
      </c>
    </row>
    <row r="3468" spans="1:16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tr">
        <f t="shared" si="162"/>
        <v>success</v>
      </c>
      <c r="G3468" t="s">
        <v>8220</v>
      </c>
      <c r="H3468" t="s">
        <v>8242</v>
      </c>
      <c r="I3468" s="11">
        <v>1461108450</v>
      </c>
      <c r="J3468" s="13">
        <v>1455928050</v>
      </c>
      <c r="K3468" t="b">
        <v>0</v>
      </c>
      <c r="L3468">
        <v>61</v>
      </c>
      <c r="M3468" t="b">
        <v>1</v>
      </c>
      <c r="N3468" t="s">
        <v>8267</v>
      </c>
      <c r="O3468" s="6">
        <f t="shared" si="163"/>
        <v>1.2714285714285714</v>
      </c>
      <c r="P3468" s="8">
        <f t="shared" si="164"/>
        <v>72.950819672131146</v>
      </c>
    </row>
    <row r="3469" spans="1:16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tr">
        <f t="shared" si="162"/>
        <v>success</v>
      </c>
      <c r="G3469" t="s">
        <v>8220</v>
      </c>
      <c r="H3469" t="s">
        <v>8242</v>
      </c>
      <c r="I3469" s="11">
        <v>1426864032</v>
      </c>
      <c r="J3469" s="13">
        <v>1424275632</v>
      </c>
      <c r="K3469" t="b">
        <v>0</v>
      </c>
      <c r="L3469">
        <v>47</v>
      </c>
      <c r="M3469" t="b">
        <v>1</v>
      </c>
      <c r="N3469" t="s">
        <v>8267</v>
      </c>
      <c r="O3469" s="6">
        <f t="shared" si="163"/>
        <v>1.01</v>
      </c>
      <c r="P3469" s="8">
        <f t="shared" si="164"/>
        <v>64.468085106382972</v>
      </c>
    </row>
    <row r="3470" spans="1:16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tr">
        <f t="shared" si="162"/>
        <v>success</v>
      </c>
      <c r="G3470" t="s">
        <v>8220</v>
      </c>
      <c r="H3470" t="s">
        <v>8242</v>
      </c>
      <c r="I3470" s="11">
        <v>1474426800</v>
      </c>
      <c r="J3470" s="13">
        <v>1471976529</v>
      </c>
      <c r="K3470" t="b">
        <v>0</v>
      </c>
      <c r="L3470">
        <v>17</v>
      </c>
      <c r="M3470" t="b">
        <v>1</v>
      </c>
      <c r="N3470" t="s">
        <v>8267</v>
      </c>
      <c r="O3470" s="6">
        <f t="shared" si="163"/>
        <v>1.2178</v>
      </c>
      <c r="P3470" s="8">
        <f t="shared" si="164"/>
        <v>716.35294117647061</v>
      </c>
    </row>
    <row r="3471" spans="1:16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tr">
        <f t="shared" si="162"/>
        <v>success</v>
      </c>
      <c r="G3471" t="s">
        <v>8220</v>
      </c>
      <c r="H3471" t="s">
        <v>8242</v>
      </c>
      <c r="I3471" s="11">
        <v>1461857045</v>
      </c>
      <c r="J3471" s="13">
        <v>1459265045</v>
      </c>
      <c r="K3471" t="b">
        <v>0</v>
      </c>
      <c r="L3471">
        <v>63</v>
      </c>
      <c r="M3471" t="b">
        <v>1</v>
      </c>
      <c r="N3471" t="s">
        <v>8267</v>
      </c>
      <c r="O3471" s="6">
        <f t="shared" si="163"/>
        <v>1.1339285714285714</v>
      </c>
      <c r="P3471" s="8">
        <f t="shared" si="164"/>
        <v>50.396825396825399</v>
      </c>
    </row>
    <row r="3472" spans="1:16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tr">
        <f t="shared" si="162"/>
        <v>success</v>
      </c>
      <c r="G3472" t="s">
        <v>8220</v>
      </c>
      <c r="H3472" t="s">
        <v>8242</v>
      </c>
      <c r="I3472" s="11">
        <v>1468618680</v>
      </c>
      <c r="J3472" s="13">
        <v>1465345902</v>
      </c>
      <c r="K3472" t="b">
        <v>0</v>
      </c>
      <c r="L3472">
        <v>9</v>
      </c>
      <c r="M3472" t="b">
        <v>1</v>
      </c>
      <c r="N3472" t="s">
        <v>8267</v>
      </c>
      <c r="O3472" s="6">
        <f t="shared" si="163"/>
        <v>1.5</v>
      </c>
      <c r="P3472" s="8">
        <f t="shared" si="164"/>
        <v>41.666666666666664</v>
      </c>
    </row>
    <row r="3473" spans="1:16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tr">
        <f t="shared" si="162"/>
        <v>success</v>
      </c>
      <c r="G3473" t="s">
        <v>8221</v>
      </c>
      <c r="H3473" t="s">
        <v>8243</v>
      </c>
      <c r="I3473" s="11">
        <v>1409515200</v>
      </c>
      <c r="J3473" s="13">
        <v>1405971690</v>
      </c>
      <c r="K3473" t="b">
        <v>0</v>
      </c>
      <c r="L3473">
        <v>30</v>
      </c>
      <c r="M3473" t="b">
        <v>1</v>
      </c>
      <c r="N3473" t="s">
        <v>8267</v>
      </c>
      <c r="O3473" s="6">
        <f t="shared" si="163"/>
        <v>2.1459999999999999</v>
      </c>
      <c r="P3473" s="8">
        <f t="shared" si="164"/>
        <v>35.766666666666666</v>
      </c>
    </row>
    <row r="3474" spans="1:16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tr">
        <f t="shared" si="162"/>
        <v>success</v>
      </c>
      <c r="G3474" t="s">
        <v>8220</v>
      </c>
      <c r="H3474" t="s">
        <v>8242</v>
      </c>
      <c r="I3474" s="11">
        <v>1415253540</v>
      </c>
      <c r="J3474" s="13">
        <v>1413432331</v>
      </c>
      <c r="K3474" t="b">
        <v>0</v>
      </c>
      <c r="L3474">
        <v>23</v>
      </c>
      <c r="M3474" t="b">
        <v>1</v>
      </c>
      <c r="N3474" t="s">
        <v>8267</v>
      </c>
      <c r="O3474" s="6">
        <f t="shared" si="163"/>
        <v>1.0205</v>
      </c>
      <c r="P3474" s="8">
        <f t="shared" si="164"/>
        <v>88.739130434782609</v>
      </c>
    </row>
    <row r="3475" spans="1:16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tr">
        <f t="shared" si="162"/>
        <v>fail</v>
      </c>
      <c r="G3475" t="s">
        <v>8220</v>
      </c>
      <c r="H3475" t="s">
        <v>8242</v>
      </c>
      <c r="I3475" s="11">
        <v>1426883220</v>
      </c>
      <c r="J3475" s="13">
        <v>1425067296</v>
      </c>
      <c r="K3475" t="b">
        <v>0</v>
      </c>
      <c r="L3475">
        <v>33</v>
      </c>
      <c r="M3475" t="b">
        <v>1</v>
      </c>
      <c r="N3475" t="s">
        <v>8267</v>
      </c>
      <c r="O3475" s="6">
        <f t="shared" si="163"/>
        <v>1</v>
      </c>
      <c r="P3475" s="8">
        <f t="shared" si="164"/>
        <v>148.4848484848485</v>
      </c>
    </row>
    <row r="3476" spans="1:16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tr">
        <f t="shared" si="162"/>
        <v>success</v>
      </c>
      <c r="G3476" t="s">
        <v>8221</v>
      </c>
      <c r="H3476" t="s">
        <v>8243</v>
      </c>
      <c r="I3476" s="11">
        <v>1469016131</v>
      </c>
      <c r="J3476" s="13">
        <v>1466424131</v>
      </c>
      <c r="K3476" t="b">
        <v>0</v>
      </c>
      <c r="L3476">
        <v>39</v>
      </c>
      <c r="M3476" t="b">
        <v>1</v>
      </c>
      <c r="N3476" t="s">
        <v>8267</v>
      </c>
      <c r="O3476" s="6">
        <f t="shared" si="163"/>
        <v>1.01</v>
      </c>
      <c r="P3476" s="8">
        <f t="shared" si="164"/>
        <v>51.794871794871796</v>
      </c>
    </row>
    <row r="3477" spans="1:16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tr">
        <f t="shared" si="162"/>
        <v>success</v>
      </c>
      <c r="G3477" t="s">
        <v>8221</v>
      </c>
      <c r="H3477" t="s">
        <v>8243</v>
      </c>
      <c r="I3477" s="11">
        <v>1414972800</v>
      </c>
      <c r="J3477" s="13">
        <v>1412629704</v>
      </c>
      <c r="K3477" t="b">
        <v>0</v>
      </c>
      <c r="L3477">
        <v>17</v>
      </c>
      <c r="M3477" t="b">
        <v>1</v>
      </c>
      <c r="N3477" t="s">
        <v>8267</v>
      </c>
      <c r="O3477" s="6">
        <f t="shared" si="163"/>
        <v>1.1333333333333333</v>
      </c>
      <c r="P3477" s="8">
        <f t="shared" si="164"/>
        <v>20</v>
      </c>
    </row>
    <row r="3478" spans="1:16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tr">
        <f t="shared" si="162"/>
        <v>success</v>
      </c>
      <c r="G3478" t="s">
        <v>8220</v>
      </c>
      <c r="H3478" t="s">
        <v>8242</v>
      </c>
      <c r="I3478" s="11">
        <v>1414378800</v>
      </c>
      <c r="J3478" s="13">
        <v>1412836990</v>
      </c>
      <c r="K3478" t="b">
        <v>0</v>
      </c>
      <c r="L3478">
        <v>6</v>
      </c>
      <c r="M3478" t="b">
        <v>1</v>
      </c>
      <c r="N3478" t="s">
        <v>8267</v>
      </c>
      <c r="O3478" s="6">
        <f t="shared" si="163"/>
        <v>1.04</v>
      </c>
      <c r="P3478" s="8">
        <f t="shared" si="164"/>
        <v>52</v>
      </c>
    </row>
    <row r="3479" spans="1:16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tr">
        <f t="shared" si="162"/>
        <v>success</v>
      </c>
      <c r="G3479" t="s">
        <v>8220</v>
      </c>
      <c r="H3479" t="s">
        <v>8242</v>
      </c>
      <c r="I3479" s="11">
        <v>1431831600</v>
      </c>
      <c r="J3479" s="13">
        <v>1430761243</v>
      </c>
      <c r="K3479" t="b">
        <v>0</v>
      </c>
      <c r="L3479">
        <v>39</v>
      </c>
      <c r="M3479" t="b">
        <v>1</v>
      </c>
      <c r="N3479" t="s">
        <v>8267</v>
      </c>
      <c r="O3479" s="6">
        <f t="shared" si="163"/>
        <v>1.1533333333333333</v>
      </c>
      <c r="P3479" s="8">
        <f t="shared" si="164"/>
        <v>53.230769230769234</v>
      </c>
    </row>
    <row r="3480" spans="1:16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tr">
        <f t="shared" si="162"/>
        <v>success</v>
      </c>
      <c r="G3480" t="s">
        <v>8220</v>
      </c>
      <c r="H3480" t="s">
        <v>8242</v>
      </c>
      <c r="I3480" s="11">
        <v>1426539600</v>
      </c>
      <c r="J3480" s="13">
        <v>1424296822</v>
      </c>
      <c r="K3480" t="b">
        <v>0</v>
      </c>
      <c r="L3480">
        <v>57</v>
      </c>
      <c r="M3480" t="b">
        <v>1</v>
      </c>
      <c r="N3480" t="s">
        <v>8267</v>
      </c>
      <c r="O3480" s="6">
        <f t="shared" si="163"/>
        <v>1.1285000000000001</v>
      </c>
      <c r="P3480" s="8">
        <f t="shared" si="164"/>
        <v>39.596491228070178</v>
      </c>
    </row>
    <row r="3481" spans="1:16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tr">
        <f t="shared" si="162"/>
        <v>success</v>
      </c>
      <c r="G3481" t="s">
        <v>8221</v>
      </c>
      <c r="H3481" t="s">
        <v>8243</v>
      </c>
      <c r="I3481" s="11">
        <v>1403382680</v>
      </c>
      <c r="J3481" s="13">
        <v>1400790680</v>
      </c>
      <c r="K3481" t="b">
        <v>0</v>
      </c>
      <c r="L3481">
        <v>56</v>
      </c>
      <c r="M3481" t="b">
        <v>1</v>
      </c>
      <c r="N3481" t="s">
        <v>8267</v>
      </c>
      <c r="O3481" s="6">
        <f t="shared" si="163"/>
        <v>1.2786666666666666</v>
      </c>
      <c r="P3481" s="8">
        <f t="shared" si="164"/>
        <v>34.25</v>
      </c>
    </row>
    <row r="3482" spans="1:16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tr">
        <f t="shared" si="162"/>
        <v>success</v>
      </c>
      <c r="G3482" t="s">
        <v>8220</v>
      </c>
      <c r="H3482" t="s">
        <v>8242</v>
      </c>
      <c r="I3482" s="11">
        <v>1436562000</v>
      </c>
      <c r="J3482" s="13">
        <v>1434440227</v>
      </c>
      <c r="K3482" t="b">
        <v>0</v>
      </c>
      <c r="L3482">
        <v>13</v>
      </c>
      <c r="M3482" t="b">
        <v>1</v>
      </c>
      <c r="N3482" t="s">
        <v>8267</v>
      </c>
      <c r="O3482" s="6">
        <f t="shared" si="163"/>
        <v>1.4266666666666667</v>
      </c>
      <c r="P3482" s="8">
        <f t="shared" si="164"/>
        <v>164.61538461538461</v>
      </c>
    </row>
    <row r="3483" spans="1:16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tr">
        <f t="shared" si="162"/>
        <v>success</v>
      </c>
      <c r="G3483" t="s">
        <v>8222</v>
      </c>
      <c r="H3483" t="s">
        <v>8244</v>
      </c>
      <c r="I3483" s="11">
        <v>1420178188</v>
      </c>
      <c r="J3483" s="13">
        <v>1418709388</v>
      </c>
      <c r="K3483" t="b">
        <v>0</v>
      </c>
      <c r="L3483">
        <v>95</v>
      </c>
      <c r="M3483" t="b">
        <v>1</v>
      </c>
      <c r="N3483" t="s">
        <v>8267</v>
      </c>
      <c r="O3483" s="6">
        <f t="shared" si="163"/>
        <v>1.1879999999999999</v>
      </c>
      <c r="P3483" s="8">
        <f t="shared" si="164"/>
        <v>125.05263157894737</v>
      </c>
    </row>
    <row r="3484" spans="1:16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tr">
        <f t="shared" si="162"/>
        <v>success</v>
      </c>
      <c r="G3484" t="s">
        <v>8221</v>
      </c>
      <c r="H3484" t="s">
        <v>8243</v>
      </c>
      <c r="I3484" s="11">
        <v>1404671466</v>
      </c>
      <c r="J3484" s="13">
        <v>1402079466</v>
      </c>
      <c r="K3484" t="b">
        <v>0</v>
      </c>
      <c r="L3484">
        <v>80</v>
      </c>
      <c r="M3484" t="b">
        <v>1</v>
      </c>
      <c r="N3484" t="s">
        <v>8267</v>
      </c>
      <c r="O3484" s="6">
        <f t="shared" si="163"/>
        <v>1.3833333333333333</v>
      </c>
      <c r="P3484" s="8">
        <f t="shared" si="164"/>
        <v>51.875</v>
      </c>
    </row>
    <row r="3485" spans="1:16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tr">
        <f t="shared" si="162"/>
        <v>success</v>
      </c>
      <c r="G3485" t="s">
        <v>8220</v>
      </c>
      <c r="H3485" t="s">
        <v>8242</v>
      </c>
      <c r="I3485" s="11">
        <v>1404403381</v>
      </c>
      <c r="J3485" s="13">
        <v>1401811381</v>
      </c>
      <c r="K3485" t="b">
        <v>0</v>
      </c>
      <c r="L3485">
        <v>133</v>
      </c>
      <c r="M3485" t="b">
        <v>1</v>
      </c>
      <c r="N3485" t="s">
        <v>8267</v>
      </c>
      <c r="O3485" s="6">
        <f t="shared" si="163"/>
        <v>1.599402985074627</v>
      </c>
      <c r="P3485" s="8">
        <f t="shared" si="164"/>
        <v>40.285714285714285</v>
      </c>
    </row>
    <row r="3486" spans="1:16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tr">
        <f t="shared" si="162"/>
        <v>success</v>
      </c>
      <c r="G3486" t="s">
        <v>8220</v>
      </c>
      <c r="H3486" t="s">
        <v>8242</v>
      </c>
      <c r="I3486" s="11">
        <v>1466014499</v>
      </c>
      <c r="J3486" s="13">
        <v>1463422499</v>
      </c>
      <c r="K3486" t="b">
        <v>0</v>
      </c>
      <c r="L3486">
        <v>44</v>
      </c>
      <c r="M3486" t="b">
        <v>1</v>
      </c>
      <c r="N3486" t="s">
        <v>8267</v>
      </c>
      <c r="O3486" s="6">
        <f t="shared" si="163"/>
        <v>1.1424000000000001</v>
      </c>
      <c r="P3486" s="8">
        <f t="shared" si="164"/>
        <v>64.909090909090907</v>
      </c>
    </row>
    <row r="3487" spans="1:16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tr">
        <f t="shared" si="162"/>
        <v>success</v>
      </c>
      <c r="G3487" t="s">
        <v>8220</v>
      </c>
      <c r="H3487" t="s">
        <v>8242</v>
      </c>
      <c r="I3487" s="11">
        <v>1454431080</v>
      </c>
      <c r="J3487" s="13">
        <v>1451839080</v>
      </c>
      <c r="K3487" t="b">
        <v>0</v>
      </c>
      <c r="L3487">
        <v>30</v>
      </c>
      <c r="M3487" t="b">
        <v>1</v>
      </c>
      <c r="N3487" t="s">
        <v>8267</v>
      </c>
      <c r="O3487" s="6">
        <f t="shared" si="163"/>
        <v>1.0060606060606061</v>
      </c>
      <c r="P3487" s="8">
        <f t="shared" si="164"/>
        <v>55.333333333333336</v>
      </c>
    </row>
    <row r="3488" spans="1:16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tr">
        <f t="shared" si="162"/>
        <v>success</v>
      </c>
      <c r="G3488" t="s">
        <v>8220</v>
      </c>
      <c r="H3488" t="s">
        <v>8242</v>
      </c>
      <c r="I3488" s="11">
        <v>1433314740</v>
      </c>
      <c r="J3488" s="13">
        <v>1430600401</v>
      </c>
      <c r="K3488" t="b">
        <v>0</v>
      </c>
      <c r="L3488">
        <v>56</v>
      </c>
      <c r="M3488" t="b">
        <v>1</v>
      </c>
      <c r="N3488" t="s">
        <v>8267</v>
      </c>
      <c r="O3488" s="6">
        <f t="shared" si="163"/>
        <v>1.552</v>
      </c>
      <c r="P3488" s="8">
        <f t="shared" si="164"/>
        <v>83.142857142857139</v>
      </c>
    </row>
    <row r="3489" spans="1:16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tr">
        <f t="shared" si="162"/>
        <v>success</v>
      </c>
      <c r="G3489" t="s">
        <v>8221</v>
      </c>
      <c r="H3489" t="s">
        <v>8243</v>
      </c>
      <c r="I3489" s="11">
        <v>1435185252</v>
      </c>
      <c r="J3489" s="13">
        <v>1432593252</v>
      </c>
      <c r="K3489" t="b">
        <v>0</v>
      </c>
      <c r="L3489">
        <v>66</v>
      </c>
      <c r="M3489" t="b">
        <v>1</v>
      </c>
      <c r="N3489" t="s">
        <v>8267</v>
      </c>
      <c r="O3489" s="6">
        <f t="shared" si="163"/>
        <v>1.2775000000000001</v>
      </c>
      <c r="P3489" s="8">
        <f t="shared" si="164"/>
        <v>38.712121212121211</v>
      </c>
    </row>
    <row r="3490" spans="1:16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tr">
        <f t="shared" si="162"/>
        <v>success</v>
      </c>
      <c r="G3490" t="s">
        <v>8220</v>
      </c>
      <c r="H3490" t="s">
        <v>8242</v>
      </c>
      <c r="I3490" s="11">
        <v>1429286400</v>
      </c>
      <c r="J3490" s="13">
        <v>1427221560</v>
      </c>
      <c r="K3490" t="b">
        <v>0</v>
      </c>
      <c r="L3490">
        <v>29</v>
      </c>
      <c r="M3490" t="b">
        <v>1</v>
      </c>
      <c r="N3490" t="s">
        <v>8267</v>
      </c>
      <c r="O3490" s="6">
        <f t="shared" si="163"/>
        <v>1.212</v>
      </c>
      <c r="P3490" s="8">
        <f t="shared" si="164"/>
        <v>125.37931034482759</v>
      </c>
    </row>
    <row r="3491" spans="1:16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tr">
        <f t="shared" si="162"/>
        <v>success</v>
      </c>
      <c r="G3491" t="s">
        <v>8221</v>
      </c>
      <c r="H3491" t="s">
        <v>8243</v>
      </c>
      <c r="I3491" s="11">
        <v>1400965200</v>
      </c>
      <c r="J3491" s="13">
        <v>1398352531</v>
      </c>
      <c r="K3491" t="b">
        <v>0</v>
      </c>
      <c r="L3491">
        <v>72</v>
      </c>
      <c r="M3491" t="b">
        <v>1</v>
      </c>
      <c r="N3491" t="s">
        <v>8267</v>
      </c>
      <c r="O3491" s="6">
        <f t="shared" si="163"/>
        <v>1.127</v>
      </c>
      <c r="P3491" s="8">
        <f t="shared" si="164"/>
        <v>78.263888888888886</v>
      </c>
    </row>
    <row r="3492" spans="1:16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tr">
        <f t="shared" si="162"/>
        <v>success</v>
      </c>
      <c r="G3492" t="s">
        <v>8220</v>
      </c>
      <c r="H3492" t="s">
        <v>8242</v>
      </c>
      <c r="I3492" s="11">
        <v>1460574924</v>
      </c>
      <c r="J3492" s="13">
        <v>1457982924</v>
      </c>
      <c r="K3492" t="b">
        <v>0</v>
      </c>
      <c r="L3492">
        <v>27</v>
      </c>
      <c r="M3492" t="b">
        <v>1</v>
      </c>
      <c r="N3492" t="s">
        <v>8267</v>
      </c>
      <c r="O3492" s="6">
        <f t="shared" si="163"/>
        <v>1.2749999999999999</v>
      </c>
      <c r="P3492" s="8">
        <f t="shared" si="164"/>
        <v>47.222222222222221</v>
      </c>
    </row>
    <row r="3493" spans="1:16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tr">
        <f t="shared" si="162"/>
        <v>success</v>
      </c>
      <c r="G3493" t="s">
        <v>8220</v>
      </c>
      <c r="H3493" t="s">
        <v>8242</v>
      </c>
      <c r="I3493" s="11">
        <v>1431928784</v>
      </c>
      <c r="J3493" s="13">
        <v>1430114384</v>
      </c>
      <c r="K3493" t="b">
        <v>0</v>
      </c>
      <c r="L3493">
        <v>10</v>
      </c>
      <c r="M3493" t="b">
        <v>1</v>
      </c>
      <c r="N3493" t="s">
        <v>8267</v>
      </c>
      <c r="O3493" s="6">
        <f t="shared" si="163"/>
        <v>1.5820000000000001</v>
      </c>
      <c r="P3493" s="8">
        <f t="shared" si="164"/>
        <v>79.099999999999994</v>
      </c>
    </row>
    <row r="3494" spans="1:16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tr">
        <f t="shared" si="162"/>
        <v>success</v>
      </c>
      <c r="G3494" t="s">
        <v>8220</v>
      </c>
      <c r="H3494" t="s">
        <v>8242</v>
      </c>
      <c r="I3494" s="11">
        <v>1445818397</v>
      </c>
      <c r="J3494" s="13">
        <v>1442794397</v>
      </c>
      <c r="K3494" t="b">
        <v>0</v>
      </c>
      <c r="L3494">
        <v>35</v>
      </c>
      <c r="M3494" t="b">
        <v>1</v>
      </c>
      <c r="N3494" t="s">
        <v>8267</v>
      </c>
      <c r="O3494" s="6">
        <f t="shared" si="163"/>
        <v>1.0526894736842105</v>
      </c>
      <c r="P3494" s="8">
        <f t="shared" si="164"/>
        <v>114.29199999999999</v>
      </c>
    </row>
    <row r="3495" spans="1:16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tr">
        <f t="shared" si="162"/>
        <v>fail</v>
      </c>
      <c r="G3495" t="s">
        <v>8220</v>
      </c>
      <c r="H3495" t="s">
        <v>8242</v>
      </c>
      <c r="I3495" s="11">
        <v>1408252260</v>
      </c>
      <c r="J3495" s="13">
        <v>1406580436</v>
      </c>
      <c r="K3495" t="b">
        <v>0</v>
      </c>
      <c r="L3495">
        <v>29</v>
      </c>
      <c r="M3495" t="b">
        <v>1</v>
      </c>
      <c r="N3495" t="s">
        <v>8267</v>
      </c>
      <c r="O3495" s="6">
        <f t="shared" si="163"/>
        <v>1</v>
      </c>
      <c r="P3495" s="8">
        <f t="shared" si="164"/>
        <v>51.724137931034484</v>
      </c>
    </row>
    <row r="3496" spans="1:16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tr">
        <f t="shared" si="162"/>
        <v>fail</v>
      </c>
      <c r="G3496" t="s">
        <v>8220</v>
      </c>
      <c r="H3496" t="s">
        <v>8242</v>
      </c>
      <c r="I3496" s="11">
        <v>1480140000</v>
      </c>
      <c r="J3496" s="13">
        <v>1479186575</v>
      </c>
      <c r="K3496" t="b">
        <v>0</v>
      </c>
      <c r="L3496">
        <v>13</v>
      </c>
      <c r="M3496" t="b">
        <v>1</v>
      </c>
      <c r="N3496" t="s">
        <v>8267</v>
      </c>
      <c r="O3496" s="6">
        <f t="shared" si="163"/>
        <v>1</v>
      </c>
      <c r="P3496" s="8">
        <f t="shared" si="164"/>
        <v>30.76923076923077</v>
      </c>
    </row>
    <row r="3497" spans="1:16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tr">
        <f t="shared" si="162"/>
        <v>success</v>
      </c>
      <c r="G3497" t="s">
        <v>8225</v>
      </c>
      <c r="H3497" t="s">
        <v>8247</v>
      </c>
      <c r="I3497" s="11">
        <v>1414862280</v>
      </c>
      <c r="J3497" s="13">
        <v>1412360309</v>
      </c>
      <c r="K3497" t="b">
        <v>0</v>
      </c>
      <c r="L3497">
        <v>72</v>
      </c>
      <c r="M3497" t="b">
        <v>1</v>
      </c>
      <c r="N3497" t="s">
        <v>8267</v>
      </c>
      <c r="O3497" s="6">
        <f t="shared" si="163"/>
        <v>1.0686</v>
      </c>
      <c r="P3497" s="8">
        <f t="shared" si="164"/>
        <v>74.208333333333329</v>
      </c>
    </row>
    <row r="3498" spans="1:16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tr">
        <f t="shared" si="162"/>
        <v>success</v>
      </c>
      <c r="G3498" t="s">
        <v>8220</v>
      </c>
      <c r="H3498" t="s">
        <v>8242</v>
      </c>
      <c r="I3498" s="11">
        <v>1473625166</v>
      </c>
      <c r="J3498" s="13">
        <v>1470169166</v>
      </c>
      <c r="K3498" t="b">
        <v>0</v>
      </c>
      <c r="L3498">
        <v>78</v>
      </c>
      <c r="M3498" t="b">
        <v>1</v>
      </c>
      <c r="N3498" t="s">
        <v>8267</v>
      </c>
      <c r="O3498" s="6">
        <f t="shared" si="163"/>
        <v>1.244</v>
      </c>
      <c r="P3498" s="8">
        <f t="shared" si="164"/>
        <v>47.846153846153847</v>
      </c>
    </row>
    <row r="3499" spans="1:16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tr">
        <f t="shared" si="162"/>
        <v>success</v>
      </c>
      <c r="G3499" t="s">
        <v>8220</v>
      </c>
      <c r="H3499" t="s">
        <v>8242</v>
      </c>
      <c r="I3499" s="11">
        <v>1464904800</v>
      </c>
      <c r="J3499" s="13">
        <v>1463852904</v>
      </c>
      <c r="K3499" t="b">
        <v>0</v>
      </c>
      <c r="L3499">
        <v>49</v>
      </c>
      <c r="M3499" t="b">
        <v>1</v>
      </c>
      <c r="N3499" t="s">
        <v>8267</v>
      </c>
      <c r="O3499" s="6">
        <f t="shared" si="163"/>
        <v>1.0870406189555126</v>
      </c>
      <c r="P3499" s="8">
        <f t="shared" si="164"/>
        <v>34.408163265306122</v>
      </c>
    </row>
    <row r="3500" spans="1:16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tr">
        <f t="shared" si="162"/>
        <v>success</v>
      </c>
      <c r="G3500" t="s">
        <v>8225</v>
      </c>
      <c r="H3500" t="s">
        <v>8247</v>
      </c>
      <c r="I3500" s="11">
        <v>1464471840</v>
      </c>
      <c r="J3500" s="13">
        <v>1459309704</v>
      </c>
      <c r="K3500" t="b">
        <v>0</v>
      </c>
      <c r="L3500">
        <v>42</v>
      </c>
      <c r="M3500" t="b">
        <v>1</v>
      </c>
      <c r="N3500" t="s">
        <v>8267</v>
      </c>
      <c r="O3500" s="6">
        <f t="shared" si="163"/>
        <v>1.0242424242424242</v>
      </c>
      <c r="P3500" s="8">
        <f t="shared" si="164"/>
        <v>40.238095238095241</v>
      </c>
    </row>
    <row r="3501" spans="1:16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tr">
        <f t="shared" si="162"/>
        <v>success</v>
      </c>
      <c r="G3501" t="s">
        <v>8220</v>
      </c>
      <c r="H3501" t="s">
        <v>8242</v>
      </c>
      <c r="I3501" s="11">
        <v>1435733940</v>
      </c>
      <c r="J3501" s="13">
        <v>1431046325</v>
      </c>
      <c r="K3501" t="b">
        <v>0</v>
      </c>
      <c r="L3501">
        <v>35</v>
      </c>
      <c r="M3501" t="b">
        <v>1</v>
      </c>
      <c r="N3501" t="s">
        <v>8267</v>
      </c>
      <c r="O3501" s="6">
        <f t="shared" si="163"/>
        <v>1.0549999999999999</v>
      </c>
      <c r="P3501" s="8">
        <f t="shared" si="164"/>
        <v>60.285714285714285</v>
      </c>
    </row>
    <row r="3502" spans="1:16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tr">
        <f t="shared" si="162"/>
        <v>success</v>
      </c>
      <c r="G3502" t="s">
        <v>8220</v>
      </c>
      <c r="H3502" t="s">
        <v>8242</v>
      </c>
      <c r="I3502" s="11">
        <v>1457326740</v>
      </c>
      <c r="J3502" s="13">
        <v>1455919438</v>
      </c>
      <c r="K3502" t="b">
        <v>0</v>
      </c>
      <c r="L3502">
        <v>42</v>
      </c>
      <c r="M3502" t="b">
        <v>1</v>
      </c>
      <c r="N3502" t="s">
        <v>8267</v>
      </c>
      <c r="O3502" s="6">
        <f t="shared" si="163"/>
        <v>1.0629999999999999</v>
      </c>
      <c r="P3502" s="8">
        <f t="shared" si="164"/>
        <v>25.30952380952381</v>
      </c>
    </row>
    <row r="3503" spans="1:16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tr">
        <f t="shared" si="162"/>
        <v>success</v>
      </c>
      <c r="G3503" t="s">
        <v>8221</v>
      </c>
      <c r="H3503" t="s">
        <v>8243</v>
      </c>
      <c r="I3503" s="11">
        <v>1441995595</v>
      </c>
      <c r="J3503" s="13">
        <v>1439835595</v>
      </c>
      <c r="K3503" t="b">
        <v>0</v>
      </c>
      <c r="L3503">
        <v>42</v>
      </c>
      <c r="M3503" t="b">
        <v>1</v>
      </c>
      <c r="N3503" t="s">
        <v>8267</v>
      </c>
      <c r="O3503" s="6">
        <f t="shared" si="163"/>
        <v>1.0066666666666666</v>
      </c>
      <c r="P3503" s="8">
        <f t="shared" si="164"/>
        <v>35.952380952380949</v>
      </c>
    </row>
    <row r="3504" spans="1:16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tr">
        <f t="shared" si="162"/>
        <v>success</v>
      </c>
      <c r="G3504" t="s">
        <v>8220</v>
      </c>
      <c r="H3504" t="s">
        <v>8242</v>
      </c>
      <c r="I3504" s="11">
        <v>1458100740</v>
      </c>
      <c r="J3504" s="13">
        <v>1456862924</v>
      </c>
      <c r="K3504" t="b">
        <v>0</v>
      </c>
      <c r="L3504">
        <v>31</v>
      </c>
      <c r="M3504" t="b">
        <v>1</v>
      </c>
      <c r="N3504" t="s">
        <v>8267</v>
      </c>
      <c r="O3504" s="6">
        <f t="shared" si="163"/>
        <v>1.054</v>
      </c>
      <c r="P3504" s="8">
        <f t="shared" si="164"/>
        <v>136</v>
      </c>
    </row>
    <row r="3505" spans="1:16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tr">
        <f t="shared" si="162"/>
        <v>success</v>
      </c>
      <c r="G3505" t="s">
        <v>8221</v>
      </c>
      <c r="H3505" t="s">
        <v>8243</v>
      </c>
      <c r="I3505" s="11">
        <v>1469359728</v>
      </c>
      <c r="J3505" s="13">
        <v>1466767728</v>
      </c>
      <c r="K3505" t="b">
        <v>0</v>
      </c>
      <c r="L3505">
        <v>38</v>
      </c>
      <c r="M3505" t="b">
        <v>1</v>
      </c>
      <c r="N3505" t="s">
        <v>8267</v>
      </c>
      <c r="O3505" s="6">
        <f t="shared" si="163"/>
        <v>1.0755999999999999</v>
      </c>
      <c r="P3505" s="8">
        <f t="shared" si="164"/>
        <v>70.763157894736835</v>
      </c>
    </row>
    <row r="3506" spans="1:16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tr">
        <f t="shared" si="162"/>
        <v>fail</v>
      </c>
      <c r="G3506" t="s">
        <v>8220</v>
      </c>
      <c r="H3506" t="s">
        <v>8242</v>
      </c>
      <c r="I3506" s="11">
        <v>1447959491</v>
      </c>
      <c r="J3506" s="13">
        <v>1445363891</v>
      </c>
      <c r="K3506" t="b">
        <v>0</v>
      </c>
      <c r="L3506">
        <v>8</v>
      </c>
      <c r="M3506" t="b">
        <v>1</v>
      </c>
      <c r="N3506" t="s">
        <v>8267</v>
      </c>
      <c r="O3506" s="6">
        <f t="shared" si="163"/>
        <v>1</v>
      </c>
      <c r="P3506" s="8">
        <f t="shared" si="164"/>
        <v>125</v>
      </c>
    </row>
    <row r="3507" spans="1:16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tr">
        <f t="shared" si="162"/>
        <v>success</v>
      </c>
      <c r="G3507" t="s">
        <v>8220</v>
      </c>
      <c r="H3507" t="s">
        <v>8242</v>
      </c>
      <c r="I3507" s="11">
        <v>1399953600</v>
      </c>
      <c r="J3507" s="13">
        <v>1398983245</v>
      </c>
      <c r="K3507" t="b">
        <v>0</v>
      </c>
      <c r="L3507">
        <v>39</v>
      </c>
      <c r="M3507" t="b">
        <v>1</v>
      </c>
      <c r="N3507" t="s">
        <v>8267</v>
      </c>
      <c r="O3507" s="6">
        <f t="shared" si="163"/>
        <v>1.0376000000000001</v>
      </c>
      <c r="P3507" s="8">
        <f t="shared" si="164"/>
        <v>66.512820512820511</v>
      </c>
    </row>
    <row r="3508" spans="1:16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tr">
        <f t="shared" si="162"/>
        <v>success</v>
      </c>
      <c r="G3508" t="s">
        <v>8220</v>
      </c>
      <c r="H3508" t="s">
        <v>8242</v>
      </c>
      <c r="I3508" s="11">
        <v>1408815440</v>
      </c>
      <c r="J3508" s="13">
        <v>1404927440</v>
      </c>
      <c r="K3508" t="b">
        <v>0</v>
      </c>
      <c r="L3508">
        <v>29</v>
      </c>
      <c r="M3508" t="b">
        <v>1</v>
      </c>
      <c r="N3508" t="s">
        <v>8267</v>
      </c>
      <c r="O3508" s="6">
        <f t="shared" si="163"/>
        <v>1.0149999999999999</v>
      </c>
      <c r="P3508" s="8">
        <f t="shared" si="164"/>
        <v>105</v>
      </c>
    </row>
    <row r="3509" spans="1:16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tr">
        <f t="shared" si="162"/>
        <v>success</v>
      </c>
      <c r="G3509" t="s">
        <v>8220</v>
      </c>
      <c r="H3509" t="s">
        <v>8242</v>
      </c>
      <c r="I3509" s="11">
        <v>1464732537</v>
      </c>
      <c r="J3509" s="13">
        <v>1462140537</v>
      </c>
      <c r="K3509" t="b">
        <v>0</v>
      </c>
      <c r="L3509">
        <v>72</v>
      </c>
      <c r="M3509" t="b">
        <v>1</v>
      </c>
      <c r="N3509" t="s">
        <v>8267</v>
      </c>
      <c r="O3509" s="6">
        <f t="shared" si="163"/>
        <v>1.044</v>
      </c>
      <c r="P3509" s="8">
        <f t="shared" si="164"/>
        <v>145</v>
      </c>
    </row>
    <row r="3510" spans="1:16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tr">
        <f t="shared" si="162"/>
        <v>success</v>
      </c>
      <c r="G3510" t="s">
        <v>8221</v>
      </c>
      <c r="H3510" t="s">
        <v>8243</v>
      </c>
      <c r="I3510" s="11">
        <v>1462914000</v>
      </c>
      <c r="J3510" s="13">
        <v>1460914253</v>
      </c>
      <c r="K3510" t="b">
        <v>0</v>
      </c>
      <c r="L3510">
        <v>15</v>
      </c>
      <c r="M3510" t="b">
        <v>1</v>
      </c>
      <c r="N3510" t="s">
        <v>8267</v>
      </c>
      <c r="O3510" s="6">
        <f t="shared" si="163"/>
        <v>1.8</v>
      </c>
      <c r="P3510" s="8">
        <f t="shared" si="164"/>
        <v>12</v>
      </c>
    </row>
    <row r="3511" spans="1:16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tr">
        <f t="shared" si="162"/>
        <v>success</v>
      </c>
      <c r="G3511" t="s">
        <v>8220</v>
      </c>
      <c r="H3511" t="s">
        <v>8242</v>
      </c>
      <c r="I3511" s="11">
        <v>1416545700</v>
      </c>
      <c r="J3511" s="13">
        <v>1415392666</v>
      </c>
      <c r="K3511" t="b">
        <v>0</v>
      </c>
      <c r="L3511">
        <v>33</v>
      </c>
      <c r="M3511" t="b">
        <v>1</v>
      </c>
      <c r="N3511" t="s">
        <v>8267</v>
      </c>
      <c r="O3511" s="6">
        <f t="shared" si="163"/>
        <v>1.0633333333333332</v>
      </c>
      <c r="P3511" s="8">
        <f t="shared" si="164"/>
        <v>96.666666666666671</v>
      </c>
    </row>
    <row r="3512" spans="1:16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tr">
        <f t="shared" si="162"/>
        <v>success</v>
      </c>
      <c r="G3512" t="s">
        <v>8220</v>
      </c>
      <c r="H3512" t="s">
        <v>8242</v>
      </c>
      <c r="I3512" s="11">
        <v>1404312846</v>
      </c>
      <c r="J3512" s="13">
        <v>1402584846</v>
      </c>
      <c r="K3512" t="b">
        <v>0</v>
      </c>
      <c r="L3512">
        <v>15</v>
      </c>
      <c r="M3512" t="b">
        <v>1</v>
      </c>
      <c r="N3512" t="s">
        <v>8267</v>
      </c>
      <c r="O3512" s="6">
        <f t="shared" si="163"/>
        <v>1.0055555555555555</v>
      </c>
      <c r="P3512" s="8">
        <f t="shared" si="164"/>
        <v>60.333333333333336</v>
      </c>
    </row>
    <row r="3513" spans="1:16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tr">
        <f t="shared" si="162"/>
        <v>success</v>
      </c>
      <c r="G3513" t="s">
        <v>8221</v>
      </c>
      <c r="H3513" t="s">
        <v>8243</v>
      </c>
      <c r="I3513" s="11">
        <v>1415385000</v>
      </c>
      <c r="J3513" s="13">
        <v>1413406695</v>
      </c>
      <c r="K3513" t="b">
        <v>0</v>
      </c>
      <c r="L3513">
        <v>19</v>
      </c>
      <c r="M3513" t="b">
        <v>1</v>
      </c>
      <c r="N3513" t="s">
        <v>8267</v>
      </c>
      <c r="O3513" s="6">
        <f t="shared" si="163"/>
        <v>1.012</v>
      </c>
      <c r="P3513" s="8">
        <f t="shared" si="164"/>
        <v>79.89473684210526</v>
      </c>
    </row>
    <row r="3514" spans="1:16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tr">
        <f t="shared" si="162"/>
        <v>fail</v>
      </c>
      <c r="G3514" t="s">
        <v>8221</v>
      </c>
      <c r="H3514" t="s">
        <v>8243</v>
      </c>
      <c r="I3514" s="11">
        <v>1429789992</v>
      </c>
      <c r="J3514" s="13">
        <v>1424609592</v>
      </c>
      <c r="K3514" t="b">
        <v>0</v>
      </c>
      <c r="L3514">
        <v>17</v>
      </c>
      <c r="M3514" t="b">
        <v>1</v>
      </c>
      <c r="N3514" t="s">
        <v>8267</v>
      </c>
      <c r="O3514" s="6">
        <f t="shared" si="163"/>
        <v>1</v>
      </c>
      <c r="P3514" s="8">
        <f t="shared" si="164"/>
        <v>58.823529411764703</v>
      </c>
    </row>
    <row r="3515" spans="1:16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tr">
        <f t="shared" si="162"/>
        <v>success</v>
      </c>
      <c r="G3515" t="s">
        <v>8220</v>
      </c>
      <c r="H3515" t="s">
        <v>8242</v>
      </c>
      <c r="I3515" s="11">
        <v>1401857940</v>
      </c>
      <c r="J3515" s="13">
        <v>1400725112</v>
      </c>
      <c r="K3515" t="b">
        <v>0</v>
      </c>
      <c r="L3515">
        <v>44</v>
      </c>
      <c r="M3515" t="b">
        <v>1</v>
      </c>
      <c r="N3515" t="s">
        <v>8267</v>
      </c>
      <c r="O3515" s="6">
        <f t="shared" si="163"/>
        <v>1.1839285714285714</v>
      </c>
      <c r="P3515" s="8">
        <f t="shared" si="164"/>
        <v>75.340909090909093</v>
      </c>
    </row>
    <row r="3516" spans="1:16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tr">
        <f t="shared" si="162"/>
        <v>success</v>
      </c>
      <c r="G3516" t="s">
        <v>8220</v>
      </c>
      <c r="H3516" t="s">
        <v>8242</v>
      </c>
      <c r="I3516" s="11">
        <v>1422853140</v>
      </c>
      <c r="J3516" s="13">
        <v>1421439552</v>
      </c>
      <c r="K3516" t="b">
        <v>0</v>
      </c>
      <c r="L3516">
        <v>10</v>
      </c>
      <c r="M3516" t="b">
        <v>1</v>
      </c>
      <c r="N3516" t="s">
        <v>8267</v>
      </c>
      <c r="O3516" s="6">
        <f t="shared" si="163"/>
        <v>1.1000000000000001</v>
      </c>
      <c r="P3516" s="8">
        <f t="shared" si="164"/>
        <v>55</v>
      </c>
    </row>
    <row r="3517" spans="1:16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tr">
        <f t="shared" si="162"/>
        <v>success</v>
      </c>
      <c r="G3517" t="s">
        <v>8220</v>
      </c>
      <c r="H3517" t="s">
        <v>8242</v>
      </c>
      <c r="I3517" s="11">
        <v>1433097171</v>
      </c>
      <c r="J3517" s="13">
        <v>1430505171</v>
      </c>
      <c r="K3517" t="b">
        <v>0</v>
      </c>
      <c r="L3517">
        <v>46</v>
      </c>
      <c r="M3517" t="b">
        <v>1</v>
      </c>
      <c r="N3517" t="s">
        <v>8267</v>
      </c>
      <c r="O3517" s="6">
        <f t="shared" si="163"/>
        <v>1.0266666666666666</v>
      </c>
      <c r="P3517" s="8">
        <f t="shared" si="164"/>
        <v>66.956521739130437</v>
      </c>
    </row>
    <row r="3518" spans="1:16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tr">
        <f t="shared" si="162"/>
        <v>fail</v>
      </c>
      <c r="G3518" t="s">
        <v>8220</v>
      </c>
      <c r="H3518" t="s">
        <v>8242</v>
      </c>
      <c r="I3518" s="11">
        <v>1410145200</v>
      </c>
      <c r="J3518" s="13">
        <v>1407197670</v>
      </c>
      <c r="K3518" t="b">
        <v>0</v>
      </c>
      <c r="L3518">
        <v>11</v>
      </c>
      <c r="M3518" t="b">
        <v>1</v>
      </c>
      <c r="N3518" t="s">
        <v>8267</v>
      </c>
      <c r="O3518" s="6">
        <f t="shared" si="163"/>
        <v>1</v>
      </c>
      <c r="P3518" s="8">
        <f t="shared" si="164"/>
        <v>227.27272727272728</v>
      </c>
    </row>
    <row r="3519" spans="1:16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tr">
        <f t="shared" si="162"/>
        <v>fail</v>
      </c>
      <c r="G3519" t="s">
        <v>8221</v>
      </c>
      <c r="H3519" t="s">
        <v>8243</v>
      </c>
      <c r="I3519" s="11">
        <v>1404471600</v>
      </c>
      <c r="J3519" s="13">
        <v>1401910634</v>
      </c>
      <c r="K3519" t="b">
        <v>0</v>
      </c>
      <c r="L3519">
        <v>13</v>
      </c>
      <c r="M3519" t="b">
        <v>1</v>
      </c>
      <c r="N3519" t="s">
        <v>8267</v>
      </c>
      <c r="O3519" s="6">
        <f t="shared" si="163"/>
        <v>1</v>
      </c>
      <c r="P3519" s="8">
        <f t="shared" si="164"/>
        <v>307.69230769230768</v>
      </c>
    </row>
    <row r="3520" spans="1:16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tr">
        <f t="shared" si="162"/>
        <v>success</v>
      </c>
      <c r="G3520" t="s">
        <v>8220</v>
      </c>
      <c r="H3520" t="s">
        <v>8242</v>
      </c>
      <c r="I3520" s="11">
        <v>1412259660</v>
      </c>
      <c r="J3520" s="13">
        <v>1410461299</v>
      </c>
      <c r="K3520" t="b">
        <v>0</v>
      </c>
      <c r="L3520">
        <v>33</v>
      </c>
      <c r="M3520" t="b">
        <v>1</v>
      </c>
      <c r="N3520" t="s">
        <v>8267</v>
      </c>
      <c r="O3520" s="6">
        <f t="shared" si="163"/>
        <v>1.10046</v>
      </c>
      <c r="P3520" s="8">
        <f t="shared" si="164"/>
        <v>50.020909090909093</v>
      </c>
    </row>
    <row r="3521" spans="1:16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tr">
        <f t="shared" si="162"/>
        <v>success</v>
      </c>
      <c r="G3521" t="s">
        <v>8221</v>
      </c>
      <c r="H3521" t="s">
        <v>8243</v>
      </c>
      <c r="I3521" s="11">
        <v>1425478950</v>
      </c>
      <c r="J3521" s="13">
        <v>1422886950</v>
      </c>
      <c r="K3521" t="b">
        <v>0</v>
      </c>
      <c r="L3521">
        <v>28</v>
      </c>
      <c r="M3521" t="b">
        <v>1</v>
      </c>
      <c r="N3521" t="s">
        <v>8267</v>
      </c>
      <c r="O3521" s="6">
        <f t="shared" si="163"/>
        <v>1.0135000000000001</v>
      </c>
      <c r="P3521" s="8">
        <f t="shared" si="164"/>
        <v>72.392857142857139</v>
      </c>
    </row>
    <row r="3522" spans="1:16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tr">
        <f t="shared" si="162"/>
        <v>success</v>
      </c>
      <c r="G3522" t="s">
        <v>8221</v>
      </c>
      <c r="H3522" t="s">
        <v>8243</v>
      </c>
      <c r="I3522" s="11">
        <v>1441547220</v>
      </c>
      <c r="J3522" s="13">
        <v>1439322412</v>
      </c>
      <c r="K3522" t="b">
        <v>0</v>
      </c>
      <c r="L3522">
        <v>21</v>
      </c>
      <c r="M3522" t="b">
        <v>1</v>
      </c>
      <c r="N3522" t="s">
        <v>8267</v>
      </c>
      <c r="O3522" s="6">
        <f t="shared" si="163"/>
        <v>1.0075000000000001</v>
      </c>
      <c r="P3522" s="8">
        <f t="shared" si="164"/>
        <v>95.952380952380949</v>
      </c>
    </row>
    <row r="3523" spans="1:16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tr">
        <f t="shared" ref="F3523:F3586" si="165">IF(D3523&lt;E3523,"success","fail")</f>
        <v>success</v>
      </c>
      <c r="G3523" t="s">
        <v>8220</v>
      </c>
      <c r="H3523" t="s">
        <v>8242</v>
      </c>
      <c r="I3523" s="11">
        <v>1411980020</v>
      </c>
      <c r="J3523" s="13">
        <v>1409388020</v>
      </c>
      <c r="K3523" t="b">
        <v>0</v>
      </c>
      <c r="L3523">
        <v>13</v>
      </c>
      <c r="M3523" t="b">
        <v>1</v>
      </c>
      <c r="N3523" t="s">
        <v>8267</v>
      </c>
      <c r="O3523" s="6">
        <f t="shared" ref="O3523:O3586" si="166">E3523/D3523</f>
        <v>1.6942857142857144</v>
      </c>
      <c r="P3523" s="8">
        <f t="shared" ref="P3523:P3586" si="167">E3523/L3523</f>
        <v>45.615384615384613</v>
      </c>
    </row>
    <row r="3524" spans="1:16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tr">
        <f t="shared" si="165"/>
        <v>fail</v>
      </c>
      <c r="G3524" t="s">
        <v>8221</v>
      </c>
      <c r="H3524" t="s">
        <v>8243</v>
      </c>
      <c r="I3524" s="11">
        <v>1442311560</v>
      </c>
      <c r="J3524" s="13">
        <v>1439924246</v>
      </c>
      <c r="K3524" t="b">
        <v>0</v>
      </c>
      <c r="L3524">
        <v>34</v>
      </c>
      <c r="M3524" t="b">
        <v>1</v>
      </c>
      <c r="N3524" t="s">
        <v>8267</v>
      </c>
      <c r="O3524" s="6">
        <f t="shared" si="166"/>
        <v>1</v>
      </c>
      <c r="P3524" s="8">
        <f t="shared" si="167"/>
        <v>41.029411764705884</v>
      </c>
    </row>
    <row r="3525" spans="1:16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tr">
        <f t="shared" si="165"/>
        <v>success</v>
      </c>
      <c r="G3525" t="s">
        <v>8221</v>
      </c>
      <c r="H3525" t="s">
        <v>8243</v>
      </c>
      <c r="I3525" s="11">
        <v>1474844400</v>
      </c>
      <c r="J3525" s="13">
        <v>1469871148</v>
      </c>
      <c r="K3525" t="b">
        <v>0</v>
      </c>
      <c r="L3525">
        <v>80</v>
      </c>
      <c r="M3525" t="b">
        <v>1</v>
      </c>
      <c r="N3525" t="s">
        <v>8267</v>
      </c>
      <c r="O3525" s="6">
        <f t="shared" si="166"/>
        <v>1.1365000000000001</v>
      </c>
      <c r="P3525" s="8">
        <f t="shared" si="167"/>
        <v>56.825000000000003</v>
      </c>
    </row>
    <row r="3526" spans="1:16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tr">
        <f t="shared" si="165"/>
        <v>success</v>
      </c>
      <c r="G3526" t="s">
        <v>8220</v>
      </c>
      <c r="H3526" t="s">
        <v>8242</v>
      </c>
      <c r="I3526" s="11">
        <v>1410580800</v>
      </c>
      <c r="J3526" s="13">
        <v>1409336373</v>
      </c>
      <c r="K3526" t="b">
        <v>0</v>
      </c>
      <c r="L3526">
        <v>74</v>
      </c>
      <c r="M3526" t="b">
        <v>1</v>
      </c>
      <c r="N3526" t="s">
        <v>8267</v>
      </c>
      <c r="O3526" s="6">
        <f t="shared" si="166"/>
        <v>1.0156000000000001</v>
      </c>
      <c r="P3526" s="8">
        <f t="shared" si="167"/>
        <v>137.24324324324326</v>
      </c>
    </row>
    <row r="3527" spans="1:16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tr">
        <f t="shared" si="165"/>
        <v>success</v>
      </c>
      <c r="G3527" t="s">
        <v>8220</v>
      </c>
      <c r="H3527" t="s">
        <v>8242</v>
      </c>
      <c r="I3527" s="11">
        <v>1439136000</v>
      </c>
      <c r="J3527" s="13">
        <v>1438188106</v>
      </c>
      <c r="K3527" t="b">
        <v>0</v>
      </c>
      <c r="L3527">
        <v>7</v>
      </c>
      <c r="M3527" t="b">
        <v>1</v>
      </c>
      <c r="N3527" t="s">
        <v>8267</v>
      </c>
      <c r="O3527" s="6">
        <f t="shared" si="166"/>
        <v>1.06</v>
      </c>
      <c r="P3527" s="8">
        <f t="shared" si="167"/>
        <v>75.714285714285708</v>
      </c>
    </row>
    <row r="3528" spans="1:16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tr">
        <f t="shared" si="165"/>
        <v>success</v>
      </c>
      <c r="G3528" t="s">
        <v>8220</v>
      </c>
      <c r="H3528" t="s">
        <v>8242</v>
      </c>
      <c r="I3528" s="11">
        <v>1461823140</v>
      </c>
      <c r="J3528" s="13">
        <v>1459411371</v>
      </c>
      <c r="K3528" t="b">
        <v>0</v>
      </c>
      <c r="L3528">
        <v>34</v>
      </c>
      <c r="M3528" t="b">
        <v>1</v>
      </c>
      <c r="N3528" t="s">
        <v>8267</v>
      </c>
      <c r="O3528" s="6">
        <f t="shared" si="166"/>
        <v>1.02</v>
      </c>
      <c r="P3528" s="8">
        <f t="shared" si="167"/>
        <v>99</v>
      </c>
    </row>
    <row r="3529" spans="1:16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tr">
        <f t="shared" si="165"/>
        <v>success</v>
      </c>
      <c r="G3529" t="s">
        <v>8220</v>
      </c>
      <c r="H3529" t="s">
        <v>8242</v>
      </c>
      <c r="I3529" s="11">
        <v>1436587140</v>
      </c>
      <c r="J3529" s="13">
        <v>1434069205</v>
      </c>
      <c r="K3529" t="b">
        <v>0</v>
      </c>
      <c r="L3529">
        <v>86</v>
      </c>
      <c r="M3529" t="b">
        <v>1</v>
      </c>
      <c r="N3529" t="s">
        <v>8267</v>
      </c>
      <c r="O3529" s="6">
        <f t="shared" si="166"/>
        <v>1.1691666666666667</v>
      </c>
      <c r="P3529" s="8">
        <f t="shared" si="167"/>
        <v>81.569767441860463</v>
      </c>
    </row>
    <row r="3530" spans="1:16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tr">
        <f t="shared" si="165"/>
        <v>success</v>
      </c>
      <c r="G3530" t="s">
        <v>8221</v>
      </c>
      <c r="H3530" t="s">
        <v>8243</v>
      </c>
      <c r="I3530" s="11">
        <v>1484740918</v>
      </c>
      <c r="J3530" s="13">
        <v>1483012918</v>
      </c>
      <c r="K3530" t="b">
        <v>0</v>
      </c>
      <c r="L3530">
        <v>37</v>
      </c>
      <c r="M3530" t="b">
        <v>1</v>
      </c>
      <c r="N3530" t="s">
        <v>8267</v>
      </c>
      <c r="O3530" s="6">
        <f t="shared" si="166"/>
        <v>1.0115151515151515</v>
      </c>
      <c r="P3530" s="8">
        <f t="shared" si="167"/>
        <v>45.108108108108105</v>
      </c>
    </row>
    <row r="3531" spans="1:16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tr">
        <f t="shared" si="165"/>
        <v>success</v>
      </c>
      <c r="G3531" t="s">
        <v>8220</v>
      </c>
      <c r="H3531" t="s">
        <v>8242</v>
      </c>
      <c r="I3531" s="11">
        <v>1436749200</v>
      </c>
      <c r="J3531" s="13">
        <v>1434997018</v>
      </c>
      <c r="K3531" t="b">
        <v>0</v>
      </c>
      <c r="L3531">
        <v>18</v>
      </c>
      <c r="M3531" t="b">
        <v>1</v>
      </c>
      <c r="N3531" t="s">
        <v>8267</v>
      </c>
      <c r="O3531" s="6">
        <f t="shared" si="166"/>
        <v>1.32</v>
      </c>
      <c r="P3531" s="8">
        <f t="shared" si="167"/>
        <v>36.666666666666664</v>
      </c>
    </row>
    <row r="3532" spans="1:16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tr">
        <f t="shared" si="165"/>
        <v>fail</v>
      </c>
      <c r="G3532" t="s">
        <v>8221</v>
      </c>
      <c r="H3532" t="s">
        <v>8243</v>
      </c>
      <c r="I3532" s="11">
        <v>1460318400</v>
      </c>
      <c r="J3532" s="13">
        <v>1457881057</v>
      </c>
      <c r="K3532" t="b">
        <v>0</v>
      </c>
      <c r="L3532">
        <v>22</v>
      </c>
      <c r="M3532" t="b">
        <v>1</v>
      </c>
      <c r="N3532" t="s">
        <v>8267</v>
      </c>
      <c r="O3532" s="6">
        <f t="shared" si="166"/>
        <v>1</v>
      </c>
      <c r="P3532" s="8">
        <f t="shared" si="167"/>
        <v>125</v>
      </c>
    </row>
    <row r="3533" spans="1:16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tr">
        <f t="shared" si="165"/>
        <v>success</v>
      </c>
      <c r="G3533" t="s">
        <v>8220</v>
      </c>
      <c r="H3533" t="s">
        <v>8242</v>
      </c>
      <c r="I3533" s="11">
        <v>1467301334</v>
      </c>
      <c r="J3533" s="13">
        <v>1464709334</v>
      </c>
      <c r="K3533" t="b">
        <v>0</v>
      </c>
      <c r="L3533">
        <v>26</v>
      </c>
      <c r="M3533" t="b">
        <v>1</v>
      </c>
      <c r="N3533" t="s">
        <v>8267</v>
      </c>
      <c r="O3533" s="6">
        <f t="shared" si="166"/>
        <v>1.28</v>
      </c>
      <c r="P3533" s="8">
        <f t="shared" si="167"/>
        <v>49.230769230769234</v>
      </c>
    </row>
    <row r="3534" spans="1:16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tr">
        <f t="shared" si="165"/>
        <v>success</v>
      </c>
      <c r="G3534" t="s">
        <v>8220</v>
      </c>
      <c r="H3534" t="s">
        <v>8242</v>
      </c>
      <c r="I3534" s="11">
        <v>1411012740</v>
      </c>
      <c r="J3534" s="13">
        <v>1409667827</v>
      </c>
      <c r="K3534" t="b">
        <v>0</v>
      </c>
      <c r="L3534">
        <v>27</v>
      </c>
      <c r="M3534" t="b">
        <v>1</v>
      </c>
      <c r="N3534" t="s">
        <v>8267</v>
      </c>
      <c r="O3534" s="6">
        <f t="shared" si="166"/>
        <v>1.1895833333333334</v>
      </c>
      <c r="P3534" s="8">
        <f t="shared" si="167"/>
        <v>42.296296296296298</v>
      </c>
    </row>
    <row r="3535" spans="1:16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tr">
        <f t="shared" si="165"/>
        <v>success</v>
      </c>
      <c r="G3535" t="s">
        <v>8220</v>
      </c>
      <c r="H3535" t="s">
        <v>8242</v>
      </c>
      <c r="I3535" s="11">
        <v>1447269367</v>
      </c>
      <c r="J3535" s="13">
        <v>1444673767</v>
      </c>
      <c r="K3535" t="b">
        <v>0</v>
      </c>
      <c r="L3535">
        <v>8</v>
      </c>
      <c r="M3535" t="b">
        <v>1</v>
      </c>
      <c r="N3535" t="s">
        <v>8267</v>
      </c>
      <c r="O3535" s="6">
        <f t="shared" si="166"/>
        <v>1.262</v>
      </c>
      <c r="P3535" s="8">
        <f t="shared" si="167"/>
        <v>78.875</v>
      </c>
    </row>
    <row r="3536" spans="1:16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tr">
        <f t="shared" si="165"/>
        <v>success</v>
      </c>
      <c r="G3536" t="s">
        <v>8220</v>
      </c>
      <c r="H3536" t="s">
        <v>8242</v>
      </c>
      <c r="I3536" s="11">
        <v>1443711623</v>
      </c>
      <c r="J3536" s="13">
        <v>1440687623</v>
      </c>
      <c r="K3536" t="b">
        <v>0</v>
      </c>
      <c r="L3536">
        <v>204</v>
      </c>
      <c r="M3536" t="b">
        <v>1</v>
      </c>
      <c r="N3536" t="s">
        <v>8267</v>
      </c>
      <c r="O3536" s="6">
        <f t="shared" si="166"/>
        <v>1.5620000000000001</v>
      </c>
      <c r="P3536" s="8">
        <f t="shared" si="167"/>
        <v>38.284313725490193</v>
      </c>
    </row>
    <row r="3537" spans="1:16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tr">
        <f t="shared" si="165"/>
        <v>success</v>
      </c>
      <c r="G3537" t="s">
        <v>8221</v>
      </c>
      <c r="H3537" t="s">
        <v>8243</v>
      </c>
      <c r="I3537" s="11">
        <v>1443808800</v>
      </c>
      <c r="J3537" s="13">
        <v>1441120910</v>
      </c>
      <c r="K3537" t="b">
        <v>0</v>
      </c>
      <c r="L3537">
        <v>46</v>
      </c>
      <c r="M3537" t="b">
        <v>1</v>
      </c>
      <c r="N3537" t="s">
        <v>8267</v>
      </c>
      <c r="O3537" s="6">
        <f t="shared" si="166"/>
        <v>1.0315000000000001</v>
      </c>
      <c r="P3537" s="8">
        <f t="shared" si="167"/>
        <v>44.847826086956523</v>
      </c>
    </row>
    <row r="3538" spans="1:16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tr">
        <f t="shared" si="165"/>
        <v>success</v>
      </c>
      <c r="G3538" t="s">
        <v>8221</v>
      </c>
      <c r="H3538" t="s">
        <v>8243</v>
      </c>
      <c r="I3538" s="11">
        <v>1450612740</v>
      </c>
      <c r="J3538" s="13">
        <v>1448040425</v>
      </c>
      <c r="K3538" t="b">
        <v>0</v>
      </c>
      <c r="L3538">
        <v>17</v>
      </c>
      <c r="M3538" t="b">
        <v>1</v>
      </c>
      <c r="N3538" t="s">
        <v>8267</v>
      </c>
      <c r="O3538" s="6">
        <f t="shared" si="166"/>
        <v>1.5333333333333334</v>
      </c>
      <c r="P3538" s="8">
        <f t="shared" si="167"/>
        <v>13.529411764705882</v>
      </c>
    </row>
    <row r="3539" spans="1:16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tr">
        <f t="shared" si="165"/>
        <v>success</v>
      </c>
      <c r="G3539" t="s">
        <v>8225</v>
      </c>
      <c r="H3539" t="s">
        <v>8247</v>
      </c>
      <c r="I3539" s="11">
        <v>1416211140</v>
      </c>
      <c r="J3539" s="13">
        <v>1413016216</v>
      </c>
      <c r="K3539" t="b">
        <v>0</v>
      </c>
      <c r="L3539">
        <v>28</v>
      </c>
      <c r="M3539" t="b">
        <v>1</v>
      </c>
      <c r="N3539" t="s">
        <v>8267</v>
      </c>
      <c r="O3539" s="6">
        <f t="shared" si="166"/>
        <v>1.8044444444444445</v>
      </c>
      <c r="P3539" s="8">
        <f t="shared" si="167"/>
        <v>43.5</v>
      </c>
    </row>
    <row r="3540" spans="1:16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tr">
        <f t="shared" si="165"/>
        <v>success</v>
      </c>
      <c r="G3540" t="s">
        <v>8221</v>
      </c>
      <c r="H3540" t="s">
        <v>8243</v>
      </c>
      <c r="I3540" s="11">
        <v>1471428340</v>
      </c>
      <c r="J3540" s="13">
        <v>1469009140</v>
      </c>
      <c r="K3540" t="b">
        <v>0</v>
      </c>
      <c r="L3540">
        <v>83</v>
      </c>
      <c r="M3540" t="b">
        <v>1</v>
      </c>
      <c r="N3540" t="s">
        <v>8267</v>
      </c>
      <c r="O3540" s="6">
        <f t="shared" si="166"/>
        <v>1.2845</v>
      </c>
      <c r="P3540" s="8">
        <f t="shared" si="167"/>
        <v>30.951807228915662</v>
      </c>
    </row>
    <row r="3541" spans="1:16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tr">
        <f t="shared" si="165"/>
        <v>success</v>
      </c>
      <c r="G3541" t="s">
        <v>8220</v>
      </c>
      <c r="H3541" t="s">
        <v>8242</v>
      </c>
      <c r="I3541" s="11">
        <v>1473358122</v>
      </c>
      <c r="J3541" s="13">
        <v>1471543722</v>
      </c>
      <c r="K3541" t="b">
        <v>0</v>
      </c>
      <c r="L3541">
        <v>13</v>
      </c>
      <c r="M3541" t="b">
        <v>1</v>
      </c>
      <c r="N3541" t="s">
        <v>8267</v>
      </c>
      <c r="O3541" s="6">
        <f t="shared" si="166"/>
        <v>1.1966666666666668</v>
      </c>
      <c r="P3541" s="8">
        <f t="shared" si="167"/>
        <v>55.230769230769234</v>
      </c>
    </row>
    <row r="3542" spans="1:16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tr">
        <f t="shared" si="165"/>
        <v>success</v>
      </c>
      <c r="G3542" t="s">
        <v>8221</v>
      </c>
      <c r="H3542" t="s">
        <v>8243</v>
      </c>
      <c r="I3542" s="11">
        <v>1466899491</v>
      </c>
      <c r="J3542" s="13">
        <v>1464307491</v>
      </c>
      <c r="K3542" t="b">
        <v>0</v>
      </c>
      <c r="L3542">
        <v>8</v>
      </c>
      <c r="M3542" t="b">
        <v>1</v>
      </c>
      <c r="N3542" t="s">
        <v>8267</v>
      </c>
      <c r="O3542" s="6">
        <f t="shared" si="166"/>
        <v>1.23</v>
      </c>
      <c r="P3542" s="8">
        <f t="shared" si="167"/>
        <v>46.125</v>
      </c>
    </row>
    <row r="3543" spans="1:16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tr">
        <f t="shared" si="165"/>
        <v>success</v>
      </c>
      <c r="G3543" t="s">
        <v>8221</v>
      </c>
      <c r="H3543" t="s">
        <v>8243</v>
      </c>
      <c r="I3543" s="11">
        <v>1441042275</v>
      </c>
      <c r="J3543" s="13">
        <v>1438882275</v>
      </c>
      <c r="K3543" t="b">
        <v>0</v>
      </c>
      <c r="L3543">
        <v>32</v>
      </c>
      <c r="M3543" t="b">
        <v>1</v>
      </c>
      <c r="N3543" t="s">
        <v>8267</v>
      </c>
      <c r="O3543" s="6">
        <f t="shared" si="166"/>
        <v>1.05</v>
      </c>
      <c r="P3543" s="8">
        <f t="shared" si="167"/>
        <v>39.375</v>
      </c>
    </row>
    <row r="3544" spans="1:16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tr">
        <f t="shared" si="165"/>
        <v>success</v>
      </c>
      <c r="G3544" t="s">
        <v>8220</v>
      </c>
      <c r="H3544" t="s">
        <v>8242</v>
      </c>
      <c r="I3544" s="11">
        <v>1410099822</v>
      </c>
      <c r="J3544" s="13">
        <v>1404915822</v>
      </c>
      <c r="K3544" t="b">
        <v>0</v>
      </c>
      <c r="L3544">
        <v>85</v>
      </c>
      <c r="M3544" t="b">
        <v>1</v>
      </c>
      <c r="N3544" t="s">
        <v>8267</v>
      </c>
      <c r="O3544" s="6">
        <f t="shared" si="166"/>
        <v>1.0223636363636364</v>
      </c>
      <c r="P3544" s="8">
        <f t="shared" si="167"/>
        <v>66.152941176470591</v>
      </c>
    </row>
    <row r="3545" spans="1:16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tr">
        <f t="shared" si="165"/>
        <v>success</v>
      </c>
      <c r="G3545" t="s">
        <v>8232</v>
      </c>
      <c r="H3545" t="s">
        <v>8245</v>
      </c>
      <c r="I3545" s="11">
        <v>1435255659</v>
      </c>
      <c r="J3545" s="13">
        <v>1432663659</v>
      </c>
      <c r="K3545" t="b">
        <v>0</v>
      </c>
      <c r="L3545">
        <v>29</v>
      </c>
      <c r="M3545" t="b">
        <v>1</v>
      </c>
      <c r="N3545" t="s">
        <v>8267</v>
      </c>
      <c r="O3545" s="6">
        <f t="shared" si="166"/>
        <v>1.0466666666666666</v>
      </c>
      <c r="P3545" s="8">
        <f t="shared" si="167"/>
        <v>54.137931034482762</v>
      </c>
    </row>
    <row r="3546" spans="1:16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tr">
        <f t="shared" si="165"/>
        <v>fail</v>
      </c>
      <c r="G3546" t="s">
        <v>8220</v>
      </c>
      <c r="H3546" t="s">
        <v>8242</v>
      </c>
      <c r="I3546" s="11">
        <v>1425758257</v>
      </c>
      <c r="J3546" s="13">
        <v>1423166257</v>
      </c>
      <c r="K3546" t="b">
        <v>0</v>
      </c>
      <c r="L3546">
        <v>24</v>
      </c>
      <c r="M3546" t="b">
        <v>1</v>
      </c>
      <c r="N3546" t="s">
        <v>8267</v>
      </c>
      <c r="O3546" s="6">
        <f t="shared" si="166"/>
        <v>1</v>
      </c>
      <c r="P3546" s="8">
        <f t="shared" si="167"/>
        <v>104.16666666666667</v>
      </c>
    </row>
    <row r="3547" spans="1:16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tr">
        <f t="shared" si="165"/>
        <v>success</v>
      </c>
      <c r="G3547" t="s">
        <v>8220</v>
      </c>
      <c r="H3547" t="s">
        <v>8242</v>
      </c>
      <c r="I3547" s="11">
        <v>1428780159</v>
      </c>
      <c r="J3547" s="13">
        <v>1426188159</v>
      </c>
      <c r="K3547" t="b">
        <v>0</v>
      </c>
      <c r="L3547">
        <v>8</v>
      </c>
      <c r="M3547" t="b">
        <v>1</v>
      </c>
      <c r="N3547" t="s">
        <v>8267</v>
      </c>
      <c r="O3547" s="6">
        <f t="shared" si="166"/>
        <v>1.004</v>
      </c>
      <c r="P3547" s="8">
        <f t="shared" si="167"/>
        <v>31.375</v>
      </c>
    </row>
    <row r="3548" spans="1:16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tr">
        <f t="shared" si="165"/>
        <v>success</v>
      </c>
      <c r="G3548" t="s">
        <v>8220</v>
      </c>
      <c r="H3548" t="s">
        <v>8242</v>
      </c>
      <c r="I3548" s="11">
        <v>1427860740</v>
      </c>
      <c r="J3548" s="13">
        <v>1426002684</v>
      </c>
      <c r="K3548" t="b">
        <v>0</v>
      </c>
      <c r="L3548">
        <v>19</v>
      </c>
      <c r="M3548" t="b">
        <v>1</v>
      </c>
      <c r="N3548" t="s">
        <v>8267</v>
      </c>
      <c r="O3548" s="6">
        <f t="shared" si="166"/>
        <v>1.0227272727272727</v>
      </c>
      <c r="P3548" s="8">
        <f t="shared" si="167"/>
        <v>59.210526315789473</v>
      </c>
    </row>
    <row r="3549" spans="1:16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tr">
        <f t="shared" si="165"/>
        <v>success</v>
      </c>
      <c r="G3549" t="s">
        <v>8220</v>
      </c>
      <c r="H3549" t="s">
        <v>8242</v>
      </c>
      <c r="I3549" s="11">
        <v>1463198340</v>
      </c>
      <c r="J3549" s="13">
        <v>1461117201</v>
      </c>
      <c r="K3549" t="b">
        <v>0</v>
      </c>
      <c r="L3549">
        <v>336</v>
      </c>
      <c r="M3549" t="b">
        <v>1</v>
      </c>
      <c r="N3549" t="s">
        <v>8267</v>
      </c>
      <c r="O3549" s="6">
        <f t="shared" si="166"/>
        <v>1.1440928571428572</v>
      </c>
      <c r="P3549" s="8">
        <f t="shared" si="167"/>
        <v>119.17633928571429</v>
      </c>
    </row>
    <row r="3550" spans="1:16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tr">
        <f t="shared" si="165"/>
        <v>success</v>
      </c>
      <c r="G3550" t="s">
        <v>8220</v>
      </c>
      <c r="H3550" t="s">
        <v>8242</v>
      </c>
      <c r="I3550" s="11">
        <v>1457139600</v>
      </c>
      <c r="J3550" s="13">
        <v>1455230214</v>
      </c>
      <c r="K3550" t="b">
        <v>0</v>
      </c>
      <c r="L3550">
        <v>13</v>
      </c>
      <c r="M3550" t="b">
        <v>1</v>
      </c>
      <c r="N3550" t="s">
        <v>8267</v>
      </c>
      <c r="O3550" s="6">
        <f t="shared" si="166"/>
        <v>1.019047619047619</v>
      </c>
      <c r="P3550" s="8">
        <f t="shared" si="167"/>
        <v>164.61538461538461</v>
      </c>
    </row>
    <row r="3551" spans="1:16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tr">
        <f t="shared" si="165"/>
        <v>success</v>
      </c>
      <c r="G3551" t="s">
        <v>8221</v>
      </c>
      <c r="H3551" t="s">
        <v>8243</v>
      </c>
      <c r="I3551" s="11">
        <v>1441358873</v>
      </c>
      <c r="J3551" s="13">
        <v>1438939673</v>
      </c>
      <c r="K3551" t="b">
        <v>0</v>
      </c>
      <c r="L3551">
        <v>42</v>
      </c>
      <c r="M3551" t="b">
        <v>1</v>
      </c>
      <c r="N3551" t="s">
        <v>8267</v>
      </c>
      <c r="O3551" s="6">
        <f t="shared" si="166"/>
        <v>1.02</v>
      </c>
      <c r="P3551" s="8">
        <f t="shared" si="167"/>
        <v>24.285714285714285</v>
      </c>
    </row>
    <row r="3552" spans="1:16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tr">
        <f t="shared" si="165"/>
        <v>success</v>
      </c>
      <c r="G3552" t="s">
        <v>8221</v>
      </c>
      <c r="H3552" t="s">
        <v>8243</v>
      </c>
      <c r="I3552" s="11">
        <v>1462224398</v>
      </c>
      <c r="J3552" s="13">
        <v>1459632398</v>
      </c>
      <c r="K3552" t="b">
        <v>0</v>
      </c>
      <c r="L3552">
        <v>64</v>
      </c>
      <c r="M3552" t="b">
        <v>1</v>
      </c>
      <c r="N3552" t="s">
        <v>8267</v>
      </c>
      <c r="O3552" s="6">
        <f t="shared" si="166"/>
        <v>1.048</v>
      </c>
      <c r="P3552" s="8">
        <f t="shared" si="167"/>
        <v>40.9375</v>
      </c>
    </row>
    <row r="3553" spans="1:16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tr">
        <f t="shared" si="165"/>
        <v>success</v>
      </c>
      <c r="G3553" t="s">
        <v>8220</v>
      </c>
      <c r="H3553" t="s">
        <v>8242</v>
      </c>
      <c r="I3553" s="11">
        <v>1400796420</v>
      </c>
      <c r="J3553" s="13">
        <v>1398342170</v>
      </c>
      <c r="K3553" t="b">
        <v>0</v>
      </c>
      <c r="L3553">
        <v>25</v>
      </c>
      <c r="M3553" t="b">
        <v>1</v>
      </c>
      <c r="N3553" t="s">
        <v>8267</v>
      </c>
      <c r="O3553" s="6">
        <f t="shared" si="166"/>
        <v>1.0183333333333333</v>
      </c>
      <c r="P3553" s="8">
        <f t="shared" si="167"/>
        <v>61.1</v>
      </c>
    </row>
    <row r="3554" spans="1:16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tr">
        <f t="shared" si="165"/>
        <v>fail</v>
      </c>
      <c r="G3554" t="s">
        <v>8221</v>
      </c>
      <c r="H3554" t="s">
        <v>8243</v>
      </c>
      <c r="I3554" s="11">
        <v>1403964324</v>
      </c>
      <c r="J3554" s="13">
        <v>1401372324</v>
      </c>
      <c r="K3554" t="b">
        <v>0</v>
      </c>
      <c r="L3554">
        <v>20</v>
      </c>
      <c r="M3554" t="b">
        <v>1</v>
      </c>
      <c r="N3554" t="s">
        <v>8267</v>
      </c>
      <c r="O3554" s="6">
        <f t="shared" si="166"/>
        <v>1</v>
      </c>
      <c r="P3554" s="8">
        <f t="shared" si="167"/>
        <v>38.65</v>
      </c>
    </row>
    <row r="3555" spans="1:16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tr">
        <f t="shared" si="165"/>
        <v>success</v>
      </c>
      <c r="G3555" t="s">
        <v>8220</v>
      </c>
      <c r="H3555" t="s">
        <v>8242</v>
      </c>
      <c r="I3555" s="11">
        <v>1439337600</v>
      </c>
      <c r="J3555" s="13">
        <v>1436575280</v>
      </c>
      <c r="K3555" t="b">
        <v>0</v>
      </c>
      <c r="L3555">
        <v>104</v>
      </c>
      <c r="M3555" t="b">
        <v>1</v>
      </c>
      <c r="N3555" t="s">
        <v>8267</v>
      </c>
      <c r="O3555" s="6">
        <f t="shared" si="166"/>
        <v>1.0627272727272727</v>
      </c>
      <c r="P3555" s="8">
        <f t="shared" si="167"/>
        <v>56.20192307692308</v>
      </c>
    </row>
    <row r="3556" spans="1:16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tr">
        <f t="shared" si="165"/>
        <v>success</v>
      </c>
      <c r="G3556" t="s">
        <v>8220</v>
      </c>
      <c r="H3556" t="s">
        <v>8242</v>
      </c>
      <c r="I3556" s="11">
        <v>1423674000</v>
      </c>
      <c r="J3556" s="13">
        <v>1421025159</v>
      </c>
      <c r="K3556" t="b">
        <v>0</v>
      </c>
      <c r="L3556">
        <v>53</v>
      </c>
      <c r="M3556" t="b">
        <v>1</v>
      </c>
      <c r="N3556" t="s">
        <v>8267</v>
      </c>
      <c r="O3556" s="6">
        <f t="shared" si="166"/>
        <v>1.1342219999999998</v>
      </c>
      <c r="P3556" s="8">
        <f t="shared" si="167"/>
        <v>107.00207547169811</v>
      </c>
    </row>
    <row r="3557" spans="1:16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tr">
        <f t="shared" si="165"/>
        <v>fail</v>
      </c>
      <c r="G3557" t="s">
        <v>8233</v>
      </c>
      <c r="H3557" t="s">
        <v>8245</v>
      </c>
      <c r="I3557" s="11">
        <v>1479382594</v>
      </c>
      <c r="J3557" s="13">
        <v>1476786994</v>
      </c>
      <c r="K3557" t="b">
        <v>0</v>
      </c>
      <c r="L3557">
        <v>14</v>
      </c>
      <c r="M3557" t="b">
        <v>1</v>
      </c>
      <c r="N3557" t="s">
        <v>8267</v>
      </c>
      <c r="O3557" s="6">
        <f t="shared" si="166"/>
        <v>1</v>
      </c>
      <c r="P3557" s="8">
        <f t="shared" si="167"/>
        <v>171.42857142857142</v>
      </c>
    </row>
    <row r="3558" spans="1:16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tr">
        <f t="shared" si="165"/>
        <v>success</v>
      </c>
      <c r="G3558" t="s">
        <v>8221</v>
      </c>
      <c r="H3558" t="s">
        <v>8243</v>
      </c>
      <c r="I3558" s="11">
        <v>1408289724</v>
      </c>
      <c r="J3558" s="13">
        <v>1403105724</v>
      </c>
      <c r="K3558" t="b">
        <v>0</v>
      </c>
      <c r="L3558">
        <v>20</v>
      </c>
      <c r="M3558" t="b">
        <v>1</v>
      </c>
      <c r="N3558" t="s">
        <v>8267</v>
      </c>
      <c r="O3558" s="6">
        <f t="shared" si="166"/>
        <v>1.0045454545454546</v>
      </c>
      <c r="P3558" s="8">
        <f t="shared" si="167"/>
        <v>110.5</v>
      </c>
    </row>
    <row r="3559" spans="1:16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tr">
        <f t="shared" si="165"/>
        <v>success</v>
      </c>
      <c r="G3559" t="s">
        <v>8220</v>
      </c>
      <c r="H3559" t="s">
        <v>8242</v>
      </c>
      <c r="I3559" s="11">
        <v>1399271911</v>
      </c>
      <c r="J3559" s="13">
        <v>1396334311</v>
      </c>
      <c r="K3559" t="b">
        <v>0</v>
      </c>
      <c r="L3559">
        <v>558</v>
      </c>
      <c r="M3559" t="b">
        <v>1</v>
      </c>
      <c r="N3559" t="s">
        <v>8267</v>
      </c>
      <c r="O3559" s="6">
        <f t="shared" si="166"/>
        <v>1.0003599999999999</v>
      </c>
      <c r="P3559" s="8">
        <f t="shared" si="167"/>
        <v>179.27598566308242</v>
      </c>
    </row>
    <row r="3560" spans="1:16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tr">
        <f t="shared" si="165"/>
        <v>success</v>
      </c>
      <c r="G3560" t="s">
        <v>8221</v>
      </c>
      <c r="H3560" t="s">
        <v>8243</v>
      </c>
      <c r="I3560" s="11">
        <v>1435352400</v>
      </c>
      <c r="J3560" s="13">
        <v>1431718575</v>
      </c>
      <c r="K3560" t="b">
        <v>0</v>
      </c>
      <c r="L3560">
        <v>22</v>
      </c>
      <c r="M3560" t="b">
        <v>1</v>
      </c>
      <c r="N3560" t="s">
        <v>8267</v>
      </c>
      <c r="O3560" s="6">
        <f t="shared" si="166"/>
        <v>1.44</v>
      </c>
      <c r="P3560" s="8">
        <f t="shared" si="167"/>
        <v>22.90909090909091</v>
      </c>
    </row>
    <row r="3561" spans="1:16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tr">
        <f t="shared" si="165"/>
        <v>success</v>
      </c>
      <c r="G3561" t="s">
        <v>8222</v>
      </c>
      <c r="H3561" t="s">
        <v>8244</v>
      </c>
      <c r="I3561" s="11">
        <v>1438333080</v>
      </c>
      <c r="J3561" s="13">
        <v>1436408308</v>
      </c>
      <c r="K3561" t="b">
        <v>0</v>
      </c>
      <c r="L3561">
        <v>24</v>
      </c>
      <c r="M3561" t="b">
        <v>1</v>
      </c>
      <c r="N3561" t="s">
        <v>8267</v>
      </c>
      <c r="O3561" s="6">
        <f t="shared" si="166"/>
        <v>1.0349999999999999</v>
      </c>
      <c r="P3561" s="8">
        <f t="shared" si="167"/>
        <v>43.125</v>
      </c>
    </row>
    <row r="3562" spans="1:16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tr">
        <f t="shared" si="165"/>
        <v>success</v>
      </c>
      <c r="G3562" t="s">
        <v>8225</v>
      </c>
      <c r="H3562" t="s">
        <v>8247</v>
      </c>
      <c r="I3562" s="11">
        <v>1432694700</v>
      </c>
      <c r="J3562" s="13">
        <v>1429651266</v>
      </c>
      <c r="K3562" t="b">
        <v>0</v>
      </c>
      <c r="L3562">
        <v>74</v>
      </c>
      <c r="M3562" t="b">
        <v>1</v>
      </c>
      <c r="N3562" t="s">
        <v>8267</v>
      </c>
      <c r="O3562" s="6">
        <f t="shared" si="166"/>
        <v>1.0843750000000001</v>
      </c>
      <c r="P3562" s="8">
        <f t="shared" si="167"/>
        <v>46.891891891891895</v>
      </c>
    </row>
    <row r="3563" spans="1:16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tr">
        <f t="shared" si="165"/>
        <v>success</v>
      </c>
      <c r="G3563" t="s">
        <v>8220</v>
      </c>
      <c r="H3563" t="s">
        <v>8242</v>
      </c>
      <c r="I3563" s="11">
        <v>1438799760</v>
      </c>
      <c r="J3563" s="13">
        <v>1437236378</v>
      </c>
      <c r="K3563" t="b">
        <v>0</v>
      </c>
      <c r="L3563">
        <v>54</v>
      </c>
      <c r="M3563" t="b">
        <v>1</v>
      </c>
      <c r="N3563" t="s">
        <v>8267</v>
      </c>
      <c r="O3563" s="6">
        <f t="shared" si="166"/>
        <v>1.024</v>
      </c>
      <c r="P3563" s="8">
        <f t="shared" si="167"/>
        <v>47.407407407407405</v>
      </c>
    </row>
    <row r="3564" spans="1:16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tr">
        <f t="shared" si="165"/>
        <v>success</v>
      </c>
      <c r="G3564" t="s">
        <v>8221</v>
      </c>
      <c r="H3564" t="s">
        <v>8243</v>
      </c>
      <c r="I3564" s="11">
        <v>1457906400</v>
      </c>
      <c r="J3564" s="13">
        <v>1457115427</v>
      </c>
      <c r="K3564" t="b">
        <v>0</v>
      </c>
      <c r="L3564">
        <v>31</v>
      </c>
      <c r="M3564" t="b">
        <v>1</v>
      </c>
      <c r="N3564" t="s">
        <v>8267</v>
      </c>
      <c r="O3564" s="6">
        <f t="shared" si="166"/>
        <v>1.4888888888888889</v>
      </c>
      <c r="P3564" s="8">
        <f t="shared" si="167"/>
        <v>15.129032258064516</v>
      </c>
    </row>
    <row r="3565" spans="1:16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tr">
        <f t="shared" si="165"/>
        <v>success</v>
      </c>
      <c r="G3565" t="s">
        <v>8221</v>
      </c>
      <c r="H3565" t="s">
        <v>8243</v>
      </c>
      <c r="I3565" s="11">
        <v>1470078000</v>
      </c>
      <c r="J3565" s="13">
        <v>1467648456</v>
      </c>
      <c r="K3565" t="b">
        <v>0</v>
      </c>
      <c r="L3565">
        <v>25</v>
      </c>
      <c r="M3565" t="b">
        <v>1</v>
      </c>
      <c r="N3565" t="s">
        <v>8267</v>
      </c>
      <c r="O3565" s="6">
        <f t="shared" si="166"/>
        <v>1.0549000000000002</v>
      </c>
      <c r="P3565" s="8">
        <f t="shared" si="167"/>
        <v>21.098000000000003</v>
      </c>
    </row>
    <row r="3566" spans="1:16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tr">
        <f t="shared" si="165"/>
        <v>success</v>
      </c>
      <c r="G3566" t="s">
        <v>8221</v>
      </c>
      <c r="H3566" t="s">
        <v>8243</v>
      </c>
      <c r="I3566" s="11">
        <v>1444060800</v>
      </c>
      <c r="J3566" s="13">
        <v>1440082649</v>
      </c>
      <c r="K3566" t="b">
        <v>0</v>
      </c>
      <c r="L3566">
        <v>17</v>
      </c>
      <c r="M3566" t="b">
        <v>1</v>
      </c>
      <c r="N3566" t="s">
        <v>8267</v>
      </c>
      <c r="O3566" s="6">
        <f t="shared" si="166"/>
        <v>1.0049999999999999</v>
      </c>
      <c r="P3566" s="8">
        <f t="shared" si="167"/>
        <v>59.117647058823529</v>
      </c>
    </row>
    <row r="3567" spans="1:16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tr">
        <f t="shared" si="165"/>
        <v>success</v>
      </c>
      <c r="G3567" t="s">
        <v>8220</v>
      </c>
      <c r="H3567" t="s">
        <v>8242</v>
      </c>
      <c r="I3567" s="11">
        <v>1420048208</v>
      </c>
      <c r="J3567" s="13">
        <v>1417456208</v>
      </c>
      <c r="K3567" t="b">
        <v>0</v>
      </c>
      <c r="L3567">
        <v>12</v>
      </c>
      <c r="M3567" t="b">
        <v>1</v>
      </c>
      <c r="N3567" t="s">
        <v>8267</v>
      </c>
      <c r="O3567" s="6">
        <f t="shared" si="166"/>
        <v>1.3055555555555556</v>
      </c>
      <c r="P3567" s="8">
        <f t="shared" si="167"/>
        <v>97.916666666666671</v>
      </c>
    </row>
    <row r="3568" spans="1:16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tr">
        <f t="shared" si="165"/>
        <v>success</v>
      </c>
      <c r="G3568" t="s">
        <v>8221</v>
      </c>
      <c r="H3568" t="s">
        <v>8243</v>
      </c>
      <c r="I3568" s="11">
        <v>1422015083</v>
      </c>
      <c r="J3568" s="13">
        <v>1419423083</v>
      </c>
      <c r="K3568" t="b">
        <v>0</v>
      </c>
      <c r="L3568">
        <v>38</v>
      </c>
      <c r="M3568" t="b">
        <v>1</v>
      </c>
      <c r="N3568" t="s">
        <v>8267</v>
      </c>
      <c r="O3568" s="6">
        <f t="shared" si="166"/>
        <v>1.0475000000000001</v>
      </c>
      <c r="P3568" s="8">
        <f t="shared" si="167"/>
        <v>55.131578947368418</v>
      </c>
    </row>
    <row r="3569" spans="1:16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tr">
        <f t="shared" si="165"/>
        <v>success</v>
      </c>
      <c r="G3569" t="s">
        <v>8221</v>
      </c>
      <c r="H3569" t="s">
        <v>8243</v>
      </c>
      <c r="I3569" s="11">
        <v>1433964444</v>
      </c>
      <c r="J3569" s="13">
        <v>1431372444</v>
      </c>
      <c r="K3569" t="b">
        <v>0</v>
      </c>
      <c r="L3569">
        <v>41</v>
      </c>
      <c r="M3569" t="b">
        <v>1</v>
      </c>
      <c r="N3569" t="s">
        <v>8267</v>
      </c>
      <c r="O3569" s="6">
        <f t="shared" si="166"/>
        <v>1.0880000000000001</v>
      </c>
      <c r="P3569" s="8">
        <f t="shared" si="167"/>
        <v>26.536585365853657</v>
      </c>
    </row>
    <row r="3570" spans="1:16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tr">
        <f t="shared" si="165"/>
        <v>success</v>
      </c>
      <c r="G3570" t="s">
        <v>8220</v>
      </c>
      <c r="H3570" t="s">
        <v>8242</v>
      </c>
      <c r="I3570" s="11">
        <v>1410975994</v>
      </c>
      <c r="J3570" s="13">
        <v>1408383994</v>
      </c>
      <c r="K3570" t="b">
        <v>0</v>
      </c>
      <c r="L3570">
        <v>19</v>
      </c>
      <c r="M3570" t="b">
        <v>1</v>
      </c>
      <c r="N3570" t="s">
        <v>8267</v>
      </c>
      <c r="O3570" s="6">
        <f t="shared" si="166"/>
        <v>1.1100000000000001</v>
      </c>
      <c r="P3570" s="8">
        <f t="shared" si="167"/>
        <v>58.421052631578945</v>
      </c>
    </row>
    <row r="3571" spans="1:16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tr">
        <f t="shared" si="165"/>
        <v>success</v>
      </c>
      <c r="G3571" t="s">
        <v>8220</v>
      </c>
      <c r="H3571" t="s">
        <v>8242</v>
      </c>
      <c r="I3571" s="11">
        <v>1420734696</v>
      </c>
      <c r="J3571" s="13">
        <v>1418142696</v>
      </c>
      <c r="K3571" t="b">
        <v>0</v>
      </c>
      <c r="L3571">
        <v>41</v>
      </c>
      <c r="M3571" t="b">
        <v>1</v>
      </c>
      <c r="N3571" t="s">
        <v>8267</v>
      </c>
      <c r="O3571" s="6">
        <f t="shared" si="166"/>
        <v>1.0047999999999999</v>
      </c>
      <c r="P3571" s="8">
        <f t="shared" si="167"/>
        <v>122.53658536585365</v>
      </c>
    </row>
    <row r="3572" spans="1:16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tr">
        <f t="shared" si="165"/>
        <v>success</v>
      </c>
      <c r="G3572" t="s">
        <v>8220</v>
      </c>
      <c r="H3572" t="s">
        <v>8242</v>
      </c>
      <c r="I3572" s="11">
        <v>1420009200</v>
      </c>
      <c r="J3572" s="13">
        <v>1417593483</v>
      </c>
      <c r="K3572" t="b">
        <v>0</v>
      </c>
      <c r="L3572">
        <v>26</v>
      </c>
      <c r="M3572" t="b">
        <v>1</v>
      </c>
      <c r="N3572" t="s">
        <v>8267</v>
      </c>
      <c r="O3572" s="6">
        <f t="shared" si="166"/>
        <v>1.1435</v>
      </c>
      <c r="P3572" s="8">
        <f t="shared" si="167"/>
        <v>87.961538461538467</v>
      </c>
    </row>
    <row r="3573" spans="1:16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tr">
        <f t="shared" si="165"/>
        <v>success</v>
      </c>
      <c r="G3573" t="s">
        <v>8221</v>
      </c>
      <c r="H3573" t="s">
        <v>8243</v>
      </c>
      <c r="I3573" s="11">
        <v>1414701413</v>
      </c>
      <c r="J3573" s="13">
        <v>1412109413</v>
      </c>
      <c r="K3573" t="b">
        <v>0</v>
      </c>
      <c r="L3573">
        <v>25</v>
      </c>
      <c r="M3573" t="b">
        <v>1</v>
      </c>
      <c r="N3573" t="s">
        <v>8267</v>
      </c>
      <c r="O3573" s="6">
        <f t="shared" si="166"/>
        <v>1.2206666666666666</v>
      </c>
      <c r="P3573" s="8">
        <f t="shared" si="167"/>
        <v>73.239999999999995</v>
      </c>
    </row>
    <row r="3574" spans="1:16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tr">
        <f t="shared" si="165"/>
        <v>fail</v>
      </c>
      <c r="G3574" t="s">
        <v>8221</v>
      </c>
      <c r="H3574" t="s">
        <v>8243</v>
      </c>
      <c r="I3574" s="11">
        <v>1434894082</v>
      </c>
      <c r="J3574" s="13">
        <v>1432302082</v>
      </c>
      <c r="K3574" t="b">
        <v>0</v>
      </c>
      <c r="L3574">
        <v>9</v>
      </c>
      <c r="M3574" t="b">
        <v>1</v>
      </c>
      <c r="N3574" t="s">
        <v>8267</v>
      </c>
      <c r="O3574" s="6">
        <f t="shared" si="166"/>
        <v>1</v>
      </c>
      <c r="P3574" s="8">
        <f t="shared" si="167"/>
        <v>55.555555555555557</v>
      </c>
    </row>
    <row r="3575" spans="1:16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tr">
        <f t="shared" si="165"/>
        <v>success</v>
      </c>
      <c r="G3575" t="s">
        <v>8221</v>
      </c>
      <c r="H3575" t="s">
        <v>8243</v>
      </c>
      <c r="I3575" s="11">
        <v>1415440846</v>
      </c>
      <c r="J3575" s="13">
        <v>1412845246</v>
      </c>
      <c r="K3575" t="b">
        <v>0</v>
      </c>
      <c r="L3575">
        <v>78</v>
      </c>
      <c r="M3575" t="b">
        <v>1</v>
      </c>
      <c r="N3575" t="s">
        <v>8267</v>
      </c>
      <c r="O3575" s="6">
        <f t="shared" si="166"/>
        <v>1.028</v>
      </c>
      <c r="P3575" s="8">
        <f t="shared" si="167"/>
        <v>39.53846153846154</v>
      </c>
    </row>
    <row r="3576" spans="1:16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tr">
        <f t="shared" si="165"/>
        <v>success</v>
      </c>
      <c r="G3576" t="s">
        <v>8220</v>
      </c>
      <c r="H3576" t="s">
        <v>8242</v>
      </c>
      <c r="I3576" s="11">
        <v>1415921848</v>
      </c>
      <c r="J3576" s="13">
        <v>1413326248</v>
      </c>
      <c r="K3576" t="b">
        <v>0</v>
      </c>
      <c r="L3576">
        <v>45</v>
      </c>
      <c r="M3576" t="b">
        <v>1</v>
      </c>
      <c r="N3576" t="s">
        <v>8267</v>
      </c>
      <c r="O3576" s="6">
        <f t="shared" si="166"/>
        <v>1.0612068965517241</v>
      </c>
      <c r="P3576" s="8">
        <f t="shared" si="167"/>
        <v>136.77777777777777</v>
      </c>
    </row>
    <row r="3577" spans="1:16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tr">
        <f t="shared" si="165"/>
        <v>success</v>
      </c>
      <c r="G3577" t="s">
        <v>8220</v>
      </c>
      <c r="H3577" t="s">
        <v>8242</v>
      </c>
      <c r="I3577" s="11">
        <v>1470887940</v>
      </c>
      <c r="J3577" s="13">
        <v>1468176527</v>
      </c>
      <c r="K3577" t="b">
        <v>0</v>
      </c>
      <c r="L3577">
        <v>102</v>
      </c>
      <c r="M3577" t="b">
        <v>1</v>
      </c>
      <c r="N3577" t="s">
        <v>8267</v>
      </c>
      <c r="O3577" s="6">
        <f t="shared" si="166"/>
        <v>1.0133000000000001</v>
      </c>
      <c r="P3577" s="8">
        <f t="shared" si="167"/>
        <v>99.343137254901961</v>
      </c>
    </row>
    <row r="3578" spans="1:16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tr">
        <f t="shared" si="165"/>
        <v>fail</v>
      </c>
      <c r="G3578" t="s">
        <v>8220</v>
      </c>
      <c r="H3578" t="s">
        <v>8242</v>
      </c>
      <c r="I3578" s="11">
        <v>1480947054</v>
      </c>
      <c r="J3578" s="13">
        <v>1475759454</v>
      </c>
      <c r="K3578" t="b">
        <v>0</v>
      </c>
      <c r="L3578">
        <v>5</v>
      </c>
      <c r="M3578" t="b">
        <v>1</v>
      </c>
      <c r="N3578" t="s">
        <v>8267</v>
      </c>
      <c r="O3578" s="6">
        <f t="shared" si="166"/>
        <v>1</v>
      </c>
      <c r="P3578" s="8">
        <f t="shared" si="167"/>
        <v>20</v>
      </c>
    </row>
    <row r="3579" spans="1:16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tr">
        <f t="shared" si="165"/>
        <v>success</v>
      </c>
      <c r="G3579" t="s">
        <v>8220</v>
      </c>
      <c r="H3579" t="s">
        <v>8242</v>
      </c>
      <c r="I3579" s="11">
        <v>1430029680</v>
      </c>
      <c r="J3579" s="13">
        <v>1427741583</v>
      </c>
      <c r="K3579" t="b">
        <v>0</v>
      </c>
      <c r="L3579">
        <v>27</v>
      </c>
      <c r="M3579" t="b">
        <v>1</v>
      </c>
      <c r="N3579" t="s">
        <v>8267</v>
      </c>
      <c r="O3579" s="6">
        <f t="shared" si="166"/>
        <v>1.3</v>
      </c>
      <c r="P3579" s="8">
        <f t="shared" si="167"/>
        <v>28.888888888888889</v>
      </c>
    </row>
    <row r="3580" spans="1:16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tr">
        <f t="shared" si="165"/>
        <v>success</v>
      </c>
      <c r="G3580" t="s">
        <v>8221</v>
      </c>
      <c r="H3580" t="s">
        <v>8243</v>
      </c>
      <c r="I3580" s="11">
        <v>1462037777</v>
      </c>
      <c r="J3580" s="13">
        <v>1459445777</v>
      </c>
      <c r="K3580" t="b">
        <v>0</v>
      </c>
      <c r="L3580">
        <v>37</v>
      </c>
      <c r="M3580" t="b">
        <v>1</v>
      </c>
      <c r="N3580" t="s">
        <v>8267</v>
      </c>
      <c r="O3580" s="6">
        <f t="shared" si="166"/>
        <v>1.0001333333333333</v>
      </c>
      <c r="P3580" s="8">
        <f t="shared" si="167"/>
        <v>40.545945945945945</v>
      </c>
    </row>
    <row r="3581" spans="1:16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tr">
        <f t="shared" si="165"/>
        <v>fail</v>
      </c>
      <c r="G3581" t="s">
        <v>8221</v>
      </c>
      <c r="H3581" t="s">
        <v>8243</v>
      </c>
      <c r="I3581" s="11">
        <v>1459444656</v>
      </c>
      <c r="J3581" s="13">
        <v>1456856256</v>
      </c>
      <c r="K3581" t="b">
        <v>0</v>
      </c>
      <c r="L3581">
        <v>14</v>
      </c>
      <c r="M3581" t="b">
        <v>1</v>
      </c>
      <c r="N3581" t="s">
        <v>8267</v>
      </c>
      <c r="O3581" s="6">
        <f t="shared" si="166"/>
        <v>1</v>
      </c>
      <c r="P3581" s="8">
        <f t="shared" si="167"/>
        <v>35.714285714285715</v>
      </c>
    </row>
    <row r="3582" spans="1:16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tr">
        <f t="shared" si="165"/>
        <v>success</v>
      </c>
      <c r="G3582" t="s">
        <v>8220</v>
      </c>
      <c r="H3582" t="s">
        <v>8242</v>
      </c>
      <c r="I3582" s="11">
        <v>1425185940</v>
      </c>
      <c r="J3582" s="13">
        <v>1421900022</v>
      </c>
      <c r="K3582" t="b">
        <v>0</v>
      </c>
      <c r="L3582">
        <v>27</v>
      </c>
      <c r="M3582" t="b">
        <v>1</v>
      </c>
      <c r="N3582" t="s">
        <v>8267</v>
      </c>
      <c r="O3582" s="6">
        <f t="shared" si="166"/>
        <v>1.1388888888888888</v>
      </c>
      <c r="P3582" s="8">
        <f t="shared" si="167"/>
        <v>37.962962962962962</v>
      </c>
    </row>
    <row r="3583" spans="1:16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tr">
        <f t="shared" si="165"/>
        <v>fail</v>
      </c>
      <c r="G3583" t="s">
        <v>8221</v>
      </c>
      <c r="H3583" t="s">
        <v>8243</v>
      </c>
      <c r="I3583" s="11">
        <v>1406719110</v>
      </c>
      <c r="J3583" s="13">
        <v>1405509510</v>
      </c>
      <c r="K3583" t="b">
        <v>0</v>
      </c>
      <c r="L3583">
        <v>45</v>
      </c>
      <c r="M3583" t="b">
        <v>1</v>
      </c>
      <c r="N3583" t="s">
        <v>8267</v>
      </c>
      <c r="O3583" s="6">
        <f t="shared" si="166"/>
        <v>1</v>
      </c>
      <c r="P3583" s="8">
        <f t="shared" si="167"/>
        <v>33.333333333333336</v>
      </c>
    </row>
    <row r="3584" spans="1:16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tr">
        <f t="shared" si="165"/>
        <v>success</v>
      </c>
      <c r="G3584" t="s">
        <v>8220</v>
      </c>
      <c r="H3584" t="s">
        <v>8242</v>
      </c>
      <c r="I3584" s="11">
        <v>1459822682</v>
      </c>
      <c r="J3584" s="13">
        <v>1458613082</v>
      </c>
      <c r="K3584" t="b">
        <v>0</v>
      </c>
      <c r="L3584">
        <v>49</v>
      </c>
      <c r="M3584" t="b">
        <v>1</v>
      </c>
      <c r="N3584" t="s">
        <v>8267</v>
      </c>
      <c r="O3584" s="6">
        <f t="shared" si="166"/>
        <v>2.87</v>
      </c>
      <c r="P3584" s="8">
        <f t="shared" si="167"/>
        <v>58.571428571428569</v>
      </c>
    </row>
    <row r="3585" spans="1:16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tr">
        <f t="shared" si="165"/>
        <v>success</v>
      </c>
      <c r="G3585" t="s">
        <v>8220</v>
      </c>
      <c r="H3585" t="s">
        <v>8242</v>
      </c>
      <c r="I3585" s="11">
        <v>1460970805</v>
      </c>
      <c r="J3585" s="13">
        <v>1455790405</v>
      </c>
      <c r="K3585" t="b">
        <v>0</v>
      </c>
      <c r="L3585">
        <v>24</v>
      </c>
      <c r="M3585" t="b">
        <v>1</v>
      </c>
      <c r="N3585" t="s">
        <v>8267</v>
      </c>
      <c r="O3585" s="6">
        <f t="shared" si="166"/>
        <v>1.085</v>
      </c>
      <c r="P3585" s="8">
        <f t="shared" si="167"/>
        <v>135.625</v>
      </c>
    </row>
    <row r="3586" spans="1:16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tr">
        <f t="shared" si="165"/>
        <v>success</v>
      </c>
      <c r="G3586" t="s">
        <v>8221</v>
      </c>
      <c r="H3586" t="s">
        <v>8243</v>
      </c>
      <c r="I3586" s="11">
        <v>1436772944</v>
      </c>
      <c r="J3586" s="13">
        <v>1434180944</v>
      </c>
      <c r="K3586" t="b">
        <v>0</v>
      </c>
      <c r="L3586">
        <v>112</v>
      </c>
      <c r="M3586" t="b">
        <v>1</v>
      </c>
      <c r="N3586" t="s">
        <v>8267</v>
      </c>
      <c r="O3586" s="6">
        <f t="shared" si="166"/>
        <v>1.155</v>
      </c>
      <c r="P3586" s="8">
        <f t="shared" si="167"/>
        <v>30.9375</v>
      </c>
    </row>
    <row r="3587" spans="1:16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tr">
        <f t="shared" ref="F3587:F3650" si="168">IF(D3587&lt;E3587,"success","fail")</f>
        <v>success</v>
      </c>
      <c r="G3587" t="s">
        <v>8220</v>
      </c>
      <c r="H3587" t="s">
        <v>8242</v>
      </c>
      <c r="I3587" s="11">
        <v>1419181890</v>
      </c>
      <c r="J3587" s="13">
        <v>1416589890</v>
      </c>
      <c r="K3587" t="b">
        <v>0</v>
      </c>
      <c r="L3587">
        <v>23</v>
      </c>
      <c r="M3587" t="b">
        <v>1</v>
      </c>
      <c r="N3587" t="s">
        <v>8267</v>
      </c>
      <c r="O3587" s="6">
        <f t="shared" ref="O3587:O3650" si="169">E3587/D3587</f>
        <v>1.1911764705882353</v>
      </c>
      <c r="P3587" s="8">
        <f t="shared" ref="P3587:P3650" si="170">E3587/L3587</f>
        <v>176.08695652173913</v>
      </c>
    </row>
    <row r="3588" spans="1:16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tr">
        <f t="shared" si="168"/>
        <v>success</v>
      </c>
      <c r="G3588" t="s">
        <v>8220</v>
      </c>
      <c r="H3588" t="s">
        <v>8242</v>
      </c>
      <c r="I3588" s="11">
        <v>1474649070</v>
      </c>
      <c r="J3588" s="13">
        <v>1469465070</v>
      </c>
      <c r="K3588" t="b">
        <v>0</v>
      </c>
      <c r="L3588">
        <v>54</v>
      </c>
      <c r="M3588" t="b">
        <v>1</v>
      </c>
      <c r="N3588" t="s">
        <v>8267</v>
      </c>
      <c r="O3588" s="6">
        <f t="shared" si="169"/>
        <v>1.0942666666666667</v>
      </c>
      <c r="P3588" s="8">
        <f t="shared" si="170"/>
        <v>151.9814814814815</v>
      </c>
    </row>
    <row r="3589" spans="1:16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tr">
        <f t="shared" si="168"/>
        <v>success</v>
      </c>
      <c r="G3589" t="s">
        <v>8221</v>
      </c>
      <c r="H3589" t="s">
        <v>8243</v>
      </c>
      <c r="I3589" s="11">
        <v>1467054000</v>
      </c>
      <c r="J3589" s="13">
        <v>1463144254</v>
      </c>
      <c r="K3589" t="b">
        <v>0</v>
      </c>
      <c r="L3589">
        <v>28</v>
      </c>
      <c r="M3589" t="b">
        <v>1</v>
      </c>
      <c r="N3589" t="s">
        <v>8267</v>
      </c>
      <c r="O3589" s="6">
        <f t="shared" si="169"/>
        <v>1.266</v>
      </c>
      <c r="P3589" s="8">
        <f t="shared" si="170"/>
        <v>22.607142857142858</v>
      </c>
    </row>
    <row r="3590" spans="1:16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tr">
        <f t="shared" si="168"/>
        <v>success</v>
      </c>
      <c r="G3590" t="s">
        <v>8221</v>
      </c>
      <c r="H3590" t="s">
        <v>8243</v>
      </c>
      <c r="I3590" s="11">
        <v>1430348400</v>
      </c>
      <c r="J3590" s="13">
        <v>1428436410</v>
      </c>
      <c r="K3590" t="b">
        <v>0</v>
      </c>
      <c r="L3590">
        <v>11</v>
      </c>
      <c r="M3590" t="b">
        <v>1</v>
      </c>
      <c r="N3590" t="s">
        <v>8267</v>
      </c>
      <c r="O3590" s="6">
        <f t="shared" si="169"/>
        <v>1.0049999999999999</v>
      </c>
      <c r="P3590" s="8">
        <f t="shared" si="170"/>
        <v>18.272727272727273</v>
      </c>
    </row>
    <row r="3591" spans="1:16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tr">
        <f t="shared" si="168"/>
        <v>success</v>
      </c>
      <c r="G3591" t="s">
        <v>8220</v>
      </c>
      <c r="H3591" t="s">
        <v>8242</v>
      </c>
      <c r="I3591" s="11">
        <v>1432654347</v>
      </c>
      <c r="J3591" s="13">
        <v>1430494347</v>
      </c>
      <c r="K3591" t="b">
        <v>0</v>
      </c>
      <c r="L3591">
        <v>62</v>
      </c>
      <c r="M3591" t="b">
        <v>1</v>
      </c>
      <c r="N3591" t="s">
        <v>8267</v>
      </c>
      <c r="O3591" s="6">
        <f t="shared" si="169"/>
        <v>1.2749999999999999</v>
      </c>
      <c r="P3591" s="8">
        <f t="shared" si="170"/>
        <v>82.258064516129039</v>
      </c>
    </row>
    <row r="3592" spans="1:16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tr">
        <f t="shared" si="168"/>
        <v>success</v>
      </c>
      <c r="G3592" t="s">
        <v>8221</v>
      </c>
      <c r="H3592" t="s">
        <v>8243</v>
      </c>
      <c r="I3592" s="11">
        <v>1413792034</v>
      </c>
      <c r="J3592" s="13">
        <v>1411200034</v>
      </c>
      <c r="K3592" t="b">
        <v>0</v>
      </c>
      <c r="L3592">
        <v>73</v>
      </c>
      <c r="M3592" t="b">
        <v>1</v>
      </c>
      <c r="N3592" t="s">
        <v>8267</v>
      </c>
      <c r="O3592" s="6">
        <f t="shared" si="169"/>
        <v>1.0005999999999999</v>
      </c>
      <c r="P3592" s="8">
        <f t="shared" si="170"/>
        <v>68.534246575342465</v>
      </c>
    </row>
    <row r="3593" spans="1:16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tr">
        <f t="shared" si="168"/>
        <v>success</v>
      </c>
      <c r="G3593" t="s">
        <v>8220</v>
      </c>
      <c r="H3593" t="s">
        <v>8242</v>
      </c>
      <c r="I3593" s="11">
        <v>1422075540</v>
      </c>
      <c r="J3593" s="13">
        <v>1419979544</v>
      </c>
      <c r="K3593" t="b">
        <v>0</v>
      </c>
      <c r="L3593">
        <v>18</v>
      </c>
      <c r="M3593" t="b">
        <v>1</v>
      </c>
      <c r="N3593" t="s">
        <v>8267</v>
      </c>
      <c r="O3593" s="6">
        <f t="shared" si="169"/>
        <v>1.75</v>
      </c>
      <c r="P3593" s="8">
        <f t="shared" si="170"/>
        <v>68.055555555555557</v>
      </c>
    </row>
    <row r="3594" spans="1:16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tr">
        <f t="shared" si="168"/>
        <v>success</v>
      </c>
      <c r="G3594" t="s">
        <v>8220</v>
      </c>
      <c r="H3594" t="s">
        <v>8242</v>
      </c>
      <c r="I3594" s="11">
        <v>1423630740</v>
      </c>
      <c r="J3594" s="13">
        <v>1418673307</v>
      </c>
      <c r="K3594" t="b">
        <v>0</v>
      </c>
      <c r="L3594">
        <v>35</v>
      </c>
      <c r="M3594" t="b">
        <v>1</v>
      </c>
      <c r="N3594" t="s">
        <v>8267</v>
      </c>
      <c r="O3594" s="6">
        <f t="shared" si="169"/>
        <v>1.2725</v>
      </c>
      <c r="P3594" s="8">
        <f t="shared" si="170"/>
        <v>72.714285714285708</v>
      </c>
    </row>
    <row r="3595" spans="1:16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tr">
        <f t="shared" si="168"/>
        <v>success</v>
      </c>
      <c r="G3595" t="s">
        <v>8220</v>
      </c>
      <c r="H3595" t="s">
        <v>8242</v>
      </c>
      <c r="I3595" s="11">
        <v>1420489560</v>
      </c>
      <c r="J3595" s="13">
        <v>1417469639</v>
      </c>
      <c r="K3595" t="b">
        <v>0</v>
      </c>
      <c r="L3595">
        <v>43</v>
      </c>
      <c r="M3595" t="b">
        <v>1</v>
      </c>
      <c r="N3595" t="s">
        <v>8267</v>
      </c>
      <c r="O3595" s="6">
        <f t="shared" si="169"/>
        <v>1.1063333333333334</v>
      </c>
      <c r="P3595" s="8">
        <f t="shared" si="170"/>
        <v>77.186046511627907</v>
      </c>
    </row>
    <row r="3596" spans="1:16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tr">
        <f t="shared" si="168"/>
        <v>success</v>
      </c>
      <c r="G3596" t="s">
        <v>8220</v>
      </c>
      <c r="H3596" t="s">
        <v>8242</v>
      </c>
      <c r="I3596" s="11">
        <v>1472952982</v>
      </c>
      <c r="J3596" s="13">
        <v>1470792982</v>
      </c>
      <c r="K3596" t="b">
        <v>0</v>
      </c>
      <c r="L3596">
        <v>36</v>
      </c>
      <c r="M3596" t="b">
        <v>1</v>
      </c>
      <c r="N3596" t="s">
        <v>8267</v>
      </c>
      <c r="O3596" s="6">
        <f t="shared" si="169"/>
        <v>1.2593749999999999</v>
      </c>
      <c r="P3596" s="8">
        <f t="shared" si="170"/>
        <v>55.972222222222221</v>
      </c>
    </row>
    <row r="3597" spans="1:16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tr">
        <f t="shared" si="168"/>
        <v>success</v>
      </c>
      <c r="G3597" t="s">
        <v>8220</v>
      </c>
      <c r="H3597" t="s">
        <v>8242</v>
      </c>
      <c r="I3597" s="11">
        <v>1426229940</v>
      </c>
      <c r="J3597" s="13">
        <v>1423959123</v>
      </c>
      <c r="K3597" t="b">
        <v>0</v>
      </c>
      <c r="L3597">
        <v>62</v>
      </c>
      <c r="M3597" t="b">
        <v>1</v>
      </c>
      <c r="N3597" t="s">
        <v>8267</v>
      </c>
      <c r="O3597" s="6">
        <f t="shared" si="169"/>
        <v>1.1850000000000001</v>
      </c>
      <c r="P3597" s="8">
        <f t="shared" si="170"/>
        <v>49.693548387096776</v>
      </c>
    </row>
    <row r="3598" spans="1:16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tr">
        <f t="shared" si="168"/>
        <v>success</v>
      </c>
      <c r="G3598" t="s">
        <v>8225</v>
      </c>
      <c r="H3598" t="s">
        <v>8247</v>
      </c>
      <c r="I3598" s="11">
        <v>1409072982</v>
      </c>
      <c r="J3598" s="13">
        <v>1407258582</v>
      </c>
      <c r="K3598" t="b">
        <v>0</v>
      </c>
      <c r="L3598">
        <v>15</v>
      </c>
      <c r="M3598" t="b">
        <v>1</v>
      </c>
      <c r="N3598" t="s">
        <v>8267</v>
      </c>
      <c r="O3598" s="6">
        <f t="shared" si="169"/>
        <v>1.0772727272727274</v>
      </c>
      <c r="P3598" s="8">
        <f t="shared" si="170"/>
        <v>79</v>
      </c>
    </row>
    <row r="3599" spans="1:16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tr">
        <f t="shared" si="168"/>
        <v>success</v>
      </c>
      <c r="G3599" t="s">
        <v>8220</v>
      </c>
      <c r="H3599" t="s">
        <v>8242</v>
      </c>
      <c r="I3599" s="11">
        <v>1456984740</v>
      </c>
      <c r="J3599" s="13">
        <v>1455717790</v>
      </c>
      <c r="K3599" t="b">
        <v>0</v>
      </c>
      <c r="L3599">
        <v>33</v>
      </c>
      <c r="M3599" t="b">
        <v>1</v>
      </c>
      <c r="N3599" t="s">
        <v>8267</v>
      </c>
      <c r="O3599" s="6">
        <f t="shared" si="169"/>
        <v>1.026</v>
      </c>
      <c r="P3599" s="8">
        <f t="shared" si="170"/>
        <v>77.727272727272734</v>
      </c>
    </row>
    <row r="3600" spans="1:16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tr">
        <f t="shared" si="168"/>
        <v>success</v>
      </c>
      <c r="G3600" t="s">
        <v>8220</v>
      </c>
      <c r="H3600" t="s">
        <v>8242</v>
      </c>
      <c r="I3600" s="11">
        <v>1409720340</v>
      </c>
      <c r="J3600" s="13">
        <v>1408129822</v>
      </c>
      <c r="K3600" t="b">
        <v>0</v>
      </c>
      <c r="L3600">
        <v>27</v>
      </c>
      <c r="M3600" t="b">
        <v>1</v>
      </c>
      <c r="N3600" t="s">
        <v>8267</v>
      </c>
      <c r="O3600" s="6">
        <f t="shared" si="169"/>
        <v>1.101</v>
      </c>
      <c r="P3600" s="8">
        <f t="shared" si="170"/>
        <v>40.777777777777779</v>
      </c>
    </row>
    <row r="3601" spans="1:16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tr">
        <f t="shared" si="168"/>
        <v>success</v>
      </c>
      <c r="G3601" t="s">
        <v>8220</v>
      </c>
      <c r="H3601" t="s">
        <v>8242</v>
      </c>
      <c r="I3601" s="11">
        <v>1440892800</v>
      </c>
      <c r="J3601" s="13">
        <v>1438715077</v>
      </c>
      <c r="K3601" t="b">
        <v>0</v>
      </c>
      <c r="L3601">
        <v>17</v>
      </c>
      <c r="M3601" t="b">
        <v>1</v>
      </c>
      <c r="N3601" t="s">
        <v>8267</v>
      </c>
      <c r="O3601" s="6">
        <f t="shared" si="169"/>
        <v>2.02</v>
      </c>
      <c r="P3601" s="8">
        <f t="shared" si="170"/>
        <v>59.411764705882355</v>
      </c>
    </row>
    <row r="3602" spans="1:16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tr">
        <f t="shared" si="168"/>
        <v>success</v>
      </c>
      <c r="G3602" t="s">
        <v>8220</v>
      </c>
      <c r="H3602" t="s">
        <v>8242</v>
      </c>
      <c r="I3602" s="11">
        <v>1476390164</v>
      </c>
      <c r="J3602" s="13">
        <v>1473970964</v>
      </c>
      <c r="K3602" t="b">
        <v>0</v>
      </c>
      <c r="L3602">
        <v>4</v>
      </c>
      <c r="M3602" t="b">
        <v>1</v>
      </c>
      <c r="N3602" t="s">
        <v>8267</v>
      </c>
      <c r="O3602" s="6">
        <f t="shared" si="169"/>
        <v>1.3</v>
      </c>
      <c r="P3602" s="8">
        <f t="shared" si="170"/>
        <v>3.25</v>
      </c>
    </row>
    <row r="3603" spans="1:16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tr">
        <f t="shared" si="168"/>
        <v>success</v>
      </c>
      <c r="G3603" t="s">
        <v>8221</v>
      </c>
      <c r="H3603" t="s">
        <v>8243</v>
      </c>
      <c r="I3603" s="11">
        <v>1421452682</v>
      </c>
      <c r="J3603" s="13">
        <v>1418860682</v>
      </c>
      <c r="K3603" t="b">
        <v>0</v>
      </c>
      <c r="L3603">
        <v>53</v>
      </c>
      <c r="M3603" t="b">
        <v>1</v>
      </c>
      <c r="N3603" t="s">
        <v>8267</v>
      </c>
      <c r="O3603" s="6">
        <f t="shared" si="169"/>
        <v>1.0435000000000001</v>
      </c>
      <c r="P3603" s="8">
        <f t="shared" si="170"/>
        <v>39.377358490566039</v>
      </c>
    </row>
    <row r="3604" spans="1:16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tr">
        <f t="shared" si="168"/>
        <v>success</v>
      </c>
      <c r="G3604" t="s">
        <v>8220</v>
      </c>
      <c r="H3604" t="s">
        <v>8242</v>
      </c>
      <c r="I3604" s="11">
        <v>1463520479</v>
      </c>
      <c r="J3604" s="13">
        <v>1458336479</v>
      </c>
      <c r="K3604" t="b">
        <v>0</v>
      </c>
      <c r="L3604">
        <v>49</v>
      </c>
      <c r="M3604" t="b">
        <v>1</v>
      </c>
      <c r="N3604" t="s">
        <v>8267</v>
      </c>
      <c r="O3604" s="6">
        <f t="shared" si="169"/>
        <v>1.0004999999999999</v>
      </c>
      <c r="P3604" s="8">
        <f t="shared" si="170"/>
        <v>81.673469387755105</v>
      </c>
    </row>
    <row r="3605" spans="1:16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tr">
        <f t="shared" si="168"/>
        <v>success</v>
      </c>
      <c r="G3605" t="s">
        <v>8220</v>
      </c>
      <c r="H3605" t="s">
        <v>8242</v>
      </c>
      <c r="I3605" s="11">
        <v>1446759880</v>
      </c>
      <c r="J3605" s="13">
        <v>1444164280</v>
      </c>
      <c r="K3605" t="b">
        <v>0</v>
      </c>
      <c r="L3605">
        <v>57</v>
      </c>
      <c r="M3605" t="b">
        <v>1</v>
      </c>
      <c r="N3605" t="s">
        <v>8267</v>
      </c>
      <c r="O3605" s="6">
        <f t="shared" si="169"/>
        <v>1.7066666666666668</v>
      </c>
      <c r="P3605" s="8">
        <f t="shared" si="170"/>
        <v>44.912280701754383</v>
      </c>
    </row>
    <row r="3606" spans="1:16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tr">
        <f t="shared" si="168"/>
        <v>success</v>
      </c>
      <c r="G3606" t="s">
        <v>8220</v>
      </c>
      <c r="H3606" t="s">
        <v>8242</v>
      </c>
      <c r="I3606" s="11">
        <v>1461913140</v>
      </c>
      <c r="J3606" s="13">
        <v>1461370956</v>
      </c>
      <c r="K3606" t="b">
        <v>0</v>
      </c>
      <c r="L3606">
        <v>69</v>
      </c>
      <c r="M3606" t="b">
        <v>1</v>
      </c>
      <c r="N3606" t="s">
        <v>8267</v>
      </c>
      <c r="O3606" s="6">
        <f t="shared" si="169"/>
        <v>1.1283333333333334</v>
      </c>
      <c r="P3606" s="8">
        <f t="shared" si="170"/>
        <v>49.05797101449275</v>
      </c>
    </row>
    <row r="3607" spans="1:16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tr">
        <f t="shared" si="168"/>
        <v>success</v>
      </c>
      <c r="G3607" t="s">
        <v>8221</v>
      </c>
      <c r="H3607" t="s">
        <v>8243</v>
      </c>
      <c r="I3607" s="11">
        <v>1455390126</v>
      </c>
      <c r="J3607" s="13">
        <v>1452798126</v>
      </c>
      <c r="K3607" t="b">
        <v>0</v>
      </c>
      <c r="L3607">
        <v>15</v>
      </c>
      <c r="M3607" t="b">
        <v>1</v>
      </c>
      <c r="N3607" t="s">
        <v>8267</v>
      </c>
      <c r="O3607" s="6">
        <f t="shared" si="169"/>
        <v>1.84</v>
      </c>
      <c r="P3607" s="8">
        <f t="shared" si="170"/>
        <v>30.666666666666668</v>
      </c>
    </row>
    <row r="3608" spans="1:16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tr">
        <f t="shared" si="168"/>
        <v>success</v>
      </c>
      <c r="G3608" t="s">
        <v>8221</v>
      </c>
      <c r="H3608" t="s">
        <v>8243</v>
      </c>
      <c r="I3608" s="11">
        <v>1471185057</v>
      </c>
      <c r="J3608" s="13">
        <v>1468593057</v>
      </c>
      <c r="K3608" t="b">
        <v>0</v>
      </c>
      <c r="L3608">
        <v>64</v>
      </c>
      <c r="M3608" t="b">
        <v>1</v>
      </c>
      <c r="N3608" t="s">
        <v>8267</v>
      </c>
      <c r="O3608" s="6">
        <f t="shared" si="169"/>
        <v>1.3026666666666666</v>
      </c>
      <c r="P3608" s="8">
        <f t="shared" si="170"/>
        <v>61.0625</v>
      </c>
    </row>
    <row r="3609" spans="1:16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tr">
        <f t="shared" si="168"/>
        <v>success</v>
      </c>
      <c r="G3609" t="s">
        <v>8221</v>
      </c>
      <c r="H3609" t="s">
        <v>8243</v>
      </c>
      <c r="I3609" s="11">
        <v>1450137600</v>
      </c>
      <c r="J3609" s="13">
        <v>1448924882</v>
      </c>
      <c r="K3609" t="b">
        <v>0</v>
      </c>
      <c r="L3609">
        <v>20</v>
      </c>
      <c r="M3609" t="b">
        <v>1</v>
      </c>
      <c r="N3609" t="s">
        <v>8267</v>
      </c>
      <c r="O3609" s="6">
        <f t="shared" si="169"/>
        <v>1.0545454545454545</v>
      </c>
      <c r="P3609" s="8">
        <f t="shared" si="170"/>
        <v>29</v>
      </c>
    </row>
    <row r="3610" spans="1:16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tr">
        <f t="shared" si="168"/>
        <v>fail</v>
      </c>
      <c r="G3610" t="s">
        <v>8221</v>
      </c>
      <c r="H3610" t="s">
        <v>8243</v>
      </c>
      <c r="I3610" s="11">
        <v>1466172000</v>
      </c>
      <c r="J3610" s="13">
        <v>1463418090</v>
      </c>
      <c r="K3610" t="b">
        <v>0</v>
      </c>
      <c r="L3610">
        <v>27</v>
      </c>
      <c r="M3610" t="b">
        <v>1</v>
      </c>
      <c r="N3610" t="s">
        <v>8267</v>
      </c>
      <c r="O3610" s="6">
        <f t="shared" si="169"/>
        <v>1</v>
      </c>
      <c r="P3610" s="8">
        <f t="shared" si="170"/>
        <v>29.62962962962963</v>
      </c>
    </row>
    <row r="3611" spans="1:16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tr">
        <f t="shared" si="168"/>
        <v>success</v>
      </c>
      <c r="G3611" t="s">
        <v>8221</v>
      </c>
      <c r="H3611" t="s">
        <v>8243</v>
      </c>
      <c r="I3611" s="11">
        <v>1459378085</v>
      </c>
      <c r="J3611" s="13">
        <v>1456789685</v>
      </c>
      <c r="K3611" t="b">
        <v>0</v>
      </c>
      <c r="L3611">
        <v>21</v>
      </c>
      <c r="M3611" t="b">
        <v>1</v>
      </c>
      <c r="N3611" t="s">
        <v>8267</v>
      </c>
      <c r="O3611" s="6">
        <f t="shared" si="169"/>
        <v>1.5331632653061225</v>
      </c>
      <c r="P3611" s="8">
        <f t="shared" si="170"/>
        <v>143.0952380952381</v>
      </c>
    </row>
    <row r="3612" spans="1:16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tr">
        <f t="shared" si="168"/>
        <v>success</v>
      </c>
      <c r="G3612" t="s">
        <v>8221</v>
      </c>
      <c r="H3612" t="s">
        <v>8243</v>
      </c>
      <c r="I3612" s="11">
        <v>1439806936</v>
      </c>
      <c r="J3612" s="13">
        <v>1437214936</v>
      </c>
      <c r="K3612" t="b">
        <v>0</v>
      </c>
      <c r="L3612">
        <v>31</v>
      </c>
      <c r="M3612" t="b">
        <v>1</v>
      </c>
      <c r="N3612" t="s">
        <v>8267</v>
      </c>
      <c r="O3612" s="6">
        <f t="shared" si="169"/>
        <v>1.623</v>
      </c>
      <c r="P3612" s="8">
        <f t="shared" si="170"/>
        <v>52.354838709677416</v>
      </c>
    </row>
    <row r="3613" spans="1:16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tr">
        <f t="shared" si="168"/>
        <v>success</v>
      </c>
      <c r="G3613" t="s">
        <v>8221</v>
      </c>
      <c r="H3613" t="s">
        <v>8243</v>
      </c>
      <c r="I3613" s="11">
        <v>1428483201</v>
      </c>
      <c r="J3613" s="13">
        <v>1425891201</v>
      </c>
      <c r="K3613" t="b">
        <v>0</v>
      </c>
      <c r="L3613">
        <v>51</v>
      </c>
      <c r="M3613" t="b">
        <v>1</v>
      </c>
      <c r="N3613" t="s">
        <v>8267</v>
      </c>
      <c r="O3613" s="6">
        <f t="shared" si="169"/>
        <v>1.36</v>
      </c>
      <c r="P3613" s="8">
        <f t="shared" si="170"/>
        <v>66.666666666666671</v>
      </c>
    </row>
    <row r="3614" spans="1:16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tr">
        <f t="shared" si="168"/>
        <v>success</v>
      </c>
      <c r="G3614" t="s">
        <v>8225</v>
      </c>
      <c r="H3614" t="s">
        <v>8247</v>
      </c>
      <c r="I3614" s="11">
        <v>1402334811</v>
      </c>
      <c r="J3614" s="13">
        <v>1401470811</v>
      </c>
      <c r="K3614" t="b">
        <v>0</v>
      </c>
      <c r="L3614">
        <v>57</v>
      </c>
      <c r="M3614" t="b">
        <v>1</v>
      </c>
      <c r="N3614" t="s">
        <v>8267</v>
      </c>
      <c r="O3614" s="6">
        <f t="shared" si="169"/>
        <v>1.444</v>
      </c>
      <c r="P3614" s="8">
        <f t="shared" si="170"/>
        <v>126.66666666666667</v>
      </c>
    </row>
    <row r="3615" spans="1:16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tr">
        <f t="shared" si="168"/>
        <v>fail</v>
      </c>
      <c r="G3615" t="s">
        <v>8220</v>
      </c>
      <c r="H3615" t="s">
        <v>8242</v>
      </c>
      <c r="I3615" s="11">
        <v>1403964574</v>
      </c>
      <c r="J3615" s="13">
        <v>1401372574</v>
      </c>
      <c r="K3615" t="b">
        <v>0</v>
      </c>
      <c r="L3615">
        <v>20</v>
      </c>
      <c r="M3615" t="b">
        <v>1</v>
      </c>
      <c r="N3615" t="s">
        <v>8267</v>
      </c>
      <c r="O3615" s="6">
        <f t="shared" si="169"/>
        <v>1</v>
      </c>
      <c r="P3615" s="8">
        <f t="shared" si="170"/>
        <v>62.5</v>
      </c>
    </row>
    <row r="3616" spans="1:16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tr">
        <f t="shared" si="168"/>
        <v>success</v>
      </c>
      <c r="G3616" t="s">
        <v>8220</v>
      </c>
      <c r="H3616" t="s">
        <v>8242</v>
      </c>
      <c r="I3616" s="11">
        <v>1434675616</v>
      </c>
      <c r="J3616" s="13">
        <v>1432083616</v>
      </c>
      <c r="K3616" t="b">
        <v>0</v>
      </c>
      <c r="L3616">
        <v>71</v>
      </c>
      <c r="M3616" t="b">
        <v>1</v>
      </c>
      <c r="N3616" t="s">
        <v>8267</v>
      </c>
      <c r="O3616" s="6">
        <f t="shared" si="169"/>
        <v>1.008</v>
      </c>
      <c r="P3616" s="8">
        <f t="shared" si="170"/>
        <v>35.492957746478872</v>
      </c>
    </row>
    <row r="3617" spans="1:16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tr">
        <f t="shared" si="168"/>
        <v>success</v>
      </c>
      <c r="G3617" t="s">
        <v>8221</v>
      </c>
      <c r="H3617" t="s">
        <v>8243</v>
      </c>
      <c r="I3617" s="11">
        <v>1449756896</v>
      </c>
      <c r="J3617" s="13">
        <v>1447164896</v>
      </c>
      <c r="K3617" t="b">
        <v>0</v>
      </c>
      <c r="L3617">
        <v>72</v>
      </c>
      <c r="M3617" t="b">
        <v>1</v>
      </c>
      <c r="N3617" t="s">
        <v>8267</v>
      </c>
      <c r="O3617" s="6">
        <f t="shared" si="169"/>
        <v>1.0680000000000001</v>
      </c>
      <c r="P3617" s="8">
        <f t="shared" si="170"/>
        <v>37.083333333333336</v>
      </c>
    </row>
    <row r="3618" spans="1:16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tr">
        <f t="shared" si="168"/>
        <v>success</v>
      </c>
      <c r="G3618" t="s">
        <v>8221</v>
      </c>
      <c r="H3618" t="s">
        <v>8243</v>
      </c>
      <c r="I3618" s="11">
        <v>1426801664</v>
      </c>
      <c r="J3618" s="13">
        <v>1424213264</v>
      </c>
      <c r="K3618" t="b">
        <v>0</v>
      </c>
      <c r="L3618">
        <v>45</v>
      </c>
      <c r="M3618" t="b">
        <v>1</v>
      </c>
      <c r="N3618" t="s">
        <v>8267</v>
      </c>
      <c r="O3618" s="6">
        <f t="shared" si="169"/>
        <v>1.248</v>
      </c>
      <c r="P3618" s="8">
        <f t="shared" si="170"/>
        <v>69.333333333333329</v>
      </c>
    </row>
    <row r="3619" spans="1:16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tr">
        <f t="shared" si="168"/>
        <v>success</v>
      </c>
      <c r="G3619" t="s">
        <v>8221</v>
      </c>
      <c r="H3619" t="s">
        <v>8243</v>
      </c>
      <c r="I3619" s="11">
        <v>1488240000</v>
      </c>
      <c r="J3619" s="13">
        <v>1486996729</v>
      </c>
      <c r="K3619" t="b">
        <v>0</v>
      </c>
      <c r="L3619">
        <v>51</v>
      </c>
      <c r="M3619" t="b">
        <v>1</v>
      </c>
      <c r="N3619" t="s">
        <v>8267</v>
      </c>
      <c r="O3619" s="6">
        <f t="shared" si="169"/>
        <v>1.1891891891891893</v>
      </c>
      <c r="P3619" s="8">
        <f t="shared" si="170"/>
        <v>17.254901960784313</v>
      </c>
    </row>
    <row r="3620" spans="1:16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tr">
        <f t="shared" si="168"/>
        <v>success</v>
      </c>
      <c r="G3620" t="s">
        <v>8221</v>
      </c>
      <c r="H3620" t="s">
        <v>8243</v>
      </c>
      <c r="I3620" s="11">
        <v>1433343850</v>
      </c>
      <c r="J3620" s="13">
        <v>1430751850</v>
      </c>
      <c r="K3620" t="b">
        <v>0</v>
      </c>
      <c r="L3620">
        <v>56</v>
      </c>
      <c r="M3620" t="b">
        <v>1</v>
      </c>
      <c r="N3620" t="s">
        <v>8267</v>
      </c>
      <c r="O3620" s="6">
        <f t="shared" si="169"/>
        <v>1.01</v>
      </c>
      <c r="P3620" s="8">
        <f t="shared" si="170"/>
        <v>36.071428571428569</v>
      </c>
    </row>
    <row r="3621" spans="1:16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tr">
        <f t="shared" si="168"/>
        <v>success</v>
      </c>
      <c r="G3621" t="s">
        <v>8220</v>
      </c>
      <c r="H3621" t="s">
        <v>8242</v>
      </c>
      <c r="I3621" s="11">
        <v>1479592800</v>
      </c>
      <c r="J3621" s="13">
        <v>1476760226</v>
      </c>
      <c r="K3621" t="b">
        <v>0</v>
      </c>
      <c r="L3621">
        <v>17</v>
      </c>
      <c r="M3621" t="b">
        <v>1</v>
      </c>
      <c r="N3621" t="s">
        <v>8267</v>
      </c>
      <c r="O3621" s="6">
        <f t="shared" si="169"/>
        <v>1.1299999999999999</v>
      </c>
      <c r="P3621" s="8">
        <f t="shared" si="170"/>
        <v>66.470588235294116</v>
      </c>
    </row>
    <row r="3622" spans="1:16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tr">
        <f t="shared" si="168"/>
        <v>success</v>
      </c>
      <c r="G3622" t="s">
        <v>8220</v>
      </c>
      <c r="H3622" t="s">
        <v>8242</v>
      </c>
      <c r="I3622" s="11">
        <v>1425528000</v>
      </c>
      <c r="J3622" s="13">
        <v>1422916261</v>
      </c>
      <c r="K3622" t="b">
        <v>0</v>
      </c>
      <c r="L3622">
        <v>197</v>
      </c>
      <c r="M3622" t="b">
        <v>1</v>
      </c>
      <c r="N3622" t="s">
        <v>8267</v>
      </c>
      <c r="O3622" s="6">
        <f t="shared" si="169"/>
        <v>1.0519047619047619</v>
      </c>
      <c r="P3622" s="8">
        <f t="shared" si="170"/>
        <v>56.065989847715734</v>
      </c>
    </row>
    <row r="3623" spans="1:16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tr">
        <f t="shared" si="168"/>
        <v>success</v>
      </c>
      <c r="G3623" t="s">
        <v>8220</v>
      </c>
      <c r="H3623" t="s">
        <v>8242</v>
      </c>
      <c r="I3623" s="11">
        <v>1475269200</v>
      </c>
      <c r="J3623" s="13">
        <v>1473200844</v>
      </c>
      <c r="K3623" t="b">
        <v>0</v>
      </c>
      <c r="L3623">
        <v>70</v>
      </c>
      <c r="M3623" t="b">
        <v>1</v>
      </c>
      <c r="N3623" t="s">
        <v>8267</v>
      </c>
      <c r="O3623" s="6">
        <f t="shared" si="169"/>
        <v>1.0973333333333333</v>
      </c>
      <c r="P3623" s="8">
        <f t="shared" si="170"/>
        <v>47.028571428571432</v>
      </c>
    </row>
    <row r="3624" spans="1:16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tr">
        <f t="shared" si="168"/>
        <v>success</v>
      </c>
      <c r="G3624" t="s">
        <v>8220</v>
      </c>
      <c r="H3624" t="s">
        <v>8242</v>
      </c>
      <c r="I3624" s="11">
        <v>1411874580</v>
      </c>
      <c r="J3624" s="13">
        <v>1409030371</v>
      </c>
      <c r="K3624" t="b">
        <v>0</v>
      </c>
      <c r="L3624">
        <v>21</v>
      </c>
      <c r="M3624" t="b">
        <v>1</v>
      </c>
      <c r="N3624" t="s">
        <v>8267</v>
      </c>
      <c r="O3624" s="6">
        <f t="shared" si="169"/>
        <v>1.00099</v>
      </c>
      <c r="P3624" s="8">
        <f t="shared" si="170"/>
        <v>47.666190476190479</v>
      </c>
    </row>
    <row r="3625" spans="1:16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tr">
        <f t="shared" si="168"/>
        <v>success</v>
      </c>
      <c r="G3625" t="s">
        <v>8220</v>
      </c>
      <c r="H3625" t="s">
        <v>8242</v>
      </c>
      <c r="I3625" s="11">
        <v>1406358000</v>
      </c>
      <c r="J3625" s="13">
        <v>1404841270</v>
      </c>
      <c r="K3625" t="b">
        <v>0</v>
      </c>
      <c r="L3625">
        <v>34</v>
      </c>
      <c r="M3625" t="b">
        <v>1</v>
      </c>
      <c r="N3625" t="s">
        <v>8267</v>
      </c>
      <c r="O3625" s="6">
        <f t="shared" si="169"/>
        <v>1.2</v>
      </c>
      <c r="P3625" s="8">
        <f t="shared" si="170"/>
        <v>88.235294117647058</v>
      </c>
    </row>
    <row r="3626" spans="1:16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tr">
        <f t="shared" si="168"/>
        <v>success</v>
      </c>
      <c r="G3626" t="s">
        <v>8220</v>
      </c>
      <c r="H3626" t="s">
        <v>8242</v>
      </c>
      <c r="I3626" s="11">
        <v>1471977290</v>
      </c>
      <c r="J3626" s="13">
        <v>1466793290</v>
      </c>
      <c r="K3626" t="b">
        <v>0</v>
      </c>
      <c r="L3626">
        <v>39</v>
      </c>
      <c r="M3626" t="b">
        <v>1</v>
      </c>
      <c r="N3626" t="s">
        <v>8267</v>
      </c>
      <c r="O3626" s="6">
        <f t="shared" si="169"/>
        <v>1.0493333333333332</v>
      </c>
      <c r="P3626" s="8">
        <f t="shared" si="170"/>
        <v>80.717948717948715</v>
      </c>
    </row>
    <row r="3627" spans="1:16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tr">
        <f t="shared" si="168"/>
        <v>success</v>
      </c>
      <c r="G3627" t="s">
        <v>8221</v>
      </c>
      <c r="H3627" t="s">
        <v>8243</v>
      </c>
      <c r="I3627" s="11">
        <v>1435851577</v>
      </c>
      <c r="J3627" s="13">
        <v>1433259577</v>
      </c>
      <c r="K3627" t="b">
        <v>0</v>
      </c>
      <c r="L3627">
        <v>78</v>
      </c>
      <c r="M3627" t="b">
        <v>1</v>
      </c>
      <c r="N3627" t="s">
        <v>8267</v>
      </c>
      <c r="O3627" s="6">
        <f t="shared" si="169"/>
        <v>1.0266666666666666</v>
      </c>
      <c r="P3627" s="8">
        <f t="shared" si="170"/>
        <v>39.487179487179489</v>
      </c>
    </row>
    <row r="3628" spans="1:16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tr">
        <f t="shared" si="168"/>
        <v>success</v>
      </c>
      <c r="G3628" t="s">
        <v>8221</v>
      </c>
      <c r="H3628" t="s">
        <v>8243</v>
      </c>
      <c r="I3628" s="11">
        <v>1408204857</v>
      </c>
      <c r="J3628" s="13">
        <v>1406390457</v>
      </c>
      <c r="K3628" t="b">
        <v>0</v>
      </c>
      <c r="L3628">
        <v>48</v>
      </c>
      <c r="M3628" t="b">
        <v>1</v>
      </c>
      <c r="N3628" t="s">
        <v>8267</v>
      </c>
      <c r="O3628" s="6">
        <f t="shared" si="169"/>
        <v>1.0182500000000001</v>
      </c>
      <c r="P3628" s="8">
        <f t="shared" si="170"/>
        <v>84.854166666666671</v>
      </c>
    </row>
    <row r="3629" spans="1:16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tr">
        <f t="shared" si="168"/>
        <v>fail</v>
      </c>
      <c r="G3629" t="s">
        <v>8220</v>
      </c>
      <c r="H3629" t="s">
        <v>8242</v>
      </c>
      <c r="I3629" s="11">
        <v>1463803140</v>
      </c>
      <c r="J3629" s="13">
        <v>1459446487</v>
      </c>
      <c r="K3629" t="b">
        <v>0</v>
      </c>
      <c r="L3629">
        <v>29</v>
      </c>
      <c r="M3629" t="b">
        <v>1</v>
      </c>
      <c r="N3629" t="s">
        <v>8267</v>
      </c>
      <c r="O3629" s="6">
        <f t="shared" si="169"/>
        <v>1</v>
      </c>
      <c r="P3629" s="8">
        <f t="shared" si="170"/>
        <v>68.965517241379317</v>
      </c>
    </row>
    <row r="3630" spans="1:16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tr">
        <f t="shared" si="168"/>
        <v>fail</v>
      </c>
      <c r="G3630" t="s">
        <v>8220</v>
      </c>
      <c r="H3630" t="s">
        <v>8242</v>
      </c>
      <c r="I3630" s="11">
        <v>1450040396</v>
      </c>
      <c r="J3630" s="13">
        <v>1444852796</v>
      </c>
      <c r="K3630" t="b">
        <v>0</v>
      </c>
      <c r="L3630">
        <v>0</v>
      </c>
      <c r="M3630" t="b">
        <v>0</v>
      </c>
      <c r="N3630" t="s">
        <v>8301</v>
      </c>
      <c r="O3630" s="6">
        <f t="shared" si="169"/>
        <v>0</v>
      </c>
      <c r="P3630" s="8" t="e">
        <f t="shared" si="170"/>
        <v>#DIV/0!</v>
      </c>
    </row>
    <row r="3631" spans="1:16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tr">
        <f t="shared" si="168"/>
        <v>fail</v>
      </c>
      <c r="G3631" t="s">
        <v>8220</v>
      </c>
      <c r="H3631" t="s">
        <v>8242</v>
      </c>
      <c r="I3631" s="11">
        <v>1462467600</v>
      </c>
      <c r="J3631" s="13">
        <v>1457403364</v>
      </c>
      <c r="K3631" t="b">
        <v>0</v>
      </c>
      <c r="L3631">
        <v>2</v>
      </c>
      <c r="M3631" t="b">
        <v>0</v>
      </c>
      <c r="N3631" t="s">
        <v>8301</v>
      </c>
      <c r="O3631" s="6">
        <f t="shared" si="169"/>
        <v>1.9999999999999999E-6</v>
      </c>
      <c r="P3631" s="8">
        <f t="shared" si="170"/>
        <v>1</v>
      </c>
    </row>
    <row r="3632" spans="1:16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tr">
        <f t="shared" si="168"/>
        <v>fail</v>
      </c>
      <c r="G3632" t="s">
        <v>8221</v>
      </c>
      <c r="H3632" t="s">
        <v>8243</v>
      </c>
      <c r="I3632" s="11">
        <v>1417295990</v>
      </c>
      <c r="J3632" s="13">
        <v>1414700390</v>
      </c>
      <c r="K3632" t="b">
        <v>0</v>
      </c>
      <c r="L3632">
        <v>1</v>
      </c>
      <c r="M3632" t="b">
        <v>0</v>
      </c>
      <c r="N3632" t="s">
        <v>8301</v>
      </c>
      <c r="O3632" s="6">
        <f t="shared" si="169"/>
        <v>3.3333333333333332E-4</v>
      </c>
      <c r="P3632" s="8">
        <f t="shared" si="170"/>
        <v>1</v>
      </c>
    </row>
    <row r="3633" spans="1:16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tr">
        <f t="shared" si="168"/>
        <v>fail</v>
      </c>
      <c r="G3633" t="s">
        <v>8220</v>
      </c>
      <c r="H3633" t="s">
        <v>8242</v>
      </c>
      <c r="I3633" s="11">
        <v>1411444740</v>
      </c>
      <c r="J3633" s="13">
        <v>1409335497</v>
      </c>
      <c r="K3633" t="b">
        <v>0</v>
      </c>
      <c r="L3633">
        <v>59</v>
      </c>
      <c r="M3633" t="b">
        <v>0</v>
      </c>
      <c r="N3633" t="s">
        <v>8301</v>
      </c>
      <c r="O3633" s="6">
        <f t="shared" si="169"/>
        <v>0.51023391812865493</v>
      </c>
      <c r="P3633" s="8">
        <f t="shared" si="170"/>
        <v>147.88135593220338</v>
      </c>
    </row>
    <row r="3634" spans="1:16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tr">
        <f t="shared" si="168"/>
        <v>fail</v>
      </c>
      <c r="G3634" t="s">
        <v>8221</v>
      </c>
      <c r="H3634" t="s">
        <v>8243</v>
      </c>
      <c r="I3634" s="11">
        <v>1416781749</v>
      </c>
      <c r="J3634" s="13">
        <v>1415053749</v>
      </c>
      <c r="K3634" t="b">
        <v>0</v>
      </c>
      <c r="L3634">
        <v>1</v>
      </c>
      <c r="M3634" t="b">
        <v>0</v>
      </c>
      <c r="N3634" t="s">
        <v>8301</v>
      </c>
      <c r="O3634" s="6">
        <f t="shared" si="169"/>
        <v>0.2</v>
      </c>
      <c r="P3634" s="8">
        <f t="shared" si="170"/>
        <v>100</v>
      </c>
    </row>
    <row r="3635" spans="1:16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tr">
        <f t="shared" si="168"/>
        <v>fail</v>
      </c>
      <c r="G3635" t="s">
        <v>8220</v>
      </c>
      <c r="H3635" t="s">
        <v>8242</v>
      </c>
      <c r="I3635" s="11">
        <v>1479517200</v>
      </c>
      <c r="J3635" s="13">
        <v>1475765867</v>
      </c>
      <c r="K3635" t="b">
        <v>0</v>
      </c>
      <c r="L3635">
        <v>31</v>
      </c>
      <c r="M3635" t="b">
        <v>0</v>
      </c>
      <c r="N3635" t="s">
        <v>8301</v>
      </c>
      <c r="O3635" s="6">
        <f t="shared" si="169"/>
        <v>0.35239999999999999</v>
      </c>
      <c r="P3635" s="8">
        <f t="shared" si="170"/>
        <v>56.838709677419352</v>
      </c>
    </row>
    <row r="3636" spans="1:16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tr">
        <f t="shared" si="168"/>
        <v>fail</v>
      </c>
      <c r="G3636" t="s">
        <v>8225</v>
      </c>
      <c r="H3636" t="s">
        <v>8247</v>
      </c>
      <c r="I3636" s="11">
        <v>1484366340</v>
      </c>
      <c r="J3636" s="13">
        <v>1480219174</v>
      </c>
      <c r="K3636" t="b">
        <v>0</v>
      </c>
      <c r="L3636">
        <v>18</v>
      </c>
      <c r="M3636" t="b">
        <v>0</v>
      </c>
      <c r="N3636" t="s">
        <v>8301</v>
      </c>
      <c r="O3636" s="6">
        <f t="shared" si="169"/>
        <v>4.2466666666666666E-2</v>
      </c>
      <c r="P3636" s="8">
        <f t="shared" si="170"/>
        <v>176.94444444444446</v>
      </c>
    </row>
    <row r="3637" spans="1:16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tr">
        <f t="shared" si="168"/>
        <v>fail</v>
      </c>
      <c r="G3637" t="s">
        <v>8220</v>
      </c>
      <c r="H3637" t="s">
        <v>8242</v>
      </c>
      <c r="I3637" s="11">
        <v>1461186676</v>
      </c>
      <c r="J3637" s="13">
        <v>1458594676</v>
      </c>
      <c r="K3637" t="b">
        <v>0</v>
      </c>
      <c r="L3637">
        <v>10</v>
      </c>
      <c r="M3637" t="b">
        <v>0</v>
      </c>
      <c r="N3637" t="s">
        <v>8301</v>
      </c>
      <c r="O3637" s="6">
        <f t="shared" si="169"/>
        <v>0.36457142857142855</v>
      </c>
      <c r="P3637" s="8">
        <f t="shared" si="170"/>
        <v>127.6</v>
      </c>
    </row>
    <row r="3638" spans="1:16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tr">
        <f t="shared" si="168"/>
        <v>fail</v>
      </c>
      <c r="G3638" t="s">
        <v>8220</v>
      </c>
      <c r="H3638" t="s">
        <v>8242</v>
      </c>
      <c r="I3638" s="11">
        <v>1442248829</v>
      </c>
      <c r="J3638" s="13">
        <v>1439224829</v>
      </c>
      <c r="K3638" t="b">
        <v>0</v>
      </c>
      <c r="L3638">
        <v>0</v>
      </c>
      <c r="M3638" t="b">
        <v>0</v>
      </c>
      <c r="N3638" t="s">
        <v>8301</v>
      </c>
      <c r="O3638" s="6">
        <f t="shared" si="169"/>
        <v>0</v>
      </c>
      <c r="P3638" s="8" t="e">
        <f t="shared" si="170"/>
        <v>#DIV/0!</v>
      </c>
    </row>
    <row r="3639" spans="1:16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tr">
        <f t="shared" si="168"/>
        <v>fail</v>
      </c>
      <c r="G3639" t="s">
        <v>8220</v>
      </c>
      <c r="H3639" t="s">
        <v>8242</v>
      </c>
      <c r="I3639" s="11">
        <v>1420130935</v>
      </c>
      <c r="J3639" s="13">
        <v>1417538935</v>
      </c>
      <c r="K3639" t="b">
        <v>0</v>
      </c>
      <c r="L3639">
        <v>14</v>
      </c>
      <c r="M3639" t="b">
        <v>0</v>
      </c>
      <c r="N3639" t="s">
        <v>8301</v>
      </c>
      <c r="O3639" s="6">
        <f t="shared" si="169"/>
        <v>0.30866666666666664</v>
      </c>
      <c r="P3639" s="8">
        <f t="shared" si="170"/>
        <v>66.142857142857139</v>
      </c>
    </row>
    <row r="3640" spans="1:16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tr">
        <f t="shared" si="168"/>
        <v>fail</v>
      </c>
      <c r="G3640" t="s">
        <v>8225</v>
      </c>
      <c r="H3640" t="s">
        <v>8247</v>
      </c>
      <c r="I3640" s="11">
        <v>1429456132</v>
      </c>
      <c r="J3640" s="13">
        <v>1424275732</v>
      </c>
      <c r="K3640" t="b">
        <v>0</v>
      </c>
      <c r="L3640">
        <v>2</v>
      </c>
      <c r="M3640" t="b">
        <v>0</v>
      </c>
      <c r="N3640" t="s">
        <v>8301</v>
      </c>
      <c r="O3640" s="6">
        <f t="shared" si="169"/>
        <v>6.545454545454546E-2</v>
      </c>
      <c r="P3640" s="8">
        <f t="shared" si="170"/>
        <v>108</v>
      </c>
    </row>
    <row r="3641" spans="1:16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tr">
        <f t="shared" si="168"/>
        <v>fail</v>
      </c>
      <c r="G3641" t="s">
        <v>8220</v>
      </c>
      <c r="H3641" t="s">
        <v>8242</v>
      </c>
      <c r="I3641" s="11">
        <v>1475853060</v>
      </c>
      <c r="J3641" s="13">
        <v>1470672906</v>
      </c>
      <c r="K3641" t="b">
        <v>0</v>
      </c>
      <c r="L3641">
        <v>1</v>
      </c>
      <c r="M3641" t="b">
        <v>0</v>
      </c>
      <c r="N3641" t="s">
        <v>8301</v>
      </c>
      <c r="O3641" s="6">
        <f t="shared" si="169"/>
        <v>4.0000000000000003E-5</v>
      </c>
      <c r="P3641" s="8">
        <f t="shared" si="170"/>
        <v>1</v>
      </c>
    </row>
    <row r="3642" spans="1:16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tr">
        <f t="shared" si="168"/>
        <v>fail</v>
      </c>
      <c r="G3642" t="s">
        <v>8220</v>
      </c>
      <c r="H3642" t="s">
        <v>8242</v>
      </c>
      <c r="I3642" s="11">
        <v>1431283530</v>
      </c>
      <c r="J3642" s="13">
        <v>1428691530</v>
      </c>
      <c r="K3642" t="b">
        <v>0</v>
      </c>
      <c r="L3642">
        <v>3</v>
      </c>
      <c r="M3642" t="b">
        <v>0</v>
      </c>
      <c r="N3642" t="s">
        <v>8301</v>
      </c>
      <c r="O3642" s="6">
        <f t="shared" si="169"/>
        <v>5.5E-2</v>
      </c>
      <c r="P3642" s="8">
        <f t="shared" si="170"/>
        <v>18.333333333333332</v>
      </c>
    </row>
    <row r="3643" spans="1:16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tr">
        <f t="shared" si="168"/>
        <v>fail</v>
      </c>
      <c r="G3643" t="s">
        <v>8220</v>
      </c>
      <c r="H3643" t="s">
        <v>8242</v>
      </c>
      <c r="I3643" s="11">
        <v>1412485200</v>
      </c>
      <c r="J3643" s="13">
        <v>1410966179</v>
      </c>
      <c r="K3643" t="b">
        <v>0</v>
      </c>
      <c r="L3643">
        <v>0</v>
      </c>
      <c r="M3643" t="b">
        <v>0</v>
      </c>
      <c r="N3643" t="s">
        <v>8301</v>
      </c>
      <c r="O3643" s="6">
        <f t="shared" si="169"/>
        <v>0</v>
      </c>
      <c r="P3643" s="8" t="e">
        <f t="shared" si="170"/>
        <v>#DIV/0!</v>
      </c>
    </row>
    <row r="3644" spans="1:16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tr">
        <f t="shared" si="168"/>
        <v>fail</v>
      </c>
      <c r="G3644" t="s">
        <v>8232</v>
      </c>
      <c r="H3644" t="s">
        <v>8245</v>
      </c>
      <c r="I3644" s="11">
        <v>1448902800</v>
      </c>
      <c r="J3644" s="13">
        <v>1445369727</v>
      </c>
      <c r="K3644" t="b">
        <v>0</v>
      </c>
      <c r="L3644">
        <v>2</v>
      </c>
      <c r="M3644" t="b">
        <v>0</v>
      </c>
      <c r="N3644" t="s">
        <v>8301</v>
      </c>
      <c r="O3644" s="6">
        <f t="shared" si="169"/>
        <v>2.1428571428571429E-2</v>
      </c>
      <c r="P3644" s="8">
        <f t="shared" si="170"/>
        <v>7.5</v>
      </c>
    </row>
    <row r="3645" spans="1:16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tr">
        <f t="shared" si="168"/>
        <v>fail</v>
      </c>
      <c r="G3645" t="s">
        <v>8220</v>
      </c>
      <c r="H3645" t="s">
        <v>8242</v>
      </c>
      <c r="I3645" s="11">
        <v>1447734439</v>
      </c>
      <c r="J3645" s="13">
        <v>1444274839</v>
      </c>
      <c r="K3645" t="b">
        <v>0</v>
      </c>
      <c r="L3645">
        <v>0</v>
      </c>
      <c r="M3645" t="b">
        <v>0</v>
      </c>
      <c r="N3645" t="s">
        <v>8301</v>
      </c>
      <c r="O3645" s="6">
        <f t="shared" si="169"/>
        <v>0</v>
      </c>
      <c r="P3645" s="8" t="e">
        <f t="shared" si="170"/>
        <v>#DIV/0!</v>
      </c>
    </row>
    <row r="3646" spans="1:16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tr">
        <f t="shared" si="168"/>
        <v>fail</v>
      </c>
      <c r="G3646" t="s">
        <v>8220</v>
      </c>
      <c r="H3646" t="s">
        <v>8242</v>
      </c>
      <c r="I3646" s="11">
        <v>1457413140</v>
      </c>
      <c r="J3646" s="13">
        <v>1454996887</v>
      </c>
      <c r="K3646" t="b">
        <v>0</v>
      </c>
      <c r="L3646">
        <v>12</v>
      </c>
      <c r="M3646" t="b">
        <v>0</v>
      </c>
      <c r="N3646" t="s">
        <v>8301</v>
      </c>
      <c r="O3646" s="6">
        <f t="shared" si="169"/>
        <v>0.16420000000000001</v>
      </c>
      <c r="P3646" s="8">
        <f t="shared" si="170"/>
        <v>68.416666666666671</v>
      </c>
    </row>
    <row r="3647" spans="1:16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tr">
        <f t="shared" si="168"/>
        <v>fail</v>
      </c>
      <c r="G3647" t="s">
        <v>8225</v>
      </c>
      <c r="H3647" t="s">
        <v>8247</v>
      </c>
      <c r="I3647" s="11">
        <v>1479773838</v>
      </c>
      <c r="J3647" s="13">
        <v>1477178238</v>
      </c>
      <c r="K3647" t="b">
        <v>0</v>
      </c>
      <c r="L3647">
        <v>1</v>
      </c>
      <c r="M3647" t="b">
        <v>0</v>
      </c>
      <c r="N3647" t="s">
        <v>8301</v>
      </c>
      <c r="O3647" s="6">
        <f t="shared" si="169"/>
        <v>1E-3</v>
      </c>
      <c r="P3647" s="8">
        <f t="shared" si="170"/>
        <v>1</v>
      </c>
    </row>
    <row r="3648" spans="1:16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tr">
        <f t="shared" si="168"/>
        <v>fail</v>
      </c>
      <c r="G3648" t="s">
        <v>8220</v>
      </c>
      <c r="H3648" t="s">
        <v>8242</v>
      </c>
      <c r="I3648" s="11">
        <v>1434497400</v>
      </c>
      <c r="J3648" s="13">
        <v>1431770802</v>
      </c>
      <c r="K3648" t="b">
        <v>0</v>
      </c>
      <c r="L3648">
        <v>8</v>
      </c>
      <c r="M3648" t="b">
        <v>0</v>
      </c>
      <c r="N3648" t="s">
        <v>8301</v>
      </c>
      <c r="O3648" s="6">
        <f t="shared" si="169"/>
        <v>4.8099999999999997E-2</v>
      </c>
      <c r="P3648" s="8">
        <f t="shared" si="170"/>
        <v>60.125</v>
      </c>
    </row>
    <row r="3649" spans="1:16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tr">
        <f t="shared" si="168"/>
        <v>fail</v>
      </c>
      <c r="G3649" t="s">
        <v>8221</v>
      </c>
      <c r="H3649" t="s">
        <v>8243</v>
      </c>
      <c r="I3649" s="11">
        <v>1475258327</v>
      </c>
      <c r="J3649" s="13">
        <v>1471370327</v>
      </c>
      <c r="K3649" t="b">
        <v>0</v>
      </c>
      <c r="L3649">
        <v>2</v>
      </c>
      <c r="M3649" t="b">
        <v>0</v>
      </c>
      <c r="N3649" t="s">
        <v>8301</v>
      </c>
      <c r="O3649" s="6">
        <f t="shared" si="169"/>
        <v>0.06</v>
      </c>
      <c r="P3649" s="8">
        <f t="shared" si="170"/>
        <v>15</v>
      </c>
    </row>
    <row r="3650" spans="1:16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tr">
        <f t="shared" si="168"/>
        <v>success</v>
      </c>
      <c r="G3650" t="s">
        <v>8220</v>
      </c>
      <c r="H3650" t="s">
        <v>8242</v>
      </c>
      <c r="I3650" s="11">
        <v>1412492445</v>
      </c>
      <c r="J3650" s="13">
        <v>1409900445</v>
      </c>
      <c r="K3650" t="b">
        <v>0</v>
      </c>
      <c r="L3650">
        <v>73</v>
      </c>
      <c r="M3650" t="b">
        <v>1</v>
      </c>
      <c r="N3650" t="s">
        <v>8267</v>
      </c>
      <c r="O3650" s="6">
        <f t="shared" si="169"/>
        <v>1.003825</v>
      </c>
      <c r="P3650" s="8">
        <f t="shared" si="170"/>
        <v>550.04109589041093</v>
      </c>
    </row>
    <row r="3651" spans="1:16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tr">
        <f t="shared" ref="F3651:F3714" si="171">IF(D3651&lt;E3651,"success","fail")</f>
        <v>success</v>
      </c>
      <c r="G3651" t="s">
        <v>8225</v>
      </c>
      <c r="H3651" t="s">
        <v>8247</v>
      </c>
      <c r="I3651" s="11">
        <v>1402938394</v>
      </c>
      <c r="J3651" s="13">
        <v>1400691994</v>
      </c>
      <c r="K3651" t="b">
        <v>0</v>
      </c>
      <c r="L3651">
        <v>8</v>
      </c>
      <c r="M3651" t="b">
        <v>1</v>
      </c>
      <c r="N3651" t="s">
        <v>8267</v>
      </c>
      <c r="O3651" s="6">
        <f t="shared" ref="O3651:O3714" si="172">E3651/D3651</f>
        <v>1.04</v>
      </c>
      <c r="P3651" s="8">
        <f t="shared" ref="P3651:P3714" si="173">E3651/L3651</f>
        <v>97.5</v>
      </c>
    </row>
    <row r="3652" spans="1:16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tr">
        <f t="shared" si="171"/>
        <v>fail</v>
      </c>
      <c r="G3652" t="s">
        <v>8221</v>
      </c>
      <c r="H3652" t="s">
        <v>8243</v>
      </c>
      <c r="I3652" s="11">
        <v>1454412584</v>
      </c>
      <c r="J3652" s="13">
        <v>1452598184</v>
      </c>
      <c r="K3652" t="b">
        <v>0</v>
      </c>
      <c r="L3652">
        <v>17</v>
      </c>
      <c r="M3652" t="b">
        <v>1</v>
      </c>
      <c r="N3652" t="s">
        <v>8267</v>
      </c>
      <c r="O3652" s="6">
        <f t="shared" si="172"/>
        <v>1</v>
      </c>
      <c r="P3652" s="8">
        <f t="shared" si="173"/>
        <v>29.411764705882351</v>
      </c>
    </row>
    <row r="3653" spans="1:16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tr">
        <f t="shared" si="171"/>
        <v>success</v>
      </c>
      <c r="G3653" t="s">
        <v>8220</v>
      </c>
      <c r="H3653" t="s">
        <v>8242</v>
      </c>
      <c r="I3653" s="11">
        <v>1407686340</v>
      </c>
      <c r="J3653" s="13">
        <v>1404833442</v>
      </c>
      <c r="K3653" t="b">
        <v>0</v>
      </c>
      <c r="L3653">
        <v>9</v>
      </c>
      <c r="M3653" t="b">
        <v>1</v>
      </c>
      <c r="N3653" t="s">
        <v>8267</v>
      </c>
      <c r="O3653" s="6">
        <f t="shared" si="172"/>
        <v>1.04</v>
      </c>
      <c r="P3653" s="8">
        <f t="shared" si="173"/>
        <v>57.777777777777779</v>
      </c>
    </row>
    <row r="3654" spans="1:16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tr">
        <f t="shared" si="171"/>
        <v>success</v>
      </c>
      <c r="G3654" t="s">
        <v>8225</v>
      </c>
      <c r="H3654" t="s">
        <v>8247</v>
      </c>
      <c r="I3654" s="11">
        <v>1472097540</v>
      </c>
      <c r="J3654" s="13">
        <v>1471188502</v>
      </c>
      <c r="K3654" t="b">
        <v>0</v>
      </c>
      <c r="L3654">
        <v>17</v>
      </c>
      <c r="M3654" t="b">
        <v>1</v>
      </c>
      <c r="N3654" t="s">
        <v>8267</v>
      </c>
      <c r="O3654" s="6">
        <f t="shared" si="172"/>
        <v>2.5066666666666668</v>
      </c>
      <c r="P3654" s="8">
        <f t="shared" si="173"/>
        <v>44.235294117647058</v>
      </c>
    </row>
    <row r="3655" spans="1:16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tr">
        <f t="shared" si="171"/>
        <v>success</v>
      </c>
      <c r="G3655" t="s">
        <v>8221</v>
      </c>
      <c r="H3655" t="s">
        <v>8243</v>
      </c>
      <c r="I3655" s="11">
        <v>1438764207</v>
      </c>
      <c r="J3655" s="13">
        <v>1436172207</v>
      </c>
      <c r="K3655" t="b">
        <v>0</v>
      </c>
      <c r="L3655">
        <v>33</v>
      </c>
      <c r="M3655" t="b">
        <v>1</v>
      </c>
      <c r="N3655" t="s">
        <v>8267</v>
      </c>
      <c r="O3655" s="6">
        <f t="shared" si="172"/>
        <v>1.0049999999999999</v>
      </c>
      <c r="P3655" s="8">
        <f t="shared" si="173"/>
        <v>60.909090909090907</v>
      </c>
    </row>
    <row r="3656" spans="1:16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tr">
        <f t="shared" si="171"/>
        <v>success</v>
      </c>
      <c r="G3656" t="s">
        <v>8221</v>
      </c>
      <c r="H3656" t="s">
        <v>8243</v>
      </c>
      <c r="I3656" s="11">
        <v>1459702800</v>
      </c>
      <c r="J3656" s="13">
        <v>1457690386</v>
      </c>
      <c r="K3656" t="b">
        <v>0</v>
      </c>
      <c r="L3656">
        <v>38</v>
      </c>
      <c r="M3656" t="b">
        <v>1</v>
      </c>
      <c r="N3656" t="s">
        <v>8267</v>
      </c>
      <c r="O3656" s="6">
        <f t="shared" si="172"/>
        <v>1.744</v>
      </c>
      <c r="P3656" s="8">
        <f t="shared" si="173"/>
        <v>68.84210526315789</v>
      </c>
    </row>
    <row r="3657" spans="1:16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tr">
        <f t="shared" si="171"/>
        <v>success</v>
      </c>
      <c r="G3657" t="s">
        <v>8220</v>
      </c>
      <c r="H3657" t="s">
        <v>8242</v>
      </c>
      <c r="I3657" s="11">
        <v>1437202740</v>
      </c>
      <c r="J3657" s="13">
        <v>1434654998</v>
      </c>
      <c r="K3657" t="b">
        <v>0</v>
      </c>
      <c r="L3657">
        <v>79</v>
      </c>
      <c r="M3657" t="b">
        <v>1</v>
      </c>
      <c r="N3657" t="s">
        <v>8267</v>
      </c>
      <c r="O3657" s="6">
        <f t="shared" si="172"/>
        <v>1.1626000000000001</v>
      </c>
      <c r="P3657" s="8">
        <f t="shared" si="173"/>
        <v>73.582278481012665</v>
      </c>
    </row>
    <row r="3658" spans="1:16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tr">
        <f t="shared" si="171"/>
        <v>success</v>
      </c>
      <c r="G3658" t="s">
        <v>8236</v>
      </c>
      <c r="H3658" t="s">
        <v>8253</v>
      </c>
      <c r="I3658" s="11">
        <v>1485989940</v>
      </c>
      <c r="J3658" s="13">
        <v>1483393836</v>
      </c>
      <c r="K3658" t="b">
        <v>0</v>
      </c>
      <c r="L3658">
        <v>46</v>
      </c>
      <c r="M3658" t="b">
        <v>1</v>
      </c>
      <c r="N3658" t="s">
        <v>8267</v>
      </c>
      <c r="O3658" s="6">
        <f t="shared" si="172"/>
        <v>1.0582</v>
      </c>
      <c r="P3658" s="8">
        <f t="shared" si="173"/>
        <v>115.02173913043478</v>
      </c>
    </row>
    <row r="3659" spans="1:16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tr">
        <f t="shared" si="171"/>
        <v>success</v>
      </c>
      <c r="G3659" t="s">
        <v>8228</v>
      </c>
      <c r="H3659" t="s">
        <v>8249</v>
      </c>
      <c r="I3659" s="11">
        <v>1464817320</v>
      </c>
      <c r="J3659" s="13">
        <v>1462806419</v>
      </c>
      <c r="K3659" t="b">
        <v>0</v>
      </c>
      <c r="L3659">
        <v>20</v>
      </c>
      <c r="M3659" t="b">
        <v>1</v>
      </c>
      <c r="N3659" t="s">
        <v>8267</v>
      </c>
      <c r="O3659" s="6">
        <f t="shared" si="172"/>
        <v>1.1074999999999999</v>
      </c>
      <c r="P3659" s="8">
        <f t="shared" si="173"/>
        <v>110.75</v>
      </c>
    </row>
    <row r="3660" spans="1:16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tr">
        <f t="shared" si="171"/>
        <v>success</v>
      </c>
      <c r="G3660" t="s">
        <v>8220</v>
      </c>
      <c r="H3660" t="s">
        <v>8242</v>
      </c>
      <c r="I3660" s="11">
        <v>1404273540</v>
      </c>
      <c r="J3660" s="13">
        <v>1400272580</v>
      </c>
      <c r="K3660" t="b">
        <v>0</v>
      </c>
      <c r="L3660">
        <v>20</v>
      </c>
      <c r="M3660" t="b">
        <v>1</v>
      </c>
      <c r="N3660" t="s">
        <v>8267</v>
      </c>
      <c r="O3660" s="6">
        <f t="shared" si="172"/>
        <v>1.0066666666666666</v>
      </c>
      <c r="P3660" s="8">
        <f t="shared" si="173"/>
        <v>75.5</v>
      </c>
    </row>
    <row r="3661" spans="1:16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tr">
        <f t="shared" si="171"/>
        <v>success</v>
      </c>
      <c r="G3661" t="s">
        <v>8220</v>
      </c>
      <c r="H3661" t="s">
        <v>8242</v>
      </c>
      <c r="I3661" s="11">
        <v>1426775940</v>
      </c>
      <c r="J3661" s="13">
        <v>1424414350</v>
      </c>
      <c r="K3661" t="b">
        <v>0</v>
      </c>
      <c r="L3661">
        <v>13</v>
      </c>
      <c r="M3661" t="b">
        <v>1</v>
      </c>
      <c r="N3661" t="s">
        <v>8267</v>
      </c>
      <c r="O3661" s="6">
        <f t="shared" si="172"/>
        <v>1.0203333333333333</v>
      </c>
      <c r="P3661" s="8">
        <f t="shared" si="173"/>
        <v>235.46153846153845</v>
      </c>
    </row>
    <row r="3662" spans="1:16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tr">
        <f t="shared" si="171"/>
        <v>fail</v>
      </c>
      <c r="G3662" t="s">
        <v>8221</v>
      </c>
      <c r="H3662" t="s">
        <v>8243</v>
      </c>
      <c r="I3662" s="11">
        <v>1419368925</v>
      </c>
      <c r="J3662" s="13">
        <v>1417208925</v>
      </c>
      <c r="K3662" t="b">
        <v>0</v>
      </c>
      <c r="L3662">
        <v>22</v>
      </c>
      <c r="M3662" t="b">
        <v>1</v>
      </c>
      <c r="N3662" t="s">
        <v>8267</v>
      </c>
      <c r="O3662" s="6">
        <f t="shared" si="172"/>
        <v>1</v>
      </c>
      <c r="P3662" s="8">
        <f t="shared" si="173"/>
        <v>11.363636363636363</v>
      </c>
    </row>
    <row r="3663" spans="1:16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tr">
        <f t="shared" si="171"/>
        <v>success</v>
      </c>
      <c r="G3663" t="s">
        <v>8220</v>
      </c>
      <c r="H3663" t="s">
        <v>8242</v>
      </c>
      <c r="I3663" s="11">
        <v>1460260800</v>
      </c>
      <c r="J3663" s="13">
        <v>1458336672</v>
      </c>
      <c r="K3663" t="b">
        <v>0</v>
      </c>
      <c r="L3663">
        <v>36</v>
      </c>
      <c r="M3663" t="b">
        <v>1</v>
      </c>
      <c r="N3663" t="s">
        <v>8267</v>
      </c>
      <c r="O3663" s="6">
        <f t="shared" si="172"/>
        <v>1.1100000000000001</v>
      </c>
      <c r="P3663" s="8">
        <f t="shared" si="173"/>
        <v>92.5</v>
      </c>
    </row>
    <row r="3664" spans="1:16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tr">
        <f t="shared" si="171"/>
        <v>success</v>
      </c>
      <c r="G3664" t="s">
        <v>8225</v>
      </c>
      <c r="H3664" t="s">
        <v>8247</v>
      </c>
      <c r="I3664" s="11">
        <v>1427775414</v>
      </c>
      <c r="J3664" s="13">
        <v>1425187014</v>
      </c>
      <c r="K3664" t="b">
        <v>0</v>
      </c>
      <c r="L3664">
        <v>40</v>
      </c>
      <c r="M3664" t="b">
        <v>1</v>
      </c>
      <c r="N3664" t="s">
        <v>8267</v>
      </c>
      <c r="O3664" s="6">
        <f t="shared" si="172"/>
        <v>1.0142500000000001</v>
      </c>
      <c r="P3664" s="8">
        <f t="shared" si="173"/>
        <v>202.85</v>
      </c>
    </row>
    <row r="3665" spans="1:16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tr">
        <f t="shared" si="171"/>
        <v>success</v>
      </c>
      <c r="G3665" t="s">
        <v>8221</v>
      </c>
      <c r="H3665" t="s">
        <v>8243</v>
      </c>
      <c r="I3665" s="11">
        <v>1482321030</v>
      </c>
      <c r="J3665" s="13">
        <v>1477133430</v>
      </c>
      <c r="K3665" t="b">
        <v>0</v>
      </c>
      <c r="L3665">
        <v>9</v>
      </c>
      <c r="M3665" t="b">
        <v>1</v>
      </c>
      <c r="N3665" t="s">
        <v>8267</v>
      </c>
      <c r="O3665" s="6">
        <f t="shared" si="172"/>
        <v>1.04</v>
      </c>
      <c r="P3665" s="8">
        <f t="shared" si="173"/>
        <v>26</v>
      </c>
    </row>
    <row r="3666" spans="1:16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tr">
        <f t="shared" si="171"/>
        <v>success</v>
      </c>
      <c r="G3666" t="s">
        <v>8220</v>
      </c>
      <c r="H3666" t="s">
        <v>8242</v>
      </c>
      <c r="I3666" s="11">
        <v>1466056689</v>
      </c>
      <c r="J3666" s="13">
        <v>1464847089</v>
      </c>
      <c r="K3666" t="b">
        <v>0</v>
      </c>
      <c r="L3666">
        <v>19</v>
      </c>
      <c r="M3666" t="b">
        <v>1</v>
      </c>
      <c r="N3666" t="s">
        <v>8267</v>
      </c>
      <c r="O3666" s="6">
        <f t="shared" si="172"/>
        <v>1.09375</v>
      </c>
      <c r="P3666" s="8">
        <f t="shared" si="173"/>
        <v>46.05263157894737</v>
      </c>
    </row>
    <row r="3667" spans="1:16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tr">
        <f t="shared" si="171"/>
        <v>success</v>
      </c>
      <c r="G3667" t="s">
        <v>8226</v>
      </c>
      <c r="H3667" t="s">
        <v>8245</v>
      </c>
      <c r="I3667" s="11">
        <v>1446062040</v>
      </c>
      <c r="J3667" s="13">
        <v>1445109822</v>
      </c>
      <c r="K3667" t="b">
        <v>0</v>
      </c>
      <c r="L3667">
        <v>14</v>
      </c>
      <c r="M3667" t="b">
        <v>1</v>
      </c>
      <c r="N3667" t="s">
        <v>8267</v>
      </c>
      <c r="O3667" s="6">
        <f t="shared" si="172"/>
        <v>1.1516129032258065</v>
      </c>
      <c r="P3667" s="8">
        <f t="shared" si="173"/>
        <v>51</v>
      </c>
    </row>
    <row r="3668" spans="1:16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tr">
        <f t="shared" si="171"/>
        <v>fail</v>
      </c>
      <c r="G3668" t="s">
        <v>8220</v>
      </c>
      <c r="H3668" t="s">
        <v>8242</v>
      </c>
      <c r="I3668" s="11">
        <v>1406185200</v>
      </c>
      <c r="J3668" s="13">
        <v>1404337382</v>
      </c>
      <c r="K3668" t="b">
        <v>0</v>
      </c>
      <c r="L3668">
        <v>38</v>
      </c>
      <c r="M3668" t="b">
        <v>1</v>
      </c>
      <c r="N3668" t="s">
        <v>8267</v>
      </c>
      <c r="O3668" s="6">
        <f t="shared" si="172"/>
        <v>1</v>
      </c>
      <c r="P3668" s="8">
        <f t="shared" si="173"/>
        <v>31.578947368421051</v>
      </c>
    </row>
    <row r="3669" spans="1:16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tr">
        <f t="shared" si="171"/>
        <v>success</v>
      </c>
      <c r="G3669" t="s">
        <v>8221</v>
      </c>
      <c r="H3669" t="s">
        <v>8243</v>
      </c>
      <c r="I3669" s="11">
        <v>1437261419</v>
      </c>
      <c r="J3669" s="13">
        <v>1434669419</v>
      </c>
      <c r="K3669" t="b">
        <v>0</v>
      </c>
      <c r="L3669">
        <v>58</v>
      </c>
      <c r="M3669" t="b">
        <v>1</v>
      </c>
      <c r="N3669" t="s">
        <v>8267</v>
      </c>
      <c r="O3669" s="6">
        <f t="shared" si="172"/>
        <v>1.0317033333333334</v>
      </c>
      <c r="P3669" s="8">
        <f t="shared" si="173"/>
        <v>53.363965517241382</v>
      </c>
    </row>
    <row r="3670" spans="1:16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tr">
        <f t="shared" si="171"/>
        <v>success</v>
      </c>
      <c r="G3670" t="s">
        <v>8220</v>
      </c>
      <c r="H3670" t="s">
        <v>8242</v>
      </c>
      <c r="I3670" s="11">
        <v>1437676380</v>
      </c>
      <c r="J3670" s="13">
        <v>1435670452</v>
      </c>
      <c r="K3670" t="b">
        <v>0</v>
      </c>
      <c r="L3670">
        <v>28</v>
      </c>
      <c r="M3670" t="b">
        <v>1</v>
      </c>
      <c r="N3670" t="s">
        <v>8267</v>
      </c>
      <c r="O3670" s="6">
        <f t="shared" si="172"/>
        <v>1.0349999999999999</v>
      </c>
      <c r="P3670" s="8">
        <f t="shared" si="173"/>
        <v>36.964285714285715</v>
      </c>
    </row>
    <row r="3671" spans="1:16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tr">
        <f t="shared" si="171"/>
        <v>success</v>
      </c>
      <c r="G3671" t="s">
        <v>8221</v>
      </c>
      <c r="H3671" t="s">
        <v>8243</v>
      </c>
      <c r="I3671" s="11">
        <v>1434039137</v>
      </c>
      <c r="J3671" s="13">
        <v>1431447137</v>
      </c>
      <c r="K3671" t="b">
        <v>0</v>
      </c>
      <c r="L3671">
        <v>17</v>
      </c>
      <c r="M3671" t="b">
        <v>1</v>
      </c>
      <c r="N3671" t="s">
        <v>8267</v>
      </c>
      <c r="O3671" s="6">
        <f t="shared" si="172"/>
        <v>1.3819999999999999</v>
      </c>
      <c r="P3671" s="8">
        <f t="shared" si="173"/>
        <v>81.294117647058826</v>
      </c>
    </row>
    <row r="3672" spans="1:16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tr">
        <f t="shared" si="171"/>
        <v>success</v>
      </c>
      <c r="G3672" t="s">
        <v>8221</v>
      </c>
      <c r="H3672" t="s">
        <v>8243</v>
      </c>
      <c r="I3672" s="11">
        <v>1433113200</v>
      </c>
      <c r="J3672" s="13">
        <v>1431951611</v>
      </c>
      <c r="K3672" t="b">
        <v>0</v>
      </c>
      <c r="L3672">
        <v>12</v>
      </c>
      <c r="M3672" t="b">
        <v>1</v>
      </c>
      <c r="N3672" t="s">
        <v>8267</v>
      </c>
      <c r="O3672" s="6">
        <f t="shared" si="172"/>
        <v>1.0954545454545455</v>
      </c>
      <c r="P3672" s="8">
        <f t="shared" si="173"/>
        <v>20.083333333333332</v>
      </c>
    </row>
    <row r="3673" spans="1:16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tr">
        <f t="shared" si="171"/>
        <v>success</v>
      </c>
      <c r="G3673" t="s">
        <v>8220</v>
      </c>
      <c r="H3673" t="s">
        <v>8242</v>
      </c>
      <c r="I3673" s="11">
        <v>1405915140</v>
      </c>
      <c r="J3673" s="13">
        <v>1404140667</v>
      </c>
      <c r="K3673" t="b">
        <v>0</v>
      </c>
      <c r="L3673">
        <v>40</v>
      </c>
      <c r="M3673" t="b">
        <v>1</v>
      </c>
      <c r="N3673" t="s">
        <v>8267</v>
      </c>
      <c r="O3673" s="6">
        <f t="shared" si="172"/>
        <v>1.0085714285714287</v>
      </c>
      <c r="P3673" s="8">
        <f t="shared" si="173"/>
        <v>88.25</v>
      </c>
    </row>
    <row r="3674" spans="1:16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tr">
        <f t="shared" si="171"/>
        <v>success</v>
      </c>
      <c r="G3674" t="s">
        <v>8221</v>
      </c>
      <c r="H3674" t="s">
        <v>8243</v>
      </c>
      <c r="I3674" s="11">
        <v>1411771384</v>
      </c>
      <c r="J3674" s="13">
        <v>1409179384</v>
      </c>
      <c r="K3674" t="b">
        <v>0</v>
      </c>
      <c r="L3674">
        <v>57</v>
      </c>
      <c r="M3674" t="b">
        <v>1</v>
      </c>
      <c r="N3674" t="s">
        <v>8267</v>
      </c>
      <c r="O3674" s="6">
        <f t="shared" si="172"/>
        <v>1.0153333333333334</v>
      </c>
      <c r="P3674" s="8">
        <f t="shared" si="173"/>
        <v>53.438596491228068</v>
      </c>
    </row>
    <row r="3675" spans="1:16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tr">
        <f t="shared" si="171"/>
        <v>success</v>
      </c>
      <c r="G3675" t="s">
        <v>8221</v>
      </c>
      <c r="H3675" t="s">
        <v>8243</v>
      </c>
      <c r="I3675" s="11">
        <v>1415191920</v>
      </c>
      <c r="J3675" s="13">
        <v>1412233497</v>
      </c>
      <c r="K3675" t="b">
        <v>0</v>
      </c>
      <c r="L3675">
        <v>114</v>
      </c>
      <c r="M3675" t="b">
        <v>1</v>
      </c>
      <c r="N3675" t="s">
        <v>8267</v>
      </c>
      <c r="O3675" s="6">
        <f t="shared" si="172"/>
        <v>1.13625</v>
      </c>
      <c r="P3675" s="8">
        <f t="shared" si="173"/>
        <v>39.868421052631582</v>
      </c>
    </row>
    <row r="3676" spans="1:16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tr">
        <f t="shared" si="171"/>
        <v>fail</v>
      </c>
      <c r="G3676" t="s">
        <v>8232</v>
      </c>
      <c r="H3676" t="s">
        <v>8245</v>
      </c>
      <c r="I3676" s="11">
        <v>1472936229</v>
      </c>
      <c r="J3676" s="13">
        <v>1467752229</v>
      </c>
      <c r="K3676" t="b">
        <v>0</v>
      </c>
      <c r="L3676">
        <v>31</v>
      </c>
      <c r="M3676" t="b">
        <v>1</v>
      </c>
      <c r="N3676" t="s">
        <v>8267</v>
      </c>
      <c r="O3676" s="6">
        <f t="shared" si="172"/>
        <v>1</v>
      </c>
      <c r="P3676" s="8">
        <f t="shared" si="173"/>
        <v>145.16129032258064</v>
      </c>
    </row>
    <row r="3677" spans="1:16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tr">
        <f t="shared" si="171"/>
        <v>success</v>
      </c>
      <c r="G3677" t="s">
        <v>8221</v>
      </c>
      <c r="H3677" t="s">
        <v>8243</v>
      </c>
      <c r="I3677" s="11">
        <v>1463353200</v>
      </c>
      <c r="J3677" s="13">
        <v>1462285182</v>
      </c>
      <c r="K3677" t="b">
        <v>0</v>
      </c>
      <c r="L3677">
        <v>3</v>
      </c>
      <c r="M3677" t="b">
        <v>1</v>
      </c>
      <c r="N3677" t="s">
        <v>8267</v>
      </c>
      <c r="O3677" s="6">
        <f t="shared" si="172"/>
        <v>1.4</v>
      </c>
      <c r="P3677" s="8">
        <f t="shared" si="173"/>
        <v>23.333333333333332</v>
      </c>
    </row>
    <row r="3678" spans="1:16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tr">
        <f t="shared" si="171"/>
        <v>success</v>
      </c>
      <c r="G3678" t="s">
        <v>8220</v>
      </c>
      <c r="H3678" t="s">
        <v>8242</v>
      </c>
      <c r="I3678" s="11">
        <v>1410550484</v>
      </c>
      <c r="J3678" s="13">
        <v>1408995284</v>
      </c>
      <c r="K3678" t="b">
        <v>0</v>
      </c>
      <c r="L3678">
        <v>16</v>
      </c>
      <c r="M3678" t="b">
        <v>1</v>
      </c>
      <c r="N3678" t="s">
        <v>8267</v>
      </c>
      <c r="O3678" s="6">
        <f t="shared" si="172"/>
        <v>1.2875000000000001</v>
      </c>
      <c r="P3678" s="8">
        <f t="shared" si="173"/>
        <v>64.375</v>
      </c>
    </row>
    <row r="3679" spans="1:16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tr">
        <f t="shared" si="171"/>
        <v>success</v>
      </c>
      <c r="G3679" t="s">
        <v>8220</v>
      </c>
      <c r="H3679" t="s">
        <v>8242</v>
      </c>
      <c r="I3679" s="11">
        <v>1404359940</v>
      </c>
      <c r="J3679" s="13">
        <v>1402580818</v>
      </c>
      <c r="K3679" t="b">
        <v>0</v>
      </c>
      <c r="L3679">
        <v>199</v>
      </c>
      <c r="M3679" t="b">
        <v>1</v>
      </c>
      <c r="N3679" t="s">
        <v>8267</v>
      </c>
      <c r="O3679" s="6">
        <f t="shared" si="172"/>
        <v>1.0290416666666666</v>
      </c>
      <c r="P3679" s="8">
        <f t="shared" si="173"/>
        <v>62.052763819095475</v>
      </c>
    </row>
    <row r="3680" spans="1:16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tr">
        <f t="shared" si="171"/>
        <v>success</v>
      </c>
      <c r="G3680" t="s">
        <v>8221</v>
      </c>
      <c r="H3680" t="s">
        <v>8243</v>
      </c>
      <c r="I3680" s="11">
        <v>1433076298</v>
      </c>
      <c r="J3680" s="13">
        <v>1430052298</v>
      </c>
      <c r="K3680" t="b">
        <v>0</v>
      </c>
      <c r="L3680">
        <v>31</v>
      </c>
      <c r="M3680" t="b">
        <v>1</v>
      </c>
      <c r="N3680" t="s">
        <v>8267</v>
      </c>
      <c r="O3680" s="6">
        <f t="shared" si="172"/>
        <v>1.0249999999999999</v>
      </c>
      <c r="P3680" s="8">
        <f t="shared" si="173"/>
        <v>66.129032258064512</v>
      </c>
    </row>
    <row r="3681" spans="1:16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tr">
        <f t="shared" si="171"/>
        <v>success</v>
      </c>
      <c r="G3681" t="s">
        <v>8220</v>
      </c>
      <c r="H3681" t="s">
        <v>8242</v>
      </c>
      <c r="I3681" s="11">
        <v>1404190740</v>
      </c>
      <c r="J3681" s="13">
        <v>1401214581</v>
      </c>
      <c r="K3681" t="b">
        <v>0</v>
      </c>
      <c r="L3681">
        <v>30</v>
      </c>
      <c r="M3681" t="b">
        <v>1</v>
      </c>
      <c r="N3681" t="s">
        <v>8267</v>
      </c>
      <c r="O3681" s="6">
        <f t="shared" si="172"/>
        <v>1.101</v>
      </c>
      <c r="P3681" s="8">
        <f t="shared" si="173"/>
        <v>73.400000000000006</v>
      </c>
    </row>
    <row r="3682" spans="1:16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tr">
        <f t="shared" si="171"/>
        <v>success</v>
      </c>
      <c r="G3682" t="s">
        <v>8220</v>
      </c>
      <c r="H3682" t="s">
        <v>8242</v>
      </c>
      <c r="I3682" s="11">
        <v>1475664834</v>
      </c>
      <c r="J3682" s="13">
        <v>1473850434</v>
      </c>
      <c r="K3682" t="b">
        <v>0</v>
      </c>
      <c r="L3682">
        <v>34</v>
      </c>
      <c r="M3682" t="b">
        <v>1</v>
      </c>
      <c r="N3682" t="s">
        <v>8267</v>
      </c>
      <c r="O3682" s="6">
        <f t="shared" si="172"/>
        <v>1.1276666666666666</v>
      </c>
      <c r="P3682" s="8">
        <f t="shared" si="173"/>
        <v>99.5</v>
      </c>
    </row>
    <row r="3683" spans="1:16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tr">
        <f t="shared" si="171"/>
        <v>success</v>
      </c>
      <c r="G3683" t="s">
        <v>8220</v>
      </c>
      <c r="H3683" t="s">
        <v>8242</v>
      </c>
      <c r="I3683" s="11">
        <v>1452872290</v>
      </c>
      <c r="J3683" s="13">
        <v>1452008290</v>
      </c>
      <c r="K3683" t="b">
        <v>0</v>
      </c>
      <c r="L3683">
        <v>18</v>
      </c>
      <c r="M3683" t="b">
        <v>1</v>
      </c>
      <c r="N3683" t="s">
        <v>8267</v>
      </c>
      <c r="O3683" s="6">
        <f t="shared" si="172"/>
        <v>1.119</v>
      </c>
      <c r="P3683" s="8">
        <f t="shared" si="173"/>
        <v>62.166666666666664</v>
      </c>
    </row>
    <row r="3684" spans="1:16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tr">
        <f t="shared" si="171"/>
        <v>success</v>
      </c>
      <c r="G3684" t="s">
        <v>8220</v>
      </c>
      <c r="H3684" t="s">
        <v>8242</v>
      </c>
      <c r="I3684" s="11">
        <v>1402901940</v>
      </c>
      <c r="J3684" s="13">
        <v>1399998418</v>
      </c>
      <c r="K3684" t="b">
        <v>0</v>
      </c>
      <c r="L3684">
        <v>67</v>
      </c>
      <c r="M3684" t="b">
        <v>1</v>
      </c>
      <c r="N3684" t="s">
        <v>8267</v>
      </c>
      <c r="O3684" s="6">
        <f t="shared" si="172"/>
        <v>1.3919999999999999</v>
      </c>
      <c r="P3684" s="8">
        <f t="shared" si="173"/>
        <v>62.328358208955223</v>
      </c>
    </row>
    <row r="3685" spans="1:16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tr">
        <f t="shared" si="171"/>
        <v>success</v>
      </c>
      <c r="G3685" t="s">
        <v>8220</v>
      </c>
      <c r="H3685" t="s">
        <v>8242</v>
      </c>
      <c r="I3685" s="11">
        <v>1476931696</v>
      </c>
      <c r="J3685" s="13">
        <v>1474339696</v>
      </c>
      <c r="K3685" t="b">
        <v>0</v>
      </c>
      <c r="L3685">
        <v>66</v>
      </c>
      <c r="M3685" t="b">
        <v>1</v>
      </c>
      <c r="N3685" t="s">
        <v>8267</v>
      </c>
      <c r="O3685" s="6">
        <f t="shared" si="172"/>
        <v>1.1085714285714285</v>
      </c>
      <c r="P3685" s="8">
        <f t="shared" si="173"/>
        <v>58.787878787878789</v>
      </c>
    </row>
    <row r="3686" spans="1:16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tr">
        <f t="shared" si="171"/>
        <v>success</v>
      </c>
      <c r="G3686" t="s">
        <v>8220</v>
      </c>
      <c r="H3686" t="s">
        <v>8242</v>
      </c>
      <c r="I3686" s="11">
        <v>1441167586</v>
      </c>
      <c r="J3686" s="13">
        <v>1438575586</v>
      </c>
      <c r="K3686" t="b">
        <v>0</v>
      </c>
      <c r="L3686">
        <v>23</v>
      </c>
      <c r="M3686" t="b">
        <v>1</v>
      </c>
      <c r="N3686" t="s">
        <v>8267</v>
      </c>
      <c r="O3686" s="6">
        <f t="shared" si="172"/>
        <v>1.3906666666666667</v>
      </c>
      <c r="P3686" s="8">
        <f t="shared" si="173"/>
        <v>45.347826086956523</v>
      </c>
    </row>
    <row r="3687" spans="1:16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tr">
        <f t="shared" si="171"/>
        <v>success</v>
      </c>
      <c r="G3687" t="s">
        <v>8220</v>
      </c>
      <c r="H3687" t="s">
        <v>8242</v>
      </c>
      <c r="I3687" s="11">
        <v>1400533200</v>
      </c>
      <c r="J3687" s="13">
        <v>1398348859</v>
      </c>
      <c r="K3687" t="b">
        <v>0</v>
      </c>
      <c r="L3687">
        <v>126</v>
      </c>
      <c r="M3687" t="b">
        <v>1</v>
      </c>
      <c r="N3687" t="s">
        <v>8267</v>
      </c>
      <c r="O3687" s="6">
        <f t="shared" si="172"/>
        <v>1.0569999999999999</v>
      </c>
      <c r="P3687" s="8">
        <f t="shared" si="173"/>
        <v>41.944444444444443</v>
      </c>
    </row>
    <row r="3688" spans="1:16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tr">
        <f t="shared" si="171"/>
        <v>success</v>
      </c>
      <c r="G3688" t="s">
        <v>8220</v>
      </c>
      <c r="H3688" t="s">
        <v>8242</v>
      </c>
      <c r="I3688" s="11">
        <v>1440820740</v>
      </c>
      <c r="J3688" s="13">
        <v>1439567660</v>
      </c>
      <c r="K3688" t="b">
        <v>0</v>
      </c>
      <c r="L3688">
        <v>6</v>
      </c>
      <c r="M3688" t="b">
        <v>1</v>
      </c>
      <c r="N3688" t="s">
        <v>8267</v>
      </c>
      <c r="O3688" s="6">
        <f t="shared" si="172"/>
        <v>1.0142857142857142</v>
      </c>
      <c r="P3688" s="8">
        <f t="shared" si="173"/>
        <v>59.166666666666664</v>
      </c>
    </row>
    <row r="3689" spans="1:16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tr">
        <f t="shared" si="171"/>
        <v>success</v>
      </c>
      <c r="G3689" t="s">
        <v>8220</v>
      </c>
      <c r="H3689" t="s">
        <v>8242</v>
      </c>
      <c r="I3689" s="11">
        <v>1403846055</v>
      </c>
      <c r="J3689" s="13">
        <v>1401254055</v>
      </c>
      <c r="K3689" t="b">
        <v>0</v>
      </c>
      <c r="L3689">
        <v>25</v>
      </c>
      <c r="M3689" t="b">
        <v>1</v>
      </c>
      <c r="N3689" t="s">
        <v>8267</v>
      </c>
      <c r="O3689" s="6">
        <f t="shared" si="172"/>
        <v>1.0024500000000001</v>
      </c>
      <c r="P3689" s="8">
        <f t="shared" si="173"/>
        <v>200.49</v>
      </c>
    </row>
    <row r="3690" spans="1:16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tr">
        <f t="shared" si="171"/>
        <v>success</v>
      </c>
      <c r="G3690" t="s">
        <v>8221</v>
      </c>
      <c r="H3690" t="s">
        <v>8243</v>
      </c>
      <c r="I3690" s="11">
        <v>1407524004</v>
      </c>
      <c r="J3690" s="13">
        <v>1404932004</v>
      </c>
      <c r="K3690" t="b">
        <v>0</v>
      </c>
      <c r="L3690">
        <v>39</v>
      </c>
      <c r="M3690" t="b">
        <v>1</v>
      </c>
      <c r="N3690" t="s">
        <v>8267</v>
      </c>
      <c r="O3690" s="6">
        <f t="shared" si="172"/>
        <v>1.0916666666666666</v>
      </c>
      <c r="P3690" s="8">
        <f t="shared" si="173"/>
        <v>83.974358974358978</v>
      </c>
    </row>
    <row r="3691" spans="1:16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tr">
        <f t="shared" si="171"/>
        <v>success</v>
      </c>
      <c r="G3691" t="s">
        <v>8220</v>
      </c>
      <c r="H3691" t="s">
        <v>8242</v>
      </c>
      <c r="I3691" s="11">
        <v>1434925500</v>
      </c>
      <c r="J3691" s="13">
        <v>1432410639</v>
      </c>
      <c r="K3691" t="b">
        <v>0</v>
      </c>
      <c r="L3691">
        <v>62</v>
      </c>
      <c r="M3691" t="b">
        <v>1</v>
      </c>
      <c r="N3691" t="s">
        <v>8267</v>
      </c>
      <c r="O3691" s="6">
        <f t="shared" si="172"/>
        <v>1.1833333333333333</v>
      </c>
      <c r="P3691" s="8">
        <f t="shared" si="173"/>
        <v>57.258064516129032</v>
      </c>
    </row>
    <row r="3692" spans="1:16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tr">
        <f t="shared" si="171"/>
        <v>success</v>
      </c>
      <c r="G3692" t="s">
        <v>8220</v>
      </c>
      <c r="H3692" t="s">
        <v>8242</v>
      </c>
      <c r="I3692" s="11">
        <v>1417101683</v>
      </c>
      <c r="J3692" s="13">
        <v>1414506083</v>
      </c>
      <c r="K3692" t="b">
        <v>0</v>
      </c>
      <c r="L3692">
        <v>31</v>
      </c>
      <c r="M3692" t="b">
        <v>1</v>
      </c>
      <c r="N3692" t="s">
        <v>8267</v>
      </c>
      <c r="O3692" s="6">
        <f t="shared" si="172"/>
        <v>1.2</v>
      </c>
      <c r="P3692" s="8">
        <f t="shared" si="173"/>
        <v>58.064516129032256</v>
      </c>
    </row>
    <row r="3693" spans="1:16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tr">
        <f t="shared" si="171"/>
        <v>success</v>
      </c>
      <c r="G3693" t="s">
        <v>8220</v>
      </c>
      <c r="H3693" t="s">
        <v>8242</v>
      </c>
      <c r="I3693" s="11">
        <v>1425272340</v>
      </c>
      <c r="J3693" s="13">
        <v>1421426929</v>
      </c>
      <c r="K3693" t="b">
        <v>0</v>
      </c>
      <c r="L3693">
        <v>274</v>
      </c>
      <c r="M3693" t="b">
        <v>1</v>
      </c>
      <c r="N3693" t="s">
        <v>8267</v>
      </c>
      <c r="O3693" s="6">
        <f t="shared" si="172"/>
        <v>1.2796000000000001</v>
      </c>
      <c r="P3693" s="8">
        <f t="shared" si="173"/>
        <v>186.80291970802921</v>
      </c>
    </row>
    <row r="3694" spans="1:16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tr">
        <f t="shared" si="171"/>
        <v>success</v>
      </c>
      <c r="G3694" t="s">
        <v>8220</v>
      </c>
      <c r="H3694" t="s">
        <v>8242</v>
      </c>
      <c r="I3694" s="11">
        <v>1411084800</v>
      </c>
      <c r="J3694" s="13">
        <v>1410304179</v>
      </c>
      <c r="K3694" t="b">
        <v>0</v>
      </c>
      <c r="L3694">
        <v>17</v>
      </c>
      <c r="M3694" t="b">
        <v>1</v>
      </c>
      <c r="N3694" t="s">
        <v>8267</v>
      </c>
      <c r="O3694" s="6">
        <f t="shared" si="172"/>
        <v>1.26</v>
      </c>
      <c r="P3694" s="8">
        <f t="shared" si="173"/>
        <v>74.117647058823536</v>
      </c>
    </row>
    <row r="3695" spans="1:16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tr">
        <f t="shared" si="171"/>
        <v>success</v>
      </c>
      <c r="G3695" t="s">
        <v>8221</v>
      </c>
      <c r="H3695" t="s">
        <v>8243</v>
      </c>
      <c r="I3695" s="11">
        <v>1448922600</v>
      </c>
      <c r="J3695" s="13">
        <v>1446352529</v>
      </c>
      <c r="K3695" t="b">
        <v>0</v>
      </c>
      <c r="L3695">
        <v>14</v>
      </c>
      <c r="M3695" t="b">
        <v>1</v>
      </c>
      <c r="N3695" t="s">
        <v>8267</v>
      </c>
      <c r="O3695" s="6">
        <f t="shared" si="172"/>
        <v>1.2912912912912913</v>
      </c>
      <c r="P3695" s="8">
        <f t="shared" si="173"/>
        <v>30.714285714285715</v>
      </c>
    </row>
    <row r="3696" spans="1:16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tr">
        <f t="shared" si="171"/>
        <v>success</v>
      </c>
      <c r="G3696" t="s">
        <v>8220</v>
      </c>
      <c r="H3696" t="s">
        <v>8242</v>
      </c>
      <c r="I3696" s="11">
        <v>1465178400</v>
      </c>
      <c r="J3696" s="13">
        <v>1461985967</v>
      </c>
      <c r="K3696" t="b">
        <v>0</v>
      </c>
      <c r="L3696">
        <v>60</v>
      </c>
      <c r="M3696" t="b">
        <v>1</v>
      </c>
      <c r="N3696" t="s">
        <v>8267</v>
      </c>
      <c r="O3696" s="6">
        <f t="shared" si="172"/>
        <v>1.0742857142857143</v>
      </c>
      <c r="P3696" s="8">
        <f t="shared" si="173"/>
        <v>62.666666666666664</v>
      </c>
    </row>
    <row r="3697" spans="1:16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tr">
        <f t="shared" si="171"/>
        <v>success</v>
      </c>
      <c r="G3697" t="s">
        <v>8220</v>
      </c>
      <c r="H3697" t="s">
        <v>8242</v>
      </c>
      <c r="I3697" s="11">
        <v>1421009610</v>
      </c>
      <c r="J3697" s="13">
        <v>1419281610</v>
      </c>
      <c r="K3697" t="b">
        <v>0</v>
      </c>
      <c r="L3697">
        <v>33</v>
      </c>
      <c r="M3697" t="b">
        <v>1</v>
      </c>
      <c r="N3697" t="s">
        <v>8267</v>
      </c>
      <c r="O3697" s="6">
        <f t="shared" si="172"/>
        <v>1.00125</v>
      </c>
      <c r="P3697" s="8">
        <f t="shared" si="173"/>
        <v>121.36363636363636</v>
      </c>
    </row>
    <row r="3698" spans="1:16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tr">
        <f t="shared" si="171"/>
        <v>success</v>
      </c>
      <c r="G3698" t="s">
        <v>8221</v>
      </c>
      <c r="H3698" t="s">
        <v>8243</v>
      </c>
      <c r="I3698" s="11">
        <v>1423838916</v>
      </c>
      <c r="J3698" s="13">
        <v>1418654916</v>
      </c>
      <c r="K3698" t="b">
        <v>0</v>
      </c>
      <c r="L3698">
        <v>78</v>
      </c>
      <c r="M3698" t="b">
        <v>1</v>
      </c>
      <c r="N3698" t="s">
        <v>8267</v>
      </c>
      <c r="O3698" s="6">
        <f t="shared" si="172"/>
        <v>1.55</v>
      </c>
      <c r="P3698" s="8">
        <f t="shared" si="173"/>
        <v>39.743589743589745</v>
      </c>
    </row>
    <row r="3699" spans="1:16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tr">
        <f t="shared" si="171"/>
        <v>success</v>
      </c>
      <c r="G3699" t="s">
        <v>8221</v>
      </c>
      <c r="H3699" t="s">
        <v>8243</v>
      </c>
      <c r="I3699" s="11">
        <v>1462878648</v>
      </c>
      <c r="J3699" s="13">
        <v>1461064248</v>
      </c>
      <c r="K3699" t="b">
        <v>0</v>
      </c>
      <c r="L3699">
        <v>30</v>
      </c>
      <c r="M3699" t="b">
        <v>1</v>
      </c>
      <c r="N3699" t="s">
        <v>8267</v>
      </c>
      <c r="O3699" s="6">
        <f t="shared" si="172"/>
        <v>1.08</v>
      </c>
      <c r="P3699" s="8">
        <f t="shared" si="173"/>
        <v>72</v>
      </c>
    </row>
    <row r="3700" spans="1:16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tr">
        <f t="shared" si="171"/>
        <v>success</v>
      </c>
      <c r="G3700" t="s">
        <v>8220</v>
      </c>
      <c r="H3700" t="s">
        <v>8242</v>
      </c>
      <c r="I3700" s="11">
        <v>1456946487</v>
      </c>
      <c r="J3700" s="13">
        <v>1454354487</v>
      </c>
      <c r="K3700" t="b">
        <v>0</v>
      </c>
      <c r="L3700">
        <v>136</v>
      </c>
      <c r="M3700" t="b">
        <v>1</v>
      </c>
      <c r="N3700" t="s">
        <v>8267</v>
      </c>
      <c r="O3700" s="6">
        <f t="shared" si="172"/>
        <v>1.1052</v>
      </c>
      <c r="P3700" s="8">
        <f t="shared" si="173"/>
        <v>40.632352941176471</v>
      </c>
    </row>
    <row r="3701" spans="1:16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tr">
        <f t="shared" si="171"/>
        <v>success</v>
      </c>
      <c r="G3701" t="s">
        <v>8220</v>
      </c>
      <c r="H3701" t="s">
        <v>8242</v>
      </c>
      <c r="I3701" s="11">
        <v>1413383216</v>
      </c>
      <c r="J3701" s="13">
        <v>1410791216</v>
      </c>
      <c r="K3701" t="b">
        <v>0</v>
      </c>
      <c r="L3701">
        <v>40</v>
      </c>
      <c r="M3701" t="b">
        <v>1</v>
      </c>
      <c r="N3701" t="s">
        <v>8267</v>
      </c>
      <c r="O3701" s="6">
        <f t="shared" si="172"/>
        <v>1.008</v>
      </c>
      <c r="P3701" s="8">
        <f t="shared" si="173"/>
        <v>63</v>
      </c>
    </row>
    <row r="3702" spans="1:16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tr">
        <f t="shared" si="171"/>
        <v>success</v>
      </c>
      <c r="G3702" t="s">
        <v>8220</v>
      </c>
      <c r="H3702" t="s">
        <v>8242</v>
      </c>
      <c r="I3702" s="11">
        <v>1412092800</v>
      </c>
      <c r="J3702" s="13">
        <v>1409493800</v>
      </c>
      <c r="K3702" t="b">
        <v>0</v>
      </c>
      <c r="L3702">
        <v>18</v>
      </c>
      <c r="M3702" t="b">
        <v>1</v>
      </c>
      <c r="N3702" t="s">
        <v>8267</v>
      </c>
      <c r="O3702" s="6">
        <f t="shared" si="172"/>
        <v>1.212</v>
      </c>
      <c r="P3702" s="8">
        <f t="shared" si="173"/>
        <v>33.666666666666664</v>
      </c>
    </row>
    <row r="3703" spans="1:16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tr">
        <f t="shared" si="171"/>
        <v>success</v>
      </c>
      <c r="G3703" t="s">
        <v>8221</v>
      </c>
      <c r="H3703" t="s">
        <v>8243</v>
      </c>
      <c r="I3703" s="11">
        <v>1433422793</v>
      </c>
      <c r="J3703" s="13">
        <v>1430830793</v>
      </c>
      <c r="K3703" t="b">
        <v>0</v>
      </c>
      <c r="L3703">
        <v>39</v>
      </c>
      <c r="M3703" t="b">
        <v>1</v>
      </c>
      <c r="N3703" t="s">
        <v>8267</v>
      </c>
      <c r="O3703" s="6">
        <f t="shared" si="172"/>
        <v>1.0033333333333334</v>
      </c>
      <c r="P3703" s="8">
        <f t="shared" si="173"/>
        <v>38.589743589743591</v>
      </c>
    </row>
    <row r="3704" spans="1:16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tr">
        <f t="shared" si="171"/>
        <v>success</v>
      </c>
      <c r="G3704" t="s">
        <v>8221</v>
      </c>
      <c r="H3704" t="s">
        <v>8243</v>
      </c>
      <c r="I3704" s="11">
        <v>1468191540</v>
      </c>
      <c r="J3704" s="13">
        <v>1464958484</v>
      </c>
      <c r="K3704" t="b">
        <v>0</v>
      </c>
      <c r="L3704">
        <v>21</v>
      </c>
      <c r="M3704" t="b">
        <v>1</v>
      </c>
      <c r="N3704" t="s">
        <v>8267</v>
      </c>
      <c r="O3704" s="6">
        <f t="shared" si="172"/>
        <v>1.0916666666666666</v>
      </c>
      <c r="P3704" s="8">
        <f t="shared" si="173"/>
        <v>155.95238095238096</v>
      </c>
    </row>
    <row r="3705" spans="1:16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tr">
        <f t="shared" si="171"/>
        <v>success</v>
      </c>
      <c r="G3705" t="s">
        <v>8220</v>
      </c>
      <c r="H3705" t="s">
        <v>8242</v>
      </c>
      <c r="I3705" s="11">
        <v>1471071540</v>
      </c>
      <c r="J3705" s="13">
        <v>1467720388</v>
      </c>
      <c r="K3705" t="b">
        <v>0</v>
      </c>
      <c r="L3705">
        <v>30</v>
      </c>
      <c r="M3705" t="b">
        <v>1</v>
      </c>
      <c r="N3705" t="s">
        <v>8267</v>
      </c>
      <c r="O3705" s="6">
        <f t="shared" si="172"/>
        <v>1.2342857142857142</v>
      </c>
      <c r="P3705" s="8">
        <f t="shared" si="173"/>
        <v>43.2</v>
      </c>
    </row>
    <row r="3706" spans="1:16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tr">
        <f t="shared" si="171"/>
        <v>success</v>
      </c>
      <c r="G3706" t="s">
        <v>8221</v>
      </c>
      <c r="H3706" t="s">
        <v>8243</v>
      </c>
      <c r="I3706" s="11">
        <v>1464712394</v>
      </c>
      <c r="J3706" s="13">
        <v>1459528394</v>
      </c>
      <c r="K3706" t="b">
        <v>0</v>
      </c>
      <c r="L3706">
        <v>27</v>
      </c>
      <c r="M3706" t="b">
        <v>1</v>
      </c>
      <c r="N3706" t="s">
        <v>8267</v>
      </c>
      <c r="O3706" s="6">
        <f t="shared" si="172"/>
        <v>1.3633666666666666</v>
      </c>
      <c r="P3706" s="8">
        <f t="shared" si="173"/>
        <v>15.148518518518518</v>
      </c>
    </row>
    <row r="3707" spans="1:16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tr">
        <f t="shared" si="171"/>
        <v>success</v>
      </c>
      <c r="G3707" t="s">
        <v>8220</v>
      </c>
      <c r="H3707" t="s">
        <v>8242</v>
      </c>
      <c r="I3707" s="11">
        <v>1403546400</v>
      </c>
      <c r="J3707" s="13">
        <v>1401714114</v>
      </c>
      <c r="K3707" t="b">
        <v>0</v>
      </c>
      <c r="L3707">
        <v>35</v>
      </c>
      <c r="M3707" t="b">
        <v>1</v>
      </c>
      <c r="N3707" t="s">
        <v>8267</v>
      </c>
      <c r="O3707" s="6">
        <f t="shared" si="172"/>
        <v>1.0346657233816767</v>
      </c>
      <c r="P3707" s="8">
        <f t="shared" si="173"/>
        <v>83.571428571428569</v>
      </c>
    </row>
    <row r="3708" spans="1:16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tr">
        <f t="shared" si="171"/>
        <v>success</v>
      </c>
      <c r="G3708" t="s">
        <v>8220</v>
      </c>
      <c r="H3708" t="s">
        <v>8242</v>
      </c>
      <c r="I3708" s="11">
        <v>1410558949</v>
      </c>
      <c r="J3708" s="13">
        <v>1409262949</v>
      </c>
      <c r="K3708" t="b">
        <v>0</v>
      </c>
      <c r="L3708">
        <v>13</v>
      </c>
      <c r="M3708" t="b">
        <v>1</v>
      </c>
      <c r="N3708" t="s">
        <v>8267</v>
      </c>
      <c r="O3708" s="6">
        <f t="shared" si="172"/>
        <v>1.2133333333333334</v>
      </c>
      <c r="P3708" s="8">
        <f t="shared" si="173"/>
        <v>140</v>
      </c>
    </row>
    <row r="3709" spans="1:16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tr">
        <f t="shared" si="171"/>
        <v>success</v>
      </c>
      <c r="G3709" t="s">
        <v>8220</v>
      </c>
      <c r="H3709" t="s">
        <v>8242</v>
      </c>
      <c r="I3709" s="11">
        <v>1469165160</v>
      </c>
      <c r="J3709" s="13">
        <v>1467335378</v>
      </c>
      <c r="K3709" t="b">
        <v>0</v>
      </c>
      <c r="L3709">
        <v>23</v>
      </c>
      <c r="M3709" t="b">
        <v>1</v>
      </c>
      <c r="N3709" t="s">
        <v>8267</v>
      </c>
      <c r="O3709" s="6">
        <f t="shared" si="172"/>
        <v>1.86</v>
      </c>
      <c r="P3709" s="8">
        <f t="shared" si="173"/>
        <v>80.869565217391298</v>
      </c>
    </row>
    <row r="3710" spans="1:16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tr">
        <f t="shared" si="171"/>
        <v>success</v>
      </c>
      <c r="G3710" t="s">
        <v>8220</v>
      </c>
      <c r="H3710" t="s">
        <v>8242</v>
      </c>
      <c r="I3710" s="11">
        <v>1404444286</v>
      </c>
      <c r="J3710" s="13">
        <v>1403234686</v>
      </c>
      <c r="K3710" t="b">
        <v>0</v>
      </c>
      <c r="L3710">
        <v>39</v>
      </c>
      <c r="M3710" t="b">
        <v>1</v>
      </c>
      <c r="N3710" t="s">
        <v>8267</v>
      </c>
      <c r="O3710" s="6">
        <f t="shared" si="172"/>
        <v>3</v>
      </c>
      <c r="P3710" s="8">
        <f t="shared" si="173"/>
        <v>53.846153846153847</v>
      </c>
    </row>
    <row r="3711" spans="1:16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tr">
        <f t="shared" si="171"/>
        <v>success</v>
      </c>
      <c r="G3711" t="s">
        <v>8221</v>
      </c>
      <c r="H3711" t="s">
        <v>8243</v>
      </c>
      <c r="I3711" s="11">
        <v>1403715546</v>
      </c>
      <c r="J3711" s="13">
        <v>1401123546</v>
      </c>
      <c r="K3711" t="b">
        <v>0</v>
      </c>
      <c r="L3711">
        <v>35</v>
      </c>
      <c r="M3711" t="b">
        <v>1</v>
      </c>
      <c r="N3711" t="s">
        <v>8267</v>
      </c>
      <c r="O3711" s="6">
        <f t="shared" si="172"/>
        <v>1.0825</v>
      </c>
      <c r="P3711" s="8">
        <f t="shared" si="173"/>
        <v>30.928571428571427</v>
      </c>
    </row>
    <row r="3712" spans="1:16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tr">
        <f t="shared" si="171"/>
        <v>success</v>
      </c>
      <c r="G3712" t="s">
        <v>8220</v>
      </c>
      <c r="H3712" t="s">
        <v>8242</v>
      </c>
      <c r="I3712" s="11">
        <v>1428068988</v>
      </c>
      <c r="J3712" s="13">
        <v>1425908988</v>
      </c>
      <c r="K3712" t="b">
        <v>0</v>
      </c>
      <c r="L3712">
        <v>27</v>
      </c>
      <c r="M3712" t="b">
        <v>1</v>
      </c>
      <c r="N3712" t="s">
        <v>8267</v>
      </c>
      <c r="O3712" s="6">
        <f t="shared" si="172"/>
        <v>1.4115384615384616</v>
      </c>
      <c r="P3712" s="8">
        <f t="shared" si="173"/>
        <v>67.962962962962962</v>
      </c>
    </row>
    <row r="3713" spans="1:16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tr">
        <f t="shared" si="171"/>
        <v>success</v>
      </c>
      <c r="G3713" t="s">
        <v>8220</v>
      </c>
      <c r="H3713" t="s">
        <v>8242</v>
      </c>
      <c r="I3713" s="11">
        <v>1402848000</v>
      </c>
      <c r="J3713" s="13">
        <v>1400606573</v>
      </c>
      <c r="K3713" t="b">
        <v>0</v>
      </c>
      <c r="L3713">
        <v>21</v>
      </c>
      <c r="M3713" t="b">
        <v>1</v>
      </c>
      <c r="N3713" t="s">
        <v>8267</v>
      </c>
      <c r="O3713" s="6">
        <f t="shared" si="172"/>
        <v>1.1399999999999999</v>
      </c>
      <c r="P3713" s="8">
        <f t="shared" si="173"/>
        <v>27.142857142857142</v>
      </c>
    </row>
    <row r="3714" spans="1:16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tr">
        <f t="shared" si="171"/>
        <v>success</v>
      </c>
      <c r="G3714" t="s">
        <v>8220</v>
      </c>
      <c r="H3714" t="s">
        <v>8242</v>
      </c>
      <c r="I3714" s="11">
        <v>1433055540</v>
      </c>
      <c r="J3714" s="13">
        <v>1431230867</v>
      </c>
      <c r="K3714" t="b">
        <v>0</v>
      </c>
      <c r="L3714">
        <v>104</v>
      </c>
      <c r="M3714" t="b">
        <v>1</v>
      </c>
      <c r="N3714" t="s">
        <v>8267</v>
      </c>
      <c r="O3714" s="6">
        <f t="shared" si="172"/>
        <v>1.5373333333333334</v>
      </c>
      <c r="P3714" s="8">
        <f t="shared" si="173"/>
        <v>110.86538461538461</v>
      </c>
    </row>
    <row r="3715" spans="1:16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tr">
        <f t="shared" ref="F3715:F3778" si="174">IF(D3715&lt;E3715,"success","fail")</f>
        <v>success</v>
      </c>
      <c r="G3715" t="s">
        <v>8220</v>
      </c>
      <c r="H3715" t="s">
        <v>8242</v>
      </c>
      <c r="I3715" s="11">
        <v>1465062166</v>
      </c>
      <c r="J3715" s="13">
        <v>1463334166</v>
      </c>
      <c r="K3715" t="b">
        <v>0</v>
      </c>
      <c r="L3715">
        <v>19</v>
      </c>
      <c r="M3715" t="b">
        <v>1</v>
      </c>
      <c r="N3715" t="s">
        <v>8267</v>
      </c>
      <c r="O3715" s="6">
        <f t="shared" ref="O3715:O3778" si="175">E3715/D3715</f>
        <v>1.0149999999999999</v>
      </c>
      <c r="P3715" s="8">
        <f t="shared" ref="P3715:P3778" si="176">E3715/L3715</f>
        <v>106.84210526315789</v>
      </c>
    </row>
    <row r="3716" spans="1:16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tr">
        <f t="shared" si="174"/>
        <v>success</v>
      </c>
      <c r="G3716" t="s">
        <v>8220</v>
      </c>
      <c r="H3716" t="s">
        <v>8242</v>
      </c>
      <c r="I3716" s="11">
        <v>1432612740</v>
      </c>
      <c r="J3716" s="13">
        <v>1429881667</v>
      </c>
      <c r="K3716" t="b">
        <v>0</v>
      </c>
      <c r="L3716">
        <v>97</v>
      </c>
      <c r="M3716" t="b">
        <v>1</v>
      </c>
      <c r="N3716" t="s">
        <v>8267</v>
      </c>
      <c r="O3716" s="6">
        <f t="shared" si="175"/>
        <v>1.0235000000000001</v>
      </c>
      <c r="P3716" s="8">
        <f t="shared" si="176"/>
        <v>105.51546391752578</v>
      </c>
    </row>
    <row r="3717" spans="1:16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tr">
        <f t="shared" si="174"/>
        <v>success</v>
      </c>
      <c r="G3717" t="s">
        <v>8221</v>
      </c>
      <c r="H3717" t="s">
        <v>8243</v>
      </c>
      <c r="I3717" s="11">
        <v>1427806320</v>
      </c>
      <c r="J3717" s="13">
        <v>1422834819</v>
      </c>
      <c r="K3717" t="b">
        <v>0</v>
      </c>
      <c r="L3717">
        <v>27</v>
      </c>
      <c r="M3717" t="b">
        <v>1</v>
      </c>
      <c r="N3717" t="s">
        <v>8267</v>
      </c>
      <c r="O3717" s="6">
        <f t="shared" si="175"/>
        <v>1.0257142857142858</v>
      </c>
      <c r="P3717" s="8">
        <f t="shared" si="176"/>
        <v>132.96296296296296</v>
      </c>
    </row>
    <row r="3718" spans="1:16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tr">
        <f t="shared" si="174"/>
        <v>success</v>
      </c>
      <c r="G3718" t="s">
        <v>8220</v>
      </c>
      <c r="H3718" t="s">
        <v>8242</v>
      </c>
      <c r="I3718" s="11">
        <v>1453411109</v>
      </c>
      <c r="J3718" s="13">
        <v>1450819109</v>
      </c>
      <c r="K3718" t="b">
        <v>0</v>
      </c>
      <c r="L3718">
        <v>24</v>
      </c>
      <c r="M3718" t="b">
        <v>1</v>
      </c>
      <c r="N3718" t="s">
        <v>8267</v>
      </c>
      <c r="O3718" s="6">
        <f t="shared" si="175"/>
        <v>1.5575000000000001</v>
      </c>
      <c r="P3718" s="8">
        <f t="shared" si="176"/>
        <v>51.916666666666664</v>
      </c>
    </row>
    <row r="3719" spans="1:16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tr">
        <f t="shared" si="174"/>
        <v>success</v>
      </c>
      <c r="G3719" t="s">
        <v>8221</v>
      </c>
      <c r="H3719" t="s">
        <v>8243</v>
      </c>
      <c r="I3719" s="11">
        <v>1431204449</v>
      </c>
      <c r="J3719" s="13">
        <v>1428526049</v>
      </c>
      <c r="K3719" t="b">
        <v>0</v>
      </c>
      <c r="L3719">
        <v>13</v>
      </c>
      <c r="M3719" t="b">
        <v>1</v>
      </c>
      <c r="N3719" t="s">
        <v>8267</v>
      </c>
      <c r="O3719" s="6">
        <f t="shared" si="175"/>
        <v>1.0075000000000001</v>
      </c>
      <c r="P3719" s="8">
        <f t="shared" si="176"/>
        <v>310</v>
      </c>
    </row>
    <row r="3720" spans="1:16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tr">
        <f t="shared" si="174"/>
        <v>success</v>
      </c>
      <c r="G3720" t="s">
        <v>8221</v>
      </c>
      <c r="H3720" t="s">
        <v>8243</v>
      </c>
      <c r="I3720" s="11">
        <v>1425057075</v>
      </c>
      <c r="J3720" s="13">
        <v>1422465075</v>
      </c>
      <c r="K3720" t="b">
        <v>0</v>
      </c>
      <c r="L3720">
        <v>46</v>
      </c>
      <c r="M3720" t="b">
        <v>1</v>
      </c>
      <c r="N3720" t="s">
        <v>8267</v>
      </c>
      <c r="O3720" s="6">
        <f t="shared" si="175"/>
        <v>2.3940000000000001</v>
      </c>
      <c r="P3720" s="8">
        <f t="shared" si="176"/>
        <v>26.021739130434781</v>
      </c>
    </row>
    <row r="3721" spans="1:16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tr">
        <f t="shared" si="174"/>
        <v>success</v>
      </c>
      <c r="G3721" t="s">
        <v>8221</v>
      </c>
      <c r="H3721" t="s">
        <v>8243</v>
      </c>
      <c r="I3721" s="11">
        <v>1434994266</v>
      </c>
      <c r="J3721" s="13">
        <v>1432402266</v>
      </c>
      <c r="K3721" t="b">
        <v>0</v>
      </c>
      <c r="L3721">
        <v>4</v>
      </c>
      <c r="M3721" t="b">
        <v>1</v>
      </c>
      <c r="N3721" t="s">
        <v>8267</v>
      </c>
      <c r="O3721" s="6">
        <f t="shared" si="175"/>
        <v>2.1</v>
      </c>
      <c r="P3721" s="8">
        <f t="shared" si="176"/>
        <v>105</v>
      </c>
    </row>
    <row r="3722" spans="1:16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tr">
        <f t="shared" si="174"/>
        <v>success</v>
      </c>
      <c r="G3722" t="s">
        <v>8220</v>
      </c>
      <c r="H3722" t="s">
        <v>8242</v>
      </c>
      <c r="I3722" s="11">
        <v>1435881006</v>
      </c>
      <c r="J3722" s="13">
        <v>1433980206</v>
      </c>
      <c r="K3722" t="b">
        <v>0</v>
      </c>
      <c r="L3722">
        <v>40</v>
      </c>
      <c r="M3722" t="b">
        <v>1</v>
      </c>
      <c r="N3722" t="s">
        <v>8267</v>
      </c>
      <c r="O3722" s="6">
        <f t="shared" si="175"/>
        <v>1.0451515151515152</v>
      </c>
      <c r="P3722" s="8">
        <f t="shared" si="176"/>
        <v>86.224999999999994</v>
      </c>
    </row>
    <row r="3723" spans="1:16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tr">
        <f t="shared" si="174"/>
        <v>success</v>
      </c>
      <c r="G3723" t="s">
        <v>8220</v>
      </c>
      <c r="H3723" t="s">
        <v>8242</v>
      </c>
      <c r="I3723" s="11">
        <v>1415230084</v>
      </c>
      <c r="J3723" s="13">
        <v>1413412084</v>
      </c>
      <c r="K3723" t="b">
        <v>0</v>
      </c>
      <c r="L3723">
        <v>44</v>
      </c>
      <c r="M3723" t="b">
        <v>1</v>
      </c>
      <c r="N3723" t="s">
        <v>8267</v>
      </c>
      <c r="O3723" s="6">
        <f t="shared" si="175"/>
        <v>1.008</v>
      </c>
      <c r="P3723" s="8">
        <f t="shared" si="176"/>
        <v>114.54545454545455</v>
      </c>
    </row>
    <row r="3724" spans="1:16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tr">
        <f t="shared" si="174"/>
        <v>success</v>
      </c>
      <c r="G3724" t="s">
        <v>8225</v>
      </c>
      <c r="H3724" t="s">
        <v>8247</v>
      </c>
      <c r="I3724" s="11">
        <v>1455231540</v>
      </c>
      <c r="J3724" s="13">
        <v>1452614847</v>
      </c>
      <c r="K3724" t="b">
        <v>0</v>
      </c>
      <c r="L3724">
        <v>35</v>
      </c>
      <c r="M3724" t="b">
        <v>1</v>
      </c>
      <c r="N3724" t="s">
        <v>8267</v>
      </c>
      <c r="O3724" s="6">
        <f t="shared" si="175"/>
        <v>1.1120000000000001</v>
      </c>
      <c r="P3724" s="8">
        <f t="shared" si="176"/>
        <v>47.657142857142858</v>
      </c>
    </row>
    <row r="3725" spans="1:16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tr">
        <f t="shared" si="174"/>
        <v>success</v>
      </c>
      <c r="G3725" t="s">
        <v>8221</v>
      </c>
      <c r="H3725" t="s">
        <v>8243</v>
      </c>
      <c r="I3725" s="11">
        <v>1417374262</v>
      </c>
      <c r="J3725" s="13">
        <v>1414778662</v>
      </c>
      <c r="K3725" t="b">
        <v>0</v>
      </c>
      <c r="L3725">
        <v>63</v>
      </c>
      <c r="M3725" t="b">
        <v>1</v>
      </c>
      <c r="N3725" t="s">
        <v>8267</v>
      </c>
      <c r="O3725" s="6">
        <f t="shared" si="175"/>
        <v>1.0204444444444445</v>
      </c>
      <c r="P3725" s="8">
        <f t="shared" si="176"/>
        <v>72.888888888888886</v>
      </c>
    </row>
    <row r="3726" spans="1:16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tr">
        <f t="shared" si="174"/>
        <v>success</v>
      </c>
      <c r="G3726" t="s">
        <v>8221</v>
      </c>
      <c r="H3726" t="s">
        <v>8243</v>
      </c>
      <c r="I3726" s="11">
        <v>1462402800</v>
      </c>
      <c r="J3726" s="13">
        <v>1459856860</v>
      </c>
      <c r="K3726" t="b">
        <v>0</v>
      </c>
      <c r="L3726">
        <v>89</v>
      </c>
      <c r="M3726" t="b">
        <v>1</v>
      </c>
      <c r="N3726" t="s">
        <v>8267</v>
      </c>
      <c r="O3726" s="6">
        <f t="shared" si="175"/>
        <v>1.0254767441860466</v>
      </c>
      <c r="P3726" s="8">
        <f t="shared" si="176"/>
        <v>49.545505617977533</v>
      </c>
    </row>
    <row r="3727" spans="1:16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tr">
        <f t="shared" si="174"/>
        <v>success</v>
      </c>
      <c r="G3727" t="s">
        <v>8221</v>
      </c>
      <c r="H3727" t="s">
        <v>8243</v>
      </c>
      <c r="I3727" s="11">
        <v>1455831000</v>
      </c>
      <c r="J3727" s="13">
        <v>1454366467</v>
      </c>
      <c r="K3727" t="b">
        <v>0</v>
      </c>
      <c r="L3727">
        <v>15</v>
      </c>
      <c r="M3727" t="b">
        <v>1</v>
      </c>
      <c r="N3727" t="s">
        <v>8267</v>
      </c>
      <c r="O3727" s="6">
        <f t="shared" si="175"/>
        <v>1.27</v>
      </c>
      <c r="P3727" s="8">
        <f t="shared" si="176"/>
        <v>25.4</v>
      </c>
    </row>
    <row r="3728" spans="1:16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tr">
        <f t="shared" si="174"/>
        <v>success</v>
      </c>
      <c r="G3728" t="s">
        <v>8220</v>
      </c>
      <c r="H3728" t="s">
        <v>8242</v>
      </c>
      <c r="I3728" s="11">
        <v>1461963600</v>
      </c>
      <c r="J3728" s="13">
        <v>1459567371</v>
      </c>
      <c r="K3728" t="b">
        <v>0</v>
      </c>
      <c r="L3728">
        <v>46</v>
      </c>
      <c r="M3728" t="b">
        <v>1</v>
      </c>
      <c r="N3728" t="s">
        <v>8267</v>
      </c>
      <c r="O3728" s="6">
        <f t="shared" si="175"/>
        <v>3.3870588235294119</v>
      </c>
      <c r="P3728" s="8">
        <f t="shared" si="176"/>
        <v>62.586956521739133</v>
      </c>
    </row>
    <row r="3729" spans="1:16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tr">
        <f t="shared" si="174"/>
        <v>success</v>
      </c>
      <c r="G3729" t="s">
        <v>8220</v>
      </c>
      <c r="H3729" t="s">
        <v>8242</v>
      </c>
      <c r="I3729" s="11">
        <v>1476939300</v>
      </c>
      <c r="J3729" s="13">
        <v>1474273294</v>
      </c>
      <c r="K3729" t="b">
        <v>0</v>
      </c>
      <c r="L3729">
        <v>33</v>
      </c>
      <c r="M3729" t="b">
        <v>1</v>
      </c>
      <c r="N3729" t="s">
        <v>8267</v>
      </c>
      <c r="O3729" s="6">
        <f t="shared" si="175"/>
        <v>1.0075000000000001</v>
      </c>
      <c r="P3729" s="8">
        <f t="shared" si="176"/>
        <v>61.060606060606062</v>
      </c>
    </row>
    <row r="3730" spans="1:16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tr">
        <f t="shared" si="174"/>
        <v>fail</v>
      </c>
      <c r="G3730" t="s">
        <v>8220</v>
      </c>
      <c r="H3730" t="s">
        <v>8242</v>
      </c>
      <c r="I3730" s="11">
        <v>1439957176</v>
      </c>
      <c r="J3730" s="13">
        <v>1437365176</v>
      </c>
      <c r="K3730" t="b">
        <v>0</v>
      </c>
      <c r="L3730">
        <v>31</v>
      </c>
      <c r="M3730" t="b">
        <v>0</v>
      </c>
      <c r="N3730" t="s">
        <v>8267</v>
      </c>
      <c r="O3730" s="6">
        <f t="shared" si="175"/>
        <v>9.3100000000000002E-2</v>
      </c>
      <c r="P3730" s="8">
        <f t="shared" si="176"/>
        <v>60.064516129032256</v>
      </c>
    </row>
    <row r="3731" spans="1:16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tr">
        <f t="shared" si="174"/>
        <v>fail</v>
      </c>
      <c r="G3731" t="s">
        <v>8220</v>
      </c>
      <c r="H3731" t="s">
        <v>8242</v>
      </c>
      <c r="I3731" s="11">
        <v>1427082912</v>
      </c>
      <c r="J3731" s="13">
        <v>1423198512</v>
      </c>
      <c r="K3731" t="b">
        <v>0</v>
      </c>
      <c r="L3731">
        <v>5</v>
      </c>
      <c r="M3731" t="b">
        <v>0</v>
      </c>
      <c r="N3731" t="s">
        <v>8267</v>
      </c>
      <c r="O3731" s="6">
        <f t="shared" si="175"/>
        <v>7.2400000000000006E-2</v>
      </c>
      <c r="P3731" s="8">
        <f t="shared" si="176"/>
        <v>72.400000000000006</v>
      </c>
    </row>
    <row r="3732" spans="1:16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tr">
        <f t="shared" si="174"/>
        <v>fail</v>
      </c>
      <c r="G3732" t="s">
        <v>8220</v>
      </c>
      <c r="H3732" t="s">
        <v>8242</v>
      </c>
      <c r="I3732" s="11">
        <v>1439828159</v>
      </c>
      <c r="J3732" s="13">
        <v>1437236159</v>
      </c>
      <c r="K3732" t="b">
        <v>0</v>
      </c>
      <c r="L3732">
        <v>1</v>
      </c>
      <c r="M3732" t="b">
        <v>0</v>
      </c>
      <c r="N3732" t="s">
        <v>8267</v>
      </c>
      <c r="O3732" s="6">
        <f t="shared" si="175"/>
        <v>0.1</v>
      </c>
      <c r="P3732" s="8">
        <f t="shared" si="176"/>
        <v>100</v>
      </c>
    </row>
    <row r="3733" spans="1:16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tr">
        <f t="shared" si="174"/>
        <v>fail</v>
      </c>
      <c r="G3733" t="s">
        <v>8220</v>
      </c>
      <c r="H3733" t="s">
        <v>8242</v>
      </c>
      <c r="I3733" s="11">
        <v>1420860180</v>
      </c>
      <c r="J3733" s="13">
        <v>1418234646</v>
      </c>
      <c r="K3733" t="b">
        <v>0</v>
      </c>
      <c r="L3733">
        <v>12</v>
      </c>
      <c r="M3733" t="b">
        <v>0</v>
      </c>
      <c r="N3733" t="s">
        <v>8267</v>
      </c>
      <c r="O3733" s="6">
        <f t="shared" si="175"/>
        <v>0.11272727272727273</v>
      </c>
      <c r="P3733" s="8">
        <f t="shared" si="176"/>
        <v>51.666666666666664</v>
      </c>
    </row>
    <row r="3734" spans="1:16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tr">
        <f t="shared" si="174"/>
        <v>fail</v>
      </c>
      <c r="G3734" t="s">
        <v>8229</v>
      </c>
      <c r="H3734" t="s">
        <v>8245</v>
      </c>
      <c r="I3734" s="11">
        <v>1422100800</v>
      </c>
      <c r="J3734" s="13">
        <v>1416932133</v>
      </c>
      <c r="K3734" t="b">
        <v>0</v>
      </c>
      <c r="L3734">
        <v>4</v>
      </c>
      <c r="M3734" t="b">
        <v>0</v>
      </c>
      <c r="N3734" t="s">
        <v>8267</v>
      </c>
      <c r="O3734" s="6">
        <f t="shared" si="175"/>
        <v>0.15411764705882353</v>
      </c>
      <c r="P3734" s="8">
        <f t="shared" si="176"/>
        <v>32.75</v>
      </c>
    </row>
    <row r="3735" spans="1:16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tr">
        <f t="shared" si="174"/>
        <v>fail</v>
      </c>
      <c r="G3735" t="s">
        <v>8220</v>
      </c>
      <c r="H3735" t="s">
        <v>8242</v>
      </c>
      <c r="I3735" s="11">
        <v>1429396200</v>
      </c>
      <c r="J3735" s="13">
        <v>1428539708</v>
      </c>
      <c r="K3735" t="b">
        <v>0</v>
      </c>
      <c r="L3735">
        <v>0</v>
      </c>
      <c r="M3735" t="b">
        <v>0</v>
      </c>
      <c r="N3735" t="s">
        <v>8267</v>
      </c>
      <c r="O3735" s="6">
        <f t="shared" si="175"/>
        <v>0</v>
      </c>
      <c r="P3735" s="8" t="e">
        <f t="shared" si="176"/>
        <v>#DIV/0!</v>
      </c>
    </row>
    <row r="3736" spans="1:16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tr">
        <f t="shared" si="174"/>
        <v>fail</v>
      </c>
      <c r="G3736" t="s">
        <v>8220</v>
      </c>
      <c r="H3736" t="s">
        <v>8242</v>
      </c>
      <c r="I3736" s="11">
        <v>1432589896</v>
      </c>
      <c r="J3736" s="13">
        <v>1427405896</v>
      </c>
      <c r="K3736" t="b">
        <v>0</v>
      </c>
      <c r="L3736">
        <v>7</v>
      </c>
      <c r="M3736" t="b">
        <v>0</v>
      </c>
      <c r="N3736" t="s">
        <v>8267</v>
      </c>
      <c r="O3736" s="6">
        <f t="shared" si="175"/>
        <v>0.28466666666666668</v>
      </c>
      <c r="P3736" s="8">
        <f t="shared" si="176"/>
        <v>61</v>
      </c>
    </row>
    <row r="3737" spans="1:16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tr">
        <f t="shared" si="174"/>
        <v>fail</v>
      </c>
      <c r="G3737" t="s">
        <v>8221</v>
      </c>
      <c r="H3737" t="s">
        <v>8243</v>
      </c>
      <c r="I3737" s="11">
        <v>1432831089</v>
      </c>
      <c r="J3737" s="13">
        <v>1430239089</v>
      </c>
      <c r="K3737" t="b">
        <v>0</v>
      </c>
      <c r="L3737">
        <v>2</v>
      </c>
      <c r="M3737" t="b">
        <v>0</v>
      </c>
      <c r="N3737" t="s">
        <v>8267</v>
      </c>
      <c r="O3737" s="6">
        <f t="shared" si="175"/>
        <v>0.13333333333333333</v>
      </c>
      <c r="P3737" s="8">
        <f t="shared" si="176"/>
        <v>10</v>
      </c>
    </row>
    <row r="3738" spans="1:16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tr">
        <f t="shared" si="174"/>
        <v>fail</v>
      </c>
      <c r="G3738" t="s">
        <v>8221</v>
      </c>
      <c r="H3738" t="s">
        <v>8243</v>
      </c>
      <c r="I3738" s="11">
        <v>1427133600</v>
      </c>
      <c r="J3738" s="13">
        <v>1423847093</v>
      </c>
      <c r="K3738" t="b">
        <v>0</v>
      </c>
      <c r="L3738">
        <v>1</v>
      </c>
      <c r="M3738" t="b">
        <v>0</v>
      </c>
      <c r="N3738" t="s">
        <v>8267</v>
      </c>
      <c r="O3738" s="6">
        <f t="shared" si="175"/>
        <v>6.6666666666666671E-3</v>
      </c>
      <c r="P3738" s="8">
        <f t="shared" si="176"/>
        <v>10</v>
      </c>
    </row>
    <row r="3739" spans="1:16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tr">
        <f t="shared" si="174"/>
        <v>fail</v>
      </c>
      <c r="G3739" t="s">
        <v>8220</v>
      </c>
      <c r="H3739" t="s">
        <v>8242</v>
      </c>
      <c r="I3739" s="11">
        <v>1447311540</v>
      </c>
      <c r="J3739" s="13">
        <v>1445358903</v>
      </c>
      <c r="K3739" t="b">
        <v>0</v>
      </c>
      <c r="L3739">
        <v>4</v>
      </c>
      <c r="M3739" t="b">
        <v>0</v>
      </c>
      <c r="N3739" t="s">
        <v>8267</v>
      </c>
      <c r="O3739" s="6">
        <f t="shared" si="175"/>
        <v>0.21428571428571427</v>
      </c>
      <c r="P3739" s="8">
        <f t="shared" si="176"/>
        <v>37.5</v>
      </c>
    </row>
    <row r="3740" spans="1:16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tr">
        <f t="shared" si="174"/>
        <v>fail</v>
      </c>
      <c r="G3740" t="s">
        <v>8221</v>
      </c>
      <c r="H3740" t="s">
        <v>8243</v>
      </c>
      <c r="I3740" s="11">
        <v>1405461600</v>
      </c>
      <c r="J3740" s="13">
        <v>1403562705</v>
      </c>
      <c r="K3740" t="b">
        <v>0</v>
      </c>
      <c r="L3740">
        <v>6</v>
      </c>
      <c r="M3740" t="b">
        <v>0</v>
      </c>
      <c r="N3740" t="s">
        <v>8267</v>
      </c>
      <c r="O3740" s="6">
        <f t="shared" si="175"/>
        <v>0.18</v>
      </c>
      <c r="P3740" s="8">
        <f t="shared" si="176"/>
        <v>45</v>
      </c>
    </row>
    <row r="3741" spans="1:16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tr">
        <f t="shared" si="174"/>
        <v>fail</v>
      </c>
      <c r="G3741" t="s">
        <v>8221</v>
      </c>
      <c r="H3741" t="s">
        <v>8243</v>
      </c>
      <c r="I3741" s="11">
        <v>1468752468</v>
      </c>
      <c r="J3741" s="13">
        <v>1467024468</v>
      </c>
      <c r="K3741" t="b">
        <v>0</v>
      </c>
      <c r="L3741">
        <v>8</v>
      </c>
      <c r="M3741" t="b">
        <v>0</v>
      </c>
      <c r="N3741" t="s">
        <v>8267</v>
      </c>
      <c r="O3741" s="6">
        <f t="shared" si="175"/>
        <v>0.20125000000000001</v>
      </c>
      <c r="P3741" s="8">
        <f t="shared" si="176"/>
        <v>100.625</v>
      </c>
    </row>
    <row r="3742" spans="1:16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tr">
        <f t="shared" si="174"/>
        <v>fail</v>
      </c>
      <c r="G3742" t="s">
        <v>8220</v>
      </c>
      <c r="H3742" t="s">
        <v>8242</v>
      </c>
      <c r="I3742" s="11">
        <v>1407808438</v>
      </c>
      <c r="J3742" s="13">
        <v>1405217355</v>
      </c>
      <c r="K3742" t="b">
        <v>0</v>
      </c>
      <c r="L3742">
        <v>14</v>
      </c>
      <c r="M3742" t="b">
        <v>0</v>
      </c>
      <c r="N3742" t="s">
        <v>8267</v>
      </c>
      <c r="O3742" s="6">
        <f t="shared" si="175"/>
        <v>0.17899999999999999</v>
      </c>
      <c r="P3742" s="8">
        <f t="shared" si="176"/>
        <v>25.571428571428573</v>
      </c>
    </row>
    <row r="3743" spans="1:16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tr">
        <f t="shared" si="174"/>
        <v>fail</v>
      </c>
      <c r="G3743" t="s">
        <v>8220</v>
      </c>
      <c r="H3743" t="s">
        <v>8242</v>
      </c>
      <c r="I3743" s="11">
        <v>1450389950</v>
      </c>
      <c r="J3743" s="13">
        <v>1447797950</v>
      </c>
      <c r="K3743" t="b">
        <v>0</v>
      </c>
      <c r="L3743">
        <v>0</v>
      </c>
      <c r="M3743" t="b">
        <v>0</v>
      </c>
      <c r="N3743" t="s">
        <v>8267</v>
      </c>
      <c r="O3743" s="6">
        <f t="shared" si="175"/>
        <v>0</v>
      </c>
      <c r="P3743" s="8" t="e">
        <f t="shared" si="176"/>
        <v>#DIV/0!</v>
      </c>
    </row>
    <row r="3744" spans="1:16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tr">
        <f t="shared" si="174"/>
        <v>fail</v>
      </c>
      <c r="G3744" t="s">
        <v>8220</v>
      </c>
      <c r="H3744" t="s">
        <v>8242</v>
      </c>
      <c r="I3744" s="11">
        <v>1409980144</v>
      </c>
      <c r="J3744" s="13">
        <v>1407388144</v>
      </c>
      <c r="K3744" t="b">
        <v>0</v>
      </c>
      <c r="L3744">
        <v>4</v>
      </c>
      <c r="M3744" t="b">
        <v>0</v>
      </c>
      <c r="N3744" t="s">
        <v>8267</v>
      </c>
      <c r="O3744" s="6">
        <f t="shared" si="175"/>
        <v>0.02</v>
      </c>
      <c r="P3744" s="8">
        <f t="shared" si="176"/>
        <v>25</v>
      </c>
    </row>
    <row r="3745" spans="1:16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tr">
        <f t="shared" si="174"/>
        <v>fail</v>
      </c>
      <c r="G3745" t="s">
        <v>8220</v>
      </c>
      <c r="H3745" t="s">
        <v>8242</v>
      </c>
      <c r="I3745" s="11">
        <v>1404406964</v>
      </c>
      <c r="J3745" s="13">
        <v>1401814964</v>
      </c>
      <c r="K3745" t="b">
        <v>0</v>
      </c>
      <c r="L3745">
        <v>0</v>
      </c>
      <c r="M3745" t="b">
        <v>0</v>
      </c>
      <c r="N3745" t="s">
        <v>8267</v>
      </c>
      <c r="O3745" s="6">
        <f t="shared" si="175"/>
        <v>0</v>
      </c>
      <c r="P3745" s="8" t="e">
        <f t="shared" si="176"/>
        <v>#DIV/0!</v>
      </c>
    </row>
    <row r="3746" spans="1:16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tr">
        <f t="shared" si="174"/>
        <v>fail</v>
      </c>
      <c r="G3746" t="s">
        <v>8220</v>
      </c>
      <c r="H3746" t="s">
        <v>8242</v>
      </c>
      <c r="I3746" s="11">
        <v>1404532740</v>
      </c>
      <c r="J3746" s="13">
        <v>1401823952</v>
      </c>
      <c r="K3746" t="b">
        <v>0</v>
      </c>
      <c r="L3746">
        <v>0</v>
      </c>
      <c r="M3746" t="b">
        <v>0</v>
      </c>
      <c r="N3746" t="s">
        <v>8267</v>
      </c>
      <c r="O3746" s="6">
        <f t="shared" si="175"/>
        <v>0</v>
      </c>
      <c r="P3746" s="8" t="e">
        <f t="shared" si="176"/>
        <v>#DIV/0!</v>
      </c>
    </row>
    <row r="3747" spans="1:16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tr">
        <f t="shared" si="174"/>
        <v>fail</v>
      </c>
      <c r="G3747" t="s">
        <v>8220</v>
      </c>
      <c r="H3747" t="s">
        <v>8242</v>
      </c>
      <c r="I3747" s="11">
        <v>1407689102</v>
      </c>
      <c r="J3747" s="13">
        <v>1405097102</v>
      </c>
      <c r="K3747" t="b">
        <v>0</v>
      </c>
      <c r="L3747">
        <v>1</v>
      </c>
      <c r="M3747" t="b">
        <v>0</v>
      </c>
      <c r="N3747" t="s">
        <v>8267</v>
      </c>
      <c r="O3747" s="6">
        <f t="shared" si="175"/>
        <v>0.1</v>
      </c>
      <c r="P3747" s="8">
        <f t="shared" si="176"/>
        <v>10</v>
      </c>
    </row>
    <row r="3748" spans="1:16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tr">
        <f t="shared" si="174"/>
        <v>fail</v>
      </c>
      <c r="G3748" t="s">
        <v>8220</v>
      </c>
      <c r="H3748" t="s">
        <v>8242</v>
      </c>
      <c r="I3748" s="11">
        <v>1475918439</v>
      </c>
      <c r="J3748" s="13">
        <v>1473326439</v>
      </c>
      <c r="K3748" t="b">
        <v>0</v>
      </c>
      <c r="L3748">
        <v>1</v>
      </c>
      <c r="M3748" t="b">
        <v>0</v>
      </c>
      <c r="N3748" t="s">
        <v>8267</v>
      </c>
      <c r="O3748" s="6">
        <f t="shared" si="175"/>
        <v>2.3764705882352941E-2</v>
      </c>
      <c r="P3748" s="8">
        <f t="shared" si="176"/>
        <v>202</v>
      </c>
    </row>
    <row r="3749" spans="1:16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tr">
        <f t="shared" si="174"/>
        <v>fail</v>
      </c>
      <c r="G3749" t="s">
        <v>8221</v>
      </c>
      <c r="H3749" t="s">
        <v>8243</v>
      </c>
      <c r="I3749" s="11">
        <v>1436137140</v>
      </c>
      <c r="J3749" s="13">
        <v>1433833896</v>
      </c>
      <c r="K3749" t="b">
        <v>0</v>
      </c>
      <c r="L3749">
        <v>1</v>
      </c>
      <c r="M3749" t="b">
        <v>0</v>
      </c>
      <c r="N3749" t="s">
        <v>8267</v>
      </c>
      <c r="O3749" s="6">
        <f t="shared" si="175"/>
        <v>0.01</v>
      </c>
      <c r="P3749" s="8">
        <f t="shared" si="176"/>
        <v>25</v>
      </c>
    </row>
    <row r="3750" spans="1:16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tr">
        <f t="shared" si="174"/>
        <v>success</v>
      </c>
      <c r="G3750" t="s">
        <v>8220</v>
      </c>
      <c r="H3750" t="s">
        <v>8242</v>
      </c>
      <c r="I3750" s="11">
        <v>1455602340</v>
      </c>
      <c r="J3750" s="13">
        <v>1453827436</v>
      </c>
      <c r="K3750" t="b">
        <v>0</v>
      </c>
      <c r="L3750">
        <v>52</v>
      </c>
      <c r="M3750" t="b">
        <v>1</v>
      </c>
      <c r="N3750" t="s">
        <v>8301</v>
      </c>
      <c r="O3750" s="6">
        <f t="shared" si="175"/>
        <v>1.0351999999999999</v>
      </c>
      <c r="P3750" s="8">
        <f t="shared" si="176"/>
        <v>99.538461538461533</v>
      </c>
    </row>
    <row r="3751" spans="1:16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tr">
        <f t="shared" si="174"/>
        <v>success</v>
      </c>
      <c r="G3751" t="s">
        <v>8220</v>
      </c>
      <c r="H3751" t="s">
        <v>8242</v>
      </c>
      <c r="I3751" s="11">
        <v>1461902340</v>
      </c>
      <c r="J3751" s="13">
        <v>1459220588</v>
      </c>
      <c r="K3751" t="b">
        <v>0</v>
      </c>
      <c r="L3751">
        <v>7</v>
      </c>
      <c r="M3751" t="b">
        <v>1</v>
      </c>
      <c r="N3751" t="s">
        <v>8301</v>
      </c>
      <c r="O3751" s="6">
        <f t="shared" si="175"/>
        <v>1.05</v>
      </c>
      <c r="P3751" s="8">
        <f t="shared" si="176"/>
        <v>75</v>
      </c>
    </row>
    <row r="3752" spans="1:16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tr">
        <f t="shared" si="174"/>
        <v>success</v>
      </c>
      <c r="G3752" t="s">
        <v>8220</v>
      </c>
      <c r="H3752" t="s">
        <v>8242</v>
      </c>
      <c r="I3752" s="11">
        <v>1423555140</v>
      </c>
      <c r="J3752" s="13">
        <v>1421105608</v>
      </c>
      <c r="K3752" t="b">
        <v>0</v>
      </c>
      <c r="L3752">
        <v>28</v>
      </c>
      <c r="M3752" t="b">
        <v>1</v>
      </c>
      <c r="N3752" t="s">
        <v>8301</v>
      </c>
      <c r="O3752" s="6">
        <f t="shared" si="175"/>
        <v>1.0044999999999999</v>
      </c>
      <c r="P3752" s="8">
        <f t="shared" si="176"/>
        <v>215.25</v>
      </c>
    </row>
    <row r="3753" spans="1:16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tr">
        <f t="shared" si="174"/>
        <v>success</v>
      </c>
      <c r="G3753" t="s">
        <v>8220</v>
      </c>
      <c r="H3753" t="s">
        <v>8242</v>
      </c>
      <c r="I3753" s="11">
        <v>1459641073</v>
      </c>
      <c r="J3753" s="13">
        <v>1454460673</v>
      </c>
      <c r="K3753" t="b">
        <v>0</v>
      </c>
      <c r="L3753">
        <v>11</v>
      </c>
      <c r="M3753" t="b">
        <v>1</v>
      </c>
      <c r="N3753" t="s">
        <v>8301</v>
      </c>
      <c r="O3753" s="6">
        <f t="shared" si="175"/>
        <v>1.3260000000000001</v>
      </c>
      <c r="P3753" s="8">
        <f t="shared" si="176"/>
        <v>120.54545454545455</v>
      </c>
    </row>
    <row r="3754" spans="1:16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tr">
        <f t="shared" si="174"/>
        <v>success</v>
      </c>
      <c r="G3754" t="s">
        <v>8221</v>
      </c>
      <c r="H3754" t="s">
        <v>8243</v>
      </c>
      <c r="I3754" s="11">
        <v>1476651600</v>
      </c>
      <c r="J3754" s="13">
        <v>1473189335</v>
      </c>
      <c r="K3754" t="b">
        <v>0</v>
      </c>
      <c r="L3754">
        <v>15</v>
      </c>
      <c r="M3754" t="b">
        <v>1</v>
      </c>
      <c r="N3754" t="s">
        <v>8301</v>
      </c>
      <c r="O3754" s="6">
        <f t="shared" si="175"/>
        <v>1.1299999999999999</v>
      </c>
      <c r="P3754" s="8">
        <f t="shared" si="176"/>
        <v>37.666666666666664</v>
      </c>
    </row>
    <row r="3755" spans="1:16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tr">
        <f t="shared" si="174"/>
        <v>success</v>
      </c>
      <c r="G3755" t="s">
        <v>8220</v>
      </c>
      <c r="H3755" t="s">
        <v>8242</v>
      </c>
      <c r="I3755" s="11">
        <v>1433289600</v>
      </c>
      <c r="J3755" s="13">
        <v>1430768800</v>
      </c>
      <c r="K3755" t="b">
        <v>0</v>
      </c>
      <c r="L3755">
        <v>30</v>
      </c>
      <c r="M3755" t="b">
        <v>1</v>
      </c>
      <c r="N3755" t="s">
        <v>8301</v>
      </c>
      <c r="O3755" s="6">
        <f t="shared" si="175"/>
        <v>1.0334000000000001</v>
      </c>
      <c r="P3755" s="8">
        <f t="shared" si="176"/>
        <v>172.23333333333332</v>
      </c>
    </row>
    <row r="3756" spans="1:16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tr">
        <f t="shared" si="174"/>
        <v>success</v>
      </c>
      <c r="G3756" t="s">
        <v>8220</v>
      </c>
      <c r="H3756" t="s">
        <v>8242</v>
      </c>
      <c r="I3756" s="11">
        <v>1406350740</v>
      </c>
      <c r="J3756" s="13">
        <v>1403125737</v>
      </c>
      <c r="K3756" t="b">
        <v>0</v>
      </c>
      <c r="L3756">
        <v>27</v>
      </c>
      <c r="M3756" t="b">
        <v>1</v>
      </c>
      <c r="N3756" t="s">
        <v>8301</v>
      </c>
      <c r="O3756" s="6">
        <f t="shared" si="175"/>
        <v>1.2</v>
      </c>
      <c r="P3756" s="8">
        <f t="shared" si="176"/>
        <v>111.11111111111111</v>
      </c>
    </row>
    <row r="3757" spans="1:16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tr">
        <f t="shared" si="174"/>
        <v>success</v>
      </c>
      <c r="G3757" t="s">
        <v>8221</v>
      </c>
      <c r="H3757" t="s">
        <v>8243</v>
      </c>
      <c r="I3757" s="11">
        <v>1460753307</v>
      </c>
      <c r="J3757" s="13">
        <v>1458161307</v>
      </c>
      <c r="K3757" t="b">
        <v>0</v>
      </c>
      <c r="L3757">
        <v>28</v>
      </c>
      <c r="M3757" t="b">
        <v>1</v>
      </c>
      <c r="N3757" t="s">
        <v>8301</v>
      </c>
      <c r="O3757" s="6">
        <f t="shared" si="175"/>
        <v>1.2963636363636364</v>
      </c>
      <c r="P3757" s="8">
        <f t="shared" si="176"/>
        <v>25.464285714285715</v>
      </c>
    </row>
    <row r="3758" spans="1:16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tr">
        <f t="shared" si="174"/>
        <v>success</v>
      </c>
      <c r="G3758" t="s">
        <v>8220</v>
      </c>
      <c r="H3758" t="s">
        <v>8242</v>
      </c>
      <c r="I3758" s="11">
        <v>1402515198</v>
      </c>
      <c r="J3758" s="13">
        <v>1399923198</v>
      </c>
      <c r="K3758" t="b">
        <v>0</v>
      </c>
      <c r="L3758">
        <v>17</v>
      </c>
      <c r="M3758" t="b">
        <v>1</v>
      </c>
      <c r="N3758" t="s">
        <v>8301</v>
      </c>
      <c r="O3758" s="6">
        <f t="shared" si="175"/>
        <v>1.0111111111111111</v>
      </c>
      <c r="P3758" s="8">
        <f t="shared" si="176"/>
        <v>267.64705882352939</v>
      </c>
    </row>
    <row r="3759" spans="1:16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tr">
        <f t="shared" si="174"/>
        <v>success</v>
      </c>
      <c r="G3759" t="s">
        <v>8220</v>
      </c>
      <c r="H3759" t="s">
        <v>8242</v>
      </c>
      <c r="I3759" s="11">
        <v>1417465515</v>
      </c>
      <c r="J3759" s="13">
        <v>1415737515</v>
      </c>
      <c r="K3759" t="b">
        <v>0</v>
      </c>
      <c r="L3759">
        <v>50</v>
      </c>
      <c r="M3759" t="b">
        <v>1</v>
      </c>
      <c r="N3759" t="s">
        <v>8301</v>
      </c>
      <c r="O3759" s="6">
        <f t="shared" si="175"/>
        <v>1.0851428571428572</v>
      </c>
      <c r="P3759" s="8">
        <f t="shared" si="176"/>
        <v>75.959999999999994</v>
      </c>
    </row>
    <row r="3760" spans="1:16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tr">
        <f t="shared" si="174"/>
        <v>success</v>
      </c>
      <c r="G3760" t="s">
        <v>8220</v>
      </c>
      <c r="H3760" t="s">
        <v>8242</v>
      </c>
      <c r="I3760" s="11">
        <v>1400475600</v>
      </c>
      <c r="J3760" s="13">
        <v>1397819938</v>
      </c>
      <c r="K3760" t="b">
        <v>0</v>
      </c>
      <c r="L3760">
        <v>26</v>
      </c>
      <c r="M3760" t="b">
        <v>1</v>
      </c>
      <c r="N3760" t="s">
        <v>8301</v>
      </c>
      <c r="O3760" s="6">
        <f t="shared" si="175"/>
        <v>1.0233333333333334</v>
      </c>
      <c r="P3760" s="8">
        <f t="shared" si="176"/>
        <v>59.03846153846154</v>
      </c>
    </row>
    <row r="3761" spans="1:16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tr">
        <f t="shared" si="174"/>
        <v>success</v>
      </c>
      <c r="G3761" t="s">
        <v>8220</v>
      </c>
      <c r="H3761" t="s">
        <v>8242</v>
      </c>
      <c r="I3761" s="11">
        <v>1440556553</v>
      </c>
      <c r="J3761" s="13">
        <v>1435372553</v>
      </c>
      <c r="K3761" t="b">
        <v>0</v>
      </c>
      <c r="L3761">
        <v>88</v>
      </c>
      <c r="M3761" t="b">
        <v>1</v>
      </c>
      <c r="N3761" t="s">
        <v>8301</v>
      </c>
      <c r="O3761" s="6">
        <f t="shared" si="175"/>
        <v>1.1024425000000002</v>
      </c>
      <c r="P3761" s="8">
        <f t="shared" si="176"/>
        <v>50.111022727272733</v>
      </c>
    </row>
    <row r="3762" spans="1:16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tr">
        <f t="shared" si="174"/>
        <v>success</v>
      </c>
      <c r="G3762" t="s">
        <v>8220</v>
      </c>
      <c r="H3762" t="s">
        <v>8242</v>
      </c>
      <c r="I3762" s="11">
        <v>1399293386</v>
      </c>
      <c r="J3762" s="13">
        <v>1397133386</v>
      </c>
      <c r="K3762" t="b">
        <v>0</v>
      </c>
      <c r="L3762">
        <v>91</v>
      </c>
      <c r="M3762" t="b">
        <v>1</v>
      </c>
      <c r="N3762" t="s">
        <v>8301</v>
      </c>
      <c r="O3762" s="6">
        <f t="shared" si="175"/>
        <v>1.010154</v>
      </c>
      <c r="P3762" s="8">
        <f t="shared" si="176"/>
        <v>55.502967032967035</v>
      </c>
    </row>
    <row r="3763" spans="1:16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tr">
        <f t="shared" si="174"/>
        <v>fail</v>
      </c>
      <c r="G3763" t="s">
        <v>8221</v>
      </c>
      <c r="H3763" t="s">
        <v>8243</v>
      </c>
      <c r="I3763" s="11">
        <v>1439247600</v>
      </c>
      <c r="J3763" s="13">
        <v>1434625937</v>
      </c>
      <c r="K3763" t="b">
        <v>0</v>
      </c>
      <c r="L3763">
        <v>3</v>
      </c>
      <c r="M3763" t="b">
        <v>1</v>
      </c>
      <c r="N3763" t="s">
        <v>8301</v>
      </c>
      <c r="O3763" s="6">
        <f t="shared" si="175"/>
        <v>1</v>
      </c>
      <c r="P3763" s="8">
        <f t="shared" si="176"/>
        <v>166.66666666666666</v>
      </c>
    </row>
    <row r="3764" spans="1:16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tr">
        <f t="shared" si="174"/>
        <v>success</v>
      </c>
      <c r="G3764" t="s">
        <v>8221</v>
      </c>
      <c r="H3764" t="s">
        <v>8243</v>
      </c>
      <c r="I3764" s="11">
        <v>1438543889</v>
      </c>
      <c r="J3764" s="13">
        <v>1436383889</v>
      </c>
      <c r="K3764" t="b">
        <v>0</v>
      </c>
      <c r="L3764">
        <v>28</v>
      </c>
      <c r="M3764" t="b">
        <v>1</v>
      </c>
      <c r="N3764" t="s">
        <v>8301</v>
      </c>
      <c r="O3764" s="6">
        <f t="shared" si="175"/>
        <v>1.0624</v>
      </c>
      <c r="P3764" s="8">
        <f t="shared" si="176"/>
        <v>47.428571428571431</v>
      </c>
    </row>
    <row r="3765" spans="1:16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tr">
        <f t="shared" si="174"/>
        <v>fail</v>
      </c>
      <c r="G3765" t="s">
        <v>8220</v>
      </c>
      <c r="H3765" t="s">
        <v>8242</v>
      </c>
      <c r="I3765" s="11">
        <v>1427907626</v>
      </c>
      <c r="J3765" s="13">
        <v>1425319226</v>
      </c>
      <c r="K3765" t="b">
        <v>0</v>
      </c>
      <c r="L3765">
        <v>77</v>
      </c>
      <c r="M3765" t="b">
        <v>1</v>
      </c>
      <c r="N3765" t="s">
        <v>8301</v>
      </c>
      <c r="O3765" s="6">
        <f t="shared" si="175"/>
        <v>1</v>
      </c>
      <c r="P3765" s="8">
        <f t="shared" si="176"/>
        <v>64.935064935064929</v>
      </c>
    </row>
    <row r="3766" spans="1:16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tr">
        <f t="shared" si="174"/>
        <v>fail</v>
      </c>
      <c r="G3766" t="s">
        <v>8220</v>
      </c>
      <c r="H3766" t="s">
        <v>8242</v>
      </c>
      <c r="I3766" s="11">
        <v>1464482160</v>
      </c>
      <c r="J3766" s="13">
        <v>1462824832</v>
      </c>
      <c r="K3766" t="b">
        <v>0</v>
      </c>
      <c r="L3766">
        <v>27</v>
      </c>
      <c r="M3766" t="b">
        <v>1</v>
      </c>
      <c r="N3766" t="s">
        <v>8301</v>
      </c>
      <c r="O3766" s="6">
        <f t="shared" si="175"/>
        <v>1</v>
      </c>
      <c r="P3766" s="8">
        <f t="shared" si="176"/>
        <v>55.555555555555557</v>
      </c>
    </row>
    <row r="3767" spans="1:16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tr">
        <f t="shared" si="174"/>
        <v>success</v>
      </c>
      <c r="G3767" t="s">
        <v>8220</v>
      </c>
      <c r="H3767" t="s">
        <v>8242</v>
      </c>
      <c r="I3767" s="11">
        <v>1406745482</v>
      </c>
      <c r="J3767" s="13">
        <v>1404153482</v>
      </c>
      <c r="K3767" t="b">
        <v>0</v>
      </c>
      <c r="L3767">
        <v>107</v>
      </c>
      <c r="M3767" t="b">
        <v>1</v>
      </c>
      <c r="N3767" t="s">
        <v>8301</v>
      </c>
      <c r="O3767" s="6">
        <f t="shared" si="175"/>
        <v>1.1345714285714286</v>
      </c>
      <c r="P3767" s="8">
        <f t="shared" si="176"/>
        <v>74.224299065420567</v>
      </c>
    </row>
    <row r="3768" spans="1:16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tr">
        <f t="shared" si="174"/>
        <v>success</v>
      </c>
      <c r="G3768" t="s">
        <v>8220</v>
      </c>
      <c r="H3768" t="s">
        <v>8242</v>
      </c>
      <c r="I3768" s="11">
        <v>1404360045</v>
      </c>
      <c r="J3768" s="13">
        <v>1401336045</v>
      </c>
      <c r="K3768" t="b">
        <v>0</v>
      </c>
      <c r="L3768">
        <v>96</v>
      </c>
      <c r="M3768" t="b">
        <v>1</v>
      </c>
      <c r="N3768" t="s">
        <v>8301</v>
      </c>
      <c r="O3768" s="6">
        <f t="shared" si="175"/>
        <v>1.0265010000000001</v>
      </c>
      <c r="P3768" s="8">
        <f t="shared" si="176"/>
        <v>106.9271875</v>
      </c>
    </row>
    <row r="3769" spans="1:16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tr">
        <f t="shared" si="174"/>
        <v>success</v>
      </c>
      <c r="G3769" t="s">
        <v>8220</v>
      </c>
      <c r="H3769" t="s">
        <v>8242</v>
      </c>
      <c r="I3769" s="11">
        <v>1425185940</v>
      </c>
      <c r="J3769" s="13">
        <v>1423960097</v>
      </c>
      <c r="K3769" t="b">
        <v>0</v>
      </c>
      <c r="L3769">
        <v>56</v>
      </c>
      <c r="M3769" t="b">
        <v>1</v>
      </c>
      <c r="N3769" t="s">
        <v>8301</v>
      </c>
      <c r="O3769" s="6">
        <f t="shared" si="175"/>
        <v>1.1675</v>
      </c>
      <c r="P3769" s="8">
        <f t="shared" si="176"/>
        <v>41.696428571428569</v>
      </c>
    </row>
    <row r="3770" spans="1:16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tr">
        <f t="shared" si="174"/>
        <v>success</v>
      </c>
      <c r="G3770" t="s">
        <v>8220</v>
      </c>
      <c r="H3770" t="s">
        <v>8242</v>
      </c>
      <c r="I3770" s="11">
        <v>1402594090</v>
      </c>
      <c r="J3770" s="13">
        <v>1400002090</v>
      </c>
      <c r="K3770" t="b">
        <v>0</v>
      </c>
      <c r="L3770">
        <v>58</v>
      </c>
      <c r="M3770" t="b">
        <v>1</v>
      </c>
      <c r="N3770" t="s">
        <v>8301</v>
      </c>
      <c r="O3770" s="6">
        <f t="shared" si="175"/>
        <v>1.0765274999999999</v>
      </c>
      <c r="P3770" s="8">
        <f t="shared" si="176"/>
        <v>74.243275862068955</v>
      </c>
    </row>
    <row r="3771" spans="1:16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tr">
        <f t="shared" si="174"/>
        <v>fail</v>
      </c>
      <c r="G3771" t="s">
        <v>8220</v>
      </c>
      <c r="H3771" t="s">
        <v>8242</v>
      </c>
      <c r="I3771" s="11">
        <v>1460730079</v>
      </c>
      <c r="J3771" s="13">
        <v>1458138079</v>
      </c>
      <c r="K3771" t="b">
        <v>0</v>
      </c>
      <c r="L3771">
        <v>15</v>
      </c>
      <c r="M3771" t="b">
        <v>1</v>
      </c>
      <c r="N3771" t="s">
        <v>8301</v>
      </c>
      <c r="O3771" s="6">
        <f t="shared" si="175"/>
        <v>1</v>
      </c>
      <c r="P3771" s="8">
        <f t="shared" si="176"/>
        <v>73.333333333333329</v>
      </c>
    </row>
    <row r="3772" spans="1:16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tr">
        <f t="shared" si="174"/>
        <v>fail</v>
      </c>
      <c r="G3772" t="s">
        <v>8221</v>
      </c>
      <c r="H3772" t="s">
        <v>8243</v>
      </c>
      <c r="I3772" s="11">
        <v>1434234010</v>
      </c>
      <c r="J3772" s="13">
        <v>1431642010</v>
      </c>
      <c r="K3772" t="b">
        <v>0</v>
      </c>
      <c r="L3772">
        <v>20</v>
      </c>
      <c r="M3772" t="b">
        <v>1</v>
      </c>
      <c r="N3772" t="s">
        <v>8301</v>
      </c>
      <c r="O3772" s="6">
        <f t="shared" si="175"/>
        <v>1</v>
      </c>
      <c r="P3772" s="8">
        <f t="shared" si="176"/>
        <v>100</v>
      </c>
    </row>
    <row r="3773" spans="1:16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tr">
        <f t="shared" si="174"/>
        <v>success</v>
      </c>
      <c r="G3773" t="s">
        <v>8220</v>
      </c>
      <c r="H3773" t="s">
        <v>8242</v>
      </c>
      <c r="I3773" s="11">
        <v>1463529600</v>
      </c>
      <c r="J3773" s="13">
        <v>1462307652</v>
      </c>
      <c r="K3773" t="b">
        <v>0</v>
      </c>
      <c r="L3773">
        <v>38</v>
      </c>
      <c r="M3773" t="b">
        <v>1</v>
      </c>
      <c r="N3773" t="s">
        <v>8301</v>
      </c>
      <c r="O3773" s="6">
        <f t="shared" si="175"/>
        <v>1.46</v>
      </c>
      <c r="P3773" s="8">
        <f t="shared" si="176"/>
        <v>38.421052631578945</v>
      </c>
    </row>
    <row r="3774" spans="1:16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tr">
        <f t="shared" si="174"/>
        <v>success</v>
      </c>
      <c r="G3774" t="s">
        <v>8220</v>
      </c>
      <c r="H3774" t="s">
        <v>8242</v>
      </c>
      <c r="I3774" s="11">
        <v>1480399200</v>
      </c>
      <c r="J3774" s="13">
        <v>1478616506</v>
      </c>
      <c r="K3774" t="b">
        <v>0</v>
      </c>
      <c r="L3774">
        <v>33</v>
      </c>
      <c r="M3774" t="b">
        <v>1</v>
      </c>
      <c r="N3774" t="s">
        <v>8301</v>
      </c>
      <c r="O3774" s="6">
        <f t="shared" si="175"/>
        <v>1.1020000000000001</v>
      </c>
      <c r="P3774" s="8">
        <f t="shared" si="176"/>
        <v>166.96969696969697</v>
      </c>
    </row>
    <row r="3775" spans="1:16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tr">
        <f t="shared" si="174"/>
        <v>success</v>
      </c>
      <c r="G3775" t="s">
        <v>8220</v>
      </c>
      <c r="H3775" t="s">
        <v>8242</v>
      </c>
      <c r="I3775" s="11">
        <v>1479175680</v>
      </c>
      <c r="J3775" s="13">
        <v>1476317247</v>
      </c>
      <c r="K3775" t="b">
        <v>0</v>
      </c>
      <c r="L3775">
        <v>57</v>
      </c>
      <c r="M3775" t="b">
        <v>1</v>
      </c>
      <c r="N3775" t="s">
        <v>8301</v>
      </c>
      <c r="O3775" s="6">
        <f t="shared" si="175"/>
        <v>1.0820000000000001</v>
      </c>
      <c r="P3775" s="8">
        <f t="shared" si="176"/>
        <v>94.912280701754383</v>
      </c>
    </row>
    <row r="3776" spans="1:16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tr">
        <f t="shared" si="174"/>
        <v>fail</v>
      </c>
      <c r="G3776" t="s">
        <v>8225</v>
      </c>
      <c r="H3776" t="s">
        <v>8247</v>
      </c>
      <c r="I3776" s="11">
        <v>1428606055</v>
      </c>
      <c r="J3776" s="13">
        <v>1427223655</v>
      </c>
      <c r="K3776" t="b">
        <v>0</v>
      </c>
      <c r="L3776">
        <v>25</v>
      </c>
      <c r="M3776" t="b">
        <v>1</v>
      </c>
      <c r="N3776" t="s">
        <v>8301</v>
      </c>
      <c r="O3776" s="6">
        <f t="shared" si="175"/>
        <v>1</v>
      </c>
      <c r="P3776" s="8">
        <f t="shared" si="176"/>
        <v>100</v>
      </c>
    </row>
    <row r="3777" spans="1:16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tr">
        <f t="shared" si="174"/>
        <v>success</v>
      </c>
      <c r="G3777" t="s">
        <v>8220</v>
      </c>
      <c r="H3777" t="s">
        <v>8242</v>
      </c>
      <c r="I3777" s="11">
        <v>1428552000</v>
      </c>
      <c r="J3777" s="13">
        <v>1426199843</v>
      </c>
      <c r="K3777" t="b">
        <v>0</v>
      </c>
      <c r="L3777">
        <v>14</v>
      </c>
      <c r="M3777" t="b">
        <v>1</v>
      </c>
      <c r="N3777" t="s">
        <v>8301</v>
      </c>
      <c r="O3777" s="6">
        <f t="shared" si="175"/>
        <v>1.0024999999999999</v>
      </c>
      <c r="P3777" s="8">
        <f t="shared" si="176"/>
        <v>143.21428571428572</v>
      </c>
    </row>
    <row r="3778" spans="1:16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tr">
        <f t="shared" si="174"/>
        <v>success</v>
      </c>
      <c r="G3778" t="s">
        <v>8220</v>
      </c>
      <c r="H3778" t="s">
        <v>8242</v>
      </c>
      <c r="I3778" s="11">
        <v>1406854800</v>
      </c>
      <c r="J3778" s="13">
        <v>1403599778</v>
      </c>
      <c r="K3778" t="b">
        <v>0</v>
      </c>
      <c r="L3778">
        <v>94</v>
      </c>
      <c r="M3778" t="b">
        <v>1</v>
      </c>
      <c r="N3778" t="s">
        <v>8301</v>
      </c>
      <c r="O3778" s="6">
        <f t="shared" si="175"/>
        <v>1.0671250000000001</v>
      </c>
      <c r="P3778" s="8">
        <f t="shared" si="176"/>
        <v>90.819148936170208</v>
      </c>
    </row>
    <row r="3779" spans="1:16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tr">
        <f t="shared" ref="F3779:F3842" si="177">IF(D3779&lt;E3779,"success","fail")</f>
        <v>success</v>
      </c>
      <c r="G3779" t="s">
        <v>8220</v>
      </c>
      <c r="H3779" t="s">
        <v>8242</v>
      </c>
      <c r="I3779" s="11">
        <v>1411790400</v>
      </c>
      <c r="J3779" s="13">
        <v>1409884821</v>
      </c>
      <c r="K3779" t="b">
        <v>0</v>
      </c>
      <c r="L3779">
        <v>59</v>
      </c>
      <c r="M3779" t="b">
        <v>1</v>
      </c>
      <c r="N3779" t="s">
        <v>8301</v>
      </c>
      <c r="O3779" s="6">
        <f t="shared" ref="O3779:O3842" si="178">E3779/D3779</f>
        <v>1.4319999999999999</v>
      </c>
      <c r="P3779" s="8">
        <f t="shared" ref="P3779:P3842" si="179">E3779/L3779</f>
        <v>48.542372881355931</v>
      </c>
    </row>
    <row r="3780" spans="1:16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tr">
        <f t="shared" si="177"/>
        <v>success</v>
      </c>
      <c r="G3780" t="s">
        <v>8220</v>
      </c>
      <c r="H3780" t="s">
        <v>8242</v>
      </c>
      <c r="I3780" s="11">
        <v>1423942780</v>
      </c>
      <c r="J3780" s="13">
        <v>1418758780</v>
      </c>
      <c r="K3780" t="b">
        <v>0</v>
      </c>
      <c r="L3780">
        <v>36</v>
      </c>
      <c r="M3780" t="b">
        <v>1</v>
      </c>
      <c r="N3780" t="s">
        <v>8301</v>
      </c>
      <c r="O3780" s="6">
        <f t="shared" si="178"/>
        <v>1.0504166666666668</v>
      </c>
      <c r="P3780" s="8">
        <f t="shared" si="179"/>
        <v>70.027777777777771</v>
      </c>
    </row>
    <row r="3781" spans="1:16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tr">
        <f t="shared" si="177"/>
        <v>success</v>
      </c>
      <c r="G3781" t="s">
        <v>8220</v>
      </c>
      <c r="H3781" t="s">
        <v>8242</v>
      </c>
      <c r="I3781" s="11">
        <v>1459010340</v>
      </c>
      <c r="J3781" s="13">
        <v>1456421940</v>
      </c>
      <c r="K3781" t="b">
        <v>0</v>
      </c>
      <c r="L3781">
        <v>115</v>
      </c>
      <c r="M3781" t="b">
        <v>1</v>
      </c>
      <c r="N3781" t="s">
        <v>8301</v>
      </c>
      <c r="O3781" s="6">
        <f t="shared" si="178"/>
        <v>1.0398000000000001</v>
      </c>
      <c r="P3781" s="8">
        <f t="shared" si="179"/>
        <v>135.62608695652173</v>
      </c>
    </row>
    <row r="3782" spans="1:16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tr">
        <f t="shared" si="177"/>
        <v>success</v>
      </c>
      <c r="G3782" t="s">
        <v>8220</v>
      </c>
      <c r="H3782" t="s">
        <v>8242</v>
      </c>
      <c r="I3782" s="11">
        <v>1436817960</v>
      </c>
      <c r="J3782" s="13">
        <v>1433999785</v>
      </c>
      <c r="K3782" t="b">
        <v>0</v>
      </c>
      <c r="L3782">
        <v>30</v>
      </c>
      <c r="M3782" t="b">
        <v>1</v>
      </c>
      <c r="N3782" t="s">
        <v>8301</v>
      </c>
      <c r="O3782" s="6">
        <f t="shared" si="178"/>
        <v>1.2</v>
      </c>
      <c r="P3782" s="8">
        <f t="shared" si="179"/>
        <v>100</v>
      </c>
    </row>
    <row r="3783" spans="1:16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tr">
        <f t="shared" si="177"/>
        <v>success</v>
      </c>
      <c r="G3783" t="s">
        <v>8220</v>
      </c>
      <c r="H3783" t="s">
        <v>8242</v>
      </c>
      <c r="I3783" s="11">
        <v>1410210685</v>
      </c>
      <c r="J3783" s="13">
        <v>1408050685</v>
      </c>
      <c r="K3783" t="b">
        <v>0</v>
      </c>
      <c r="L3783">
        <v>52</v>
      </c>
      <c r="M3783" t="b">
        <v>1</v>
      </c>
      <c r="N3783" t="s">
        <v>8301</v>
      </c>
      <c r="O3783" s="6">
        <f t="shared" si="178"/>
        <v>1.0966666666666667</v>
      </c>
      <c r="P3783" s="8">
        <f t="shared" si="179"/>
        <v>94.90384615384616</v>
      </c>
    </row>
    <row r="3784" spans="1:16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tr">
        <f t="shared" si="177"/>
        <v>success</v>
      </c>
      <c r="G3784" t="s">
        <v>8221</v>
      </c>
      <c r="H3784" t="s">
        <v>8243</v>
      </c>
      <c r="I3784" s="11">
        <v>1469401200</v>
      </c>
      <c r="J3784" s="13">
        <v>1466887297</v>
      </c>
      <c r="K3784" t="b">
        <v>0</v>
      </c>
      <c r="L3784">
        <v>27</v>
      </c>
      <c r="M3784" t="b">
        <v>1</v>
      </c>
      <c r="N3784" t="s">
        <v>8301</v>
      </c>
      <c r="O3784" s="6">
        <f t="shared" si="178"/>
        <v>1.0175000000000001</v>
      </c>
      <c r="P3784" s="8">
        <f t="shared" si="179"/>
        <v>75.370370370370367</v>
      </c>
    </row>
    <row r="3785" spans="1:16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tr">
        <f t="shared" si="177"/>
        <v>success</v>
      </c>
      <c r="G3785" t="s">
        <v>8220</v>
      </c>
      <c r="H3785" t="s">
        <v>8242</v>
      </c>
      <c r="I3785" s="11">
        <v>1458057600</v>
      </c>
      <c r="J3785" s="13">
        <v>1455938520</v>
      </c>
      <c r="K3785" t="b">
        <v>0</v>
      </c>
      <c r="L3785">
        <v>24</v>
      </c>
      <c r="M3785" t="b">
        <v>1</v>
      </c>
      <c r="N3785" t="s">
        <v>8301</v>
      </c>
      <c r="O3785" s="6">
        <f t="shared" si="178"/>
        <v>1.2891666666666666</v>
      </c>
      <c r="P3785" s="8">
        <f t="shared" si="179"/>
        <v>64.458333333333329</v>
      </c>
    </row>
    <row r="3786" spans="1:16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tr">
        <f t="shared" si="177"/>
        <v>success</v>
      </c>
      <c r="G3786" t="s">
        <v>8225</v>
      </c>
      <c r="H3786" t="s">
        <v>8247</v>
      </c>
      <c r="I3786" s="11">
        <v>1468193532</v>
      </c>
      <c r="J3786" s="13">
        <v>1465601532</v>
      </c>
      <c r="K3786" t="b">
        <v>0</v>
      </c>
      <c r="L3786">
        <v>10</v>
      </c>
      <c r="M3786" t="b">
        <v>1</v>
      </c>
      <c r="N3786" t="s">
        <v>8301</v>
      </c>
      <c r="O3786" s="6">
        <f t="shared" si="178"/>
        <v>1.1499999999999999</v>
      </c>
      <c r="P3786" s="8">
        <f t="shared" si="179"/>
        <v>115</v>
      </c>
    </row>
    <row r="3787" spans="1:16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tr">
        <f t="shared" si="177"/>
        <v>success</v>
      </c>
      <c r="G3787" t="s">
        <v>8221</v>
      </c>
      <c r="H3787" t="s">
        <v>8243</v>
      </c>
      <c r="I3787" s="11">
        <v>1470132180</v>
      </c>
      <c r="J3787" s="13">
        <v>1467040769</v>
      </c>
      <c r="K3787" t="b">
        <v>0</v>
      </c>
      <c r="L3787">
        <v>30</v>
      </c>
      <c r="M3787" t="b">
        <v>1</v>
      </c>
      <c r="N3787" t="s">
        <v>8301</v>
      </c>
      <c r="O3787" s="6">
        <f t="shared" si="178"/>
        <v>1.5075000000000001</v>
      </c>
      <c r="P3787" s="8">
        <f t="shared" si="179"/>
        <v>100.5</v>
      </c>
    </row>
    <row r="3788" spans="1:16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tr">
        <f t="shared" si="177"/>
        <v>success</v>
      </c>
      <c r="G3788" t="s">
        <v>8220</v>
      </c>
      <c r="H3788" t="s">
        <v>8242</v>
      </c>
      <c r="I3788" s="11">
        <v>1464310475</v>
      </c>
      <c r="J3788" s="13">
        <v>1461718475</v>
      </c>
      <c r="K3788" t="b">
        <v>0</v>
      </c>
      <c r="L3788">
        <v>71</v>
      </c>
      <c r="M3788" t="b">
        <v>1</v>
      </c>
      <c r="N3788" t="s">
        <v>8301</v>
      </c>
      <c r="O3788" s="6">
        <f t="shared" si="178"/>
        <v>1.1096666666666666</v>
      </c>
      <c r="P3788" s="8">
        <f t="shared" si="179"/>
        <v>93.774647887323937</v>
      </c>
    </row>
    <row r="3789" spans="1:16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tr">
        <f t="shared" si="177"/>
        <v>success</v>
      </c>
      <c r="G3789" t="s">
        <v>8220</v>
      </c>
      <c r="H3789" t="s">
        <v>8242</v>
      </c>
      <c r="I3789" s="11">
        <v>1436587140</v>
      </c>
      <c r="J3789" s="13">
        <v>1434113406</v>
      </c>
      <c r="K3789" t="b">
        <v>0</v>
      </c>
      <c r="L3789">
        <v>10</v>
      </c>
      <c r="M3789" t="b">
        <v>1</v>
      </c>
      <c r="N3789" t="s">
        <v>8301</v>
      </c>
      <c r="O3789" s="6">
        <f t="shared" si="178"/>
        <v>1.0028571428571429</v>
      </c>
      <c r="P3789" s="8">
        <f t="shared" si="179"/>
        <v>35.1</v>
      </c>
    </row>
    <row r="3790" spans="1:16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tr">
        <f t="shared" si="177"/>
        <v>fail</v>
      </c>
      <c r="G3790" t="s">
        <v>8220</v>
      </c>
      <c r="H3790" t="s">
        <v>8242</v>
      </c>
      <c r="I3790" s="11">
        <v>1450887480</v>
      </c>
      <c r="J3790" s="13">
        <v>1448469719</v>
      </c>
      <c r="K3790" t="b">
        <v>0</v>
      </c>
      <c r="L3790">
        <v>1</v>
      </c>
      <c r="M3790" t="b">
        <v>0</v>
      </c>
      <c r="N3790" t="s">
        <v>8301</v>
      </c>
      <c r="O3790" s="6">
        <f t="shared" si="178"/>
        <v>6.6666666666666671E-3</v>
      </c>
      <c r="P3790" s="8">
        <f t="shared" si="179"/>
        <v>500</v>
      </c>
    </row>
    <row r="3791" spans="1:16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tr">
        <f t="shared" si="177"/>
        <v>fail</v>
      </c>
      <c r="G3791" t="s">
        <v>8221</v>
      </c>
      <c r="H3791" t="s">
        <v>8243</v>
      </c>
      <c r="I3791" s="11">
        <v>1434395418</v>
      </c>
      <c r="J3791" s="13">
        <v>1431630618</v>
      </c>
      <c r="K3791" t="b">
        <v>0</v>
      </c>
      <c r="L3791">
        <v>4</v>
      </c>
      <c r="M3791" t="b">
        <v>0</v>
      </c>
      <c r="N3791" t="s">
        <v>8301</v>
      </c>
      <c r="O3791" s="6">
        <f t="shared" si="178"/>
        <v>3.267605633802817E-2</v>
      </c>
      <c r="P3791" s="8">
        <f t="shared" si="179"/>
        <v>29</v>
      </c>
    </row>
    <row r="3792" spans="1:16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tr">
        <f t="shared" si="177"/>
        <v>fail</v>
      </c>
      <c r="G3792" t="s">
        <v>8220</v>
      </c>
      <c r="H3792" t="s">
        <v>8242</v>
      </c>
      <c r="I3792" s="11">
        <v>1479834023</v>
      </c>
      <c r="J3792" s="13">
        <v>1477238423</v>
      </c>
      <c r="K3792" t="b">
        <v>0</v>
      </c>
      <c r="L3792">
        <v>0</v>
      </c>
      <c r="M3792" t="b">
        <v>0</v>
      </c>
      <c r="N3792" t="s">
        <v>8301</v>
      </c>
      <c r="O3792" s="6">
        <f t="shared" si="178"/>
        <v>0</v>
      </c>
      <c r="P3792" s="8" t="e">
        <f t="shared" si="179"/>
        <v>#DIV/0!</v>
      </c>
    </row>
    <row r="3793" spans="1:16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tr">
        <f t="shared" si="177"/>
        <v>fail</v>
      </c>
      <c r="G3793" t="s">
        <v>8220</v>
      </c>
      <c r="H3793" t="s">
        <v>8242</v>
      </c>
      <c r="I3793" s="11">
        <v>1404664592</v>
      </c>
      <c r="J3793" s="13">
        <v>1399480592</v>
      </c>
      <c r="K3793" t="b">
        <v>0</v>
      </c>
      <c r="L3793">
        <v>0</v>
      </c>
      <c r="M3793" t="b">
        <v>0</v>
      </c>
      <c r="N3793" t="s">
        <v>8301</v>
      </c>
      <c r="O3793" s="6">
        <f t="shared" si="178"/>
        <v>0</v>
      </c>
      <c r="P3793" s="8" t="e">
        <f t="shared" si="179"/>
        <v>#DIV/0!</v>
      </c>
    </row>
    <row r="3794" spans="1:16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tr">
        <f t="shared" si="177"/>
        <v>fail</v>
      </c>
      <c r="G3794" t="s">
        <v>8220</v>
      </c>
      <c r="H3794" t="s">
        <v>8242</v>
      </c>
      <c r="I3794" s="11">
        <v>1436957022</v>
      </c>
      <c r="J3794" s="13">
        <v>1434365022</v>
      </c>
      <c r="K3794" t="b">
        <v>0</v>
      </c>
      <c r="L3794">
        <v>2</v>
      </c>
      <c r="M3794" t="b">
        <v>0</v>
      </c>
      <c r="N3794" t="s">
        <v>8301</v>
      </c>
      <c r="O3794" s="6">
        <f t="shared" si="178"/>
        <v>2.8E-3</v>
      </c>
      <c r="P3794" s="8">
        <f t="shared" si="179"/>
        <v>17.5</v>
      </c>
    </row>
    <row r="3795" spans="1:16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tr">
        <f t="shared" si="177"/>
        <v>fail</v>
      </c>
      <c r="G3795" t="s">
        <v>8220</v>
      </c>
      <c r="H3795" t="s">
        <v>8242</v>
      </c>
      <c r="I3795" s="11">
        <v>1418769129</v>
      </c>
      <c r="J3795" s="13">
        <v>1416954729</v>
      </c>
      <c r="K3795" t="b">
        <v>0</v>
      </c>
      <c r="L3795">
        <v>24</v>
      </c>
      <c r="M3795" t="b">
        <v>0</v>
      </c>
      <c r="N3795" t="s">
        <v>8301</v>
      </c>
      <c r="O3795" s="6">
        <f t="shared" si="178"/>
        <v>0.59657142857142853</v>
      </c>
      <c r="P3795" s="8">
        <f t="shared" si="179"/>
        <v>174</v>
      </c>
    </row>
    <row r="3796" spans="1:16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tr">
        <f t="shared" si="177"/>
        <v>fail</v>
      </c>
      <c r="G3796" t="s">
        <v>8221</v>
      </c>
      <c r="H3796" t="s">
        <v>8243</v>
      </c>
      <c r="I3796" s="11">
        <v>1433685354</v>
      </c>
      <c r="J3796" s="13">
        <v>1431093354</v>
      </c>
      <c r="K3796" t="b">
        <v>0</v>
      </c>
      <c r="L3796">
        <v>1</v>
      </c>
      <c r="M3796" t="b">
        <v>0</v>
      </c>
      <c r="N3796" t="s">
        <v>8301</v>
      </c>
      <c r="O3796" s="6">
        <f t="shared" si="178"/>
        <v>0.01</v>
      </c>
      <c r="P3796" s="8">
        <f t="shared" si="179"/>
        <v>50</v>
      </c>
    </row>
    <row r="3797" spans="1:16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tr">
        <f t="shared" si="177"/>
        <v>fail</v>
      </c>
      <c r="G3797" t="s">
        <v>8221</v>
      </c>
      <c r="H3797" t="s">
        <v>8243</v>
      </c>
      <c r="I3797" s="11">
        <v>1440801000</v>
      </c>
      <c r="J3797" s="13">
        <v>1437042490</v>
      </c>
      <c r="K3797" t="b">
        <v>0</v>
      </c>
      <c r="L3797">
        <v>2</v>
      </c>
      <c r="M3797" t="b">
        <v>0</v>
      </c>
      <c r="N3797" t="s">
        <v>8301</v>
      </c>
      <c r="O3797" s="6">
        <f t="shared" si="178"/>
        <v>1.6666666666666666E-2</v>
      </c>
      <c r="P3797" s="8">
        <f t="shared" si="179"/>
        <v>5</v>
      </c>
    </row>
    <row r="3798" spans="1:16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tr">
        <f t="shared" si="177"/>
        <v>fail</v>
      </c>
      <c r="G3798" t="s">
        <v>8220</v>
      </c>
      <c r="H3798" t="s">
        <v>8242</v>
      </c>
      <c r="I3798" s="11">
        <v>1484354556</v>
      </c>
      <c r="J3798" s="13">
        <v>1479170556</v>
      </c>
      <c r="K3798" t="b">
        <v>0</v>
      </c>
      <c r="L3798">
        <v>1</v>
      </c>
      <c r="M3798" t="b">
        <v>0</v>
      </c>
      <c r="N3798" t="s">
        <v>8301</v>
      </c>
      <c r="O3798" s="6">
        <f t="shared" si="178"/>
        <v>4.4444444444444447E-5</v>
      </c>
      <c r="P3798" s="8">
        <f t="shared" si="179"/>
        <v>1</v>
      </c>
    </row>
    <row r="3799" spans="1:16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tr">
        <f t="shared" si="177"/>
        <v>fail</v>
      </c>
      <c r="G3799" t="s">
        <v>8220</v>
      </c>
      <c r="H3799" t="s">
        <v>8242</v>
      </c>
      <c r="I3799" s="11">
        <v>1429564165</v>
      </c>
      <c r="J3799" s="13">
        <v>1426972165</v>
      </c>
      <c r="K3799" t="b">
        <v>0</v>
      </c>
      <c r="L3799">
        <v>37</v>
      </c>
      <c r="M3799" t="b">
        <v>0</v>
      </c>
      <c r="N3799" t="s">
        <v>8301</v>
      </c>
      <c r="O3799" s="6">
        <f t="shared" si="178"/>
        <v>0.89666666666666661</v>
      </c>
      <c r="P3799" s="8">
        <f t="shared" si="179"/>
        <v>145.40540540540542</v>
      </c>
    </row>
    <row r="3800" spans="1:16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tr">
        <f t="shared" si="177"/>
        <v>fail</v>
      </c>
      <c r="G3800" t="s">
        <v>8220</v>
      </c>
      <c r="H3800" t="s">
        <v>8242</v>
      </c>
      <c r="I3800" s="11">
        <v>1407691248</v>
      </c>
      <c r="J3800" s="13">
        <v>1405099248</v>
      </c>
      <c r="K3800" t="b">
        <v>0</v>
      </c>
      <c r="L3800">
        <v>5</v>
      </c>
      <c r="M3800" t="b">
        <v>0</v>
      </c>
      <c r="N3800" t="s">
        <v>8301</v>
      </c>
      <c r="O3800" s="6">
        <f t="shared" si="178"/>
        <v>1.4642857142857143E-2</v>
      </c>
      <c r="P3800" s="8">
        <f t="shared" si="179"/>
        <v>205</v>
      </c>
    </row>
    <row r="3801" spans="1:16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tr">
        <f t="shared" si="177"/>
        <v>fail</v>
      </c>
      <c r="G3801" t="s">
        <v>8220</v>
      </c>
      <c r="H3801" t="s">
        <v>8242</v>
      </c>
      <c r="I3801" s="11">
        <v>1457734843</v>
      </c>
      <c r="J3801" s="13">
        <v>1455142843</v>
      </c>
      <c r="K3801" t="b">
        <v>0</v>
      </c>
      <c r="L3801">
        <v>4</v>
      </c>
      <c r="M3801" t="b">
        <v>0</v>
      </c>
      <c r="N3801" t="s">
        <v>8301</v>
      </c>
      <c r="O3801" s="6">
        <f t="shared" si="178"/>
        <v>4.02E-2</v>
      </c>
      <c r="P3801" s="8">
        <f t="shared" si="179"/>
        <v>100.5</v>
      </c>
    </row>
    <row r="3802" spans="1:16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tr">
        <f t="shared" si="177"/>
        <v>fail</v>
      </c>
      <c r="G3802" t="s">
        <v>8220</v>
      </c>
      <c r="H3802" t="s">
        <v>8242</v>
      </c>
      <c r="I3802" s="11">
        <v>1420952340</v>
      </c>
      <c r="J3802" s="13">
        <v>1418146883</v>
      </c>
      <c r="K3802" t="b">
        <v>0</v>
      </c>
      <c r="L3802">
        <v>16</v>
      </c>
      <c r="M3802" t="b">
        <v>0</v>
      </c>
      <c r="N3802" t="s">
        <v>8301</v>
      </c>
      <c r="O3802" s="6">
        <f t="shared" si="178"/>
        <v>4.0045454545454544E-2</v>
      </c>
      <c r="P3802" s="8">
        <f t="shared" si="179"/>
        <v>55.0625</v>
      </c>
    </row>
    <row r="3803" spans="1:16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tr">
        <f t="shared" si="177"/>
        <v>fail</v>
      </c>
      <c r="G3803" t="s">
        <v>8220</v>
      </c>
      <c r="H3803" t="s">
        <v>8242</v>
      </c>
      <c r="I3803" s="11">
        <v>1420215216</v>
      </c>
      <c r="J3803" s="13">
        <v>1417536816</v>
      </c>
      <c r="K3803" t="b">
        <v>0</v>
      </c>
      <c r="L3803">
        <v>9</v>
      </c>
      <c r="M3803" t="b">
        <v>0</v>
      </c>
      <c r="N3803" t="s">
        <v>8301</v>
      </c>
      <c r="O3803" s="6">
        <f t="shared" si="178"/>
        <v>8.5199999999999998E-2</v>
      </c>
      <c r="P3803" s="8">
        <f t="shared" si="179"/>
        <v>47.333333333333336</v>
      </c>
    </row>
    <row r="3804" spans="1:16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tr">
        <f t="shared" si="177"/>
        <v>fail</v>
      </c>
      <c r="G3804" t="s">
        <v>8220</v>
      </c>
      <c r="H3804" t="s">
        <v>8242</v>
      </c>
      <c r="I3804" s="11">
        <v>1445482906</v>
      </c>
      <c r="J3804" s="13">
        <v>1442890906</v>
      </c>
      <c r="K3804" t="b">
        <v>0</v>
      </c>
      <c r="L3804">
        <v>0</v>
      </c>
      <c r="M3804" t="b">
        <v>0</v>
      </c>
      <c r="N3804" t="s">
        <v>8301</v>
      </c>
      <c r="O3804" s="6">
        <f t="shared" si="178"/>
        <v>0</v>
      </c>
      <c r="P3804" s="8" t="e">
        <f t="shared" si="179"/>
        <v>#DIV/0!</v>
      </c>
    </row>
    <row r="3805" spans="1:16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tr">
        <f t="shared" si="177"/>
        <v>fail</v>
      </c>
      <c r="G3805" t="s">
        <v>8220</v>
      </c>
      <c r="H3805" t="s">
        <v>8242</v>
      </c>
      <c r="I3805" s="11">
        <v>1457133568</v>
      </c>
      <c r="J3805" s="13">
        <v>1454541568</v>
      </c>
      <c r="K3805" t="b">
        <v>0</v>
      </c>
      <c r="L3805">
        <v>40</v>
      </c>
      <c r="M3805" t="b">
        <v>0</v>
      </c>
      <c r="N3805" t="s">
        <v>8301</v>
      </c>
      <c r="O3805" s="6">
        <f t="shared" si="178"/>
        <v>0.19650000000000001</v>
      </c>
      <c r="P3805" s="8">
        <f t="shared" si="179"/>
        <v>58.95</v>
      </c>
    </row>
    <row r="3806" spans="1:16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tr">
        <f t="shared" si="177"/>
        <v>fail</v>
      </c>
      <c r="G3806" t="s">
        <v>8220</v>
      </c>
      <c r="H3806" t="s">
        <v>8242</v>
      </c>
      <c r="I3806" s="11">
        <v>1469948400</v>
      </c>
      <c r="J3806" s="13">
        <v>1465172024</v>
      </c>
      <c r="K3806" t="b">
        <v>0</v>
      </c>
      <c r="L3806">
        <v>0</v>
      </c>
      <c r="M3806" t="b">
        <v>0</v>
      </c>
      <c r="N3806" t="s">
        <v>8301</v>
      </c>
      <c r="O3806" s="6">
        <f t="shared" si="178"/>
        <v>0</v>
      </c>
      <c r="P3806" s="8" t="e">
        <f t="shared" si="179"/>
        <v>#DIV/0!</v>
      </c>
    </row>
    <row r="3807" spans="1:16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tr">
        <f t="shared" si="177"/>
        <v>fail</v>
      </c>
      <c r="G3807" t="s">
        <v>8220</v>
      </c>
      <c r="H3807" t="s">
        <v>8242</v>
      </c>
      <c r="I3807" s="11">
        <v>1411852640</v>
      </c>
      <c r="J3807" s="13">
        <v>1406668640</v>
      </c>
      <c r="K3807" t="b">
        <v>0</v>
      </c>
      <c r="L3807">
        <v>2</v>
      </c>
      <c r="M3807" t="b">
        <v>0</v>
      </c>
      <c r="N3807" t="s">
        <v>8301</v>
      </c>
      <c r="O3807" s="6">
        <f t="shared" si="178"/>
        <v>2.0000000000000002E-5</v>
      </c>
      <c r="P3807" s="8">
        <f t="shared" si="179"/>
        <v>1.5</v>
      </c>
    </row>
    <row r="3808" spans="1:16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tr">
        <f t="shared" si="177"/>
        <v>fail</v>
      </c>
      <c r="G3808" t="s">
        <v>8222</v>
      </c>
      <c r="H3808" t="s">
        <v>8244</v>
      </c>
      <c r="I3808" s="11">
        <v>1404022381</v>
      </c>
      <c r="J3808" s="13">
        <v>1402294381</v>
      </c>
      <c r="K3808" t="b">
        <v>0</v>
      </c>
      <c r="L3808">
        <v>1</v>
      </c>
      <c r="M3808" t="b">
        <v>0</v>
      </c>
      <c r="N3808" t="s">
        <v>8301</v>
      </c>
      <c r="O3808" s="6">
        <f t="shared" si="178"/>
        <v>6.6666666666666664E-4</v>
      </c>
      <c r="P3808" s="8">
        <f t="shared" si="179"/>
        <v>5</v>
      </c>
    </row>
    <row r="3809" spans="1:16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tr">
        <f t="shared" si="177"/>
        <v>fail</v>
      </c>
      <c r="G3809" t="s">
        <v>8220</v>
      </c>
      <c r="H3809" t="s">
        <v>8242</v>
      </c>
      <c r="I3809" s="11">
        <v>1428097739</v>
      </c>
      <c r="J3809" s="13">
        <v>1427492939</v>
      </c>
      <c r="K3809" t="b">
        <v>0</v>
      </c>
      <c r="L3809">
        <v>9</v>
      </c>
      <c r="M3809" t="b">
        <v>0</v>
      </c>
      <c r="N3809" t="s">
        <v>8301</v>
      </c>
      <c r="O3809" s="6">
        <f t="shared" si="178"/>
        <v>0.30333333333333334</v>
      </c>
      <c r="P3809" s="8">
        <f t="shared" si="179"/>
        <v>50.555555555555557</v>
      </c>
    </row>
    <row r="3810" spans="1:16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tr">
        <f t="shared" si="177"/>
        <v>fail</v>
      </c>
      <c r="G3810" t="s">
        <v>8221</v>
      </c>
      <c r="H3810" t="s">
        <v>8243</v>
      </c>
      <c r="I3810" s="11">
        <v>1429955619</v>
      </c>
      <c r="J3810" s="13">
        <v>1424775219</v>
      </c>
      <c r="K3810" t="b">
        <v>0</v>
      </c>
      <c r="L3810">
        <v>24</v>
      </c>
      <c r="M3810" t="b">
        <v>1</v>
      </c>
      <c r="N3810" t="s">
        <v>8267</v>
      </c>
      <c r="O3810" s="6">
        <f t="shared" si="178"/>
        <v>1</v>
      </c>
      <c r="P3810" s="8">
        <f t="shared" si="179"/>
        <v>41.666666666666664</v>
      </c>
    </row>
    <row r="3811" spans="1:16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tr">
        <f t="shared" si="177"/>
        <v>success</v>
      </c>
      <c r="G3811" t="s">
        <v>8221</v>
      </c>
      <c r="H3811" t="s">
        <v>8243</v>
      </c>
      <c r="I3811" s="11">
        <v>1406761200</v>
      </c>
      <c r="J3811" s="13">
        <v>1402403907</v>
      </c>
      <c r="K3811" t="b">
        <v>0</v>
      </c>
      <c r="L3811">
        <v>38</v>
      </c>
      <c r="M3811" t="b">
        <v>1</v>
      </c>
      <c r="N3811" t="s">
        <v>8267</v>
      </c>
      <c r="O3811" s="6">
        <f t="shared" si="178"/>
        <v>1.0125</v>
      </c>
      <c r="P3811" s="8">
        <f t="shared" si="179"/>
        <v>53.289473684210527</v>
      </c>
    </row>
    <row r="3812" spans="1:16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tr">
        <f t="shared" si="177"/>
        <v>success</v>
      </c>
      <c r="G3812" t="s">
        <v>8220</v>
      </c>
      <c r="H3812" t="s">
        <v>8242</v>
      </c>
      <c r="I3812" s="11">
        <v>1426965758</v>
      </c>
      <c r="J3812" s="13">
        <v>1424377358</v>
      </c>
      <c r="K3812" t="b">
        <v>0</v>
      </c>
      <c r="L3812">
        <v>26</v>
      </c>
      <c r="M3812" t="b">
        <v>1</v>
      </c>
      <c r="N3812" t="s">
        <v>8267</v>
      </c>
      <c r="O3812" s="6">
        <f t="shared" si="178"/>
        <v>1.2173333333333334</v>
      </c>
      <c r="P3812" s="8">
        <f t="shared" si="179"/>
        <v>70.230769230769226</v>
      </c>
    </row>
    <row r="3813" spans="1:16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tr">
        <f t="shared" si="177"/>
        <v>success</v>
      </c>
      <c r="G3813" t="s">
        <v>8221</v>
      </c>
      <c r="H3813" t="s">
        <v>8243</v>
      </c>
      <c r="I3813" s="11">
        <v>1464692400</v>
      </c>
      <c r="J3813" s="13">
        <v>1461769373</v>
      </c>
      <c r="K3813" t="b">
        <v>0</v>
      </c>
      <c r="L3813">
        <v>19</v>
      </c>
      <c r="M3813" t="b">
        <v>1</v>
      </c>
      <c r="N3813" t="s">
        <v>8267</v>
      </c>
      <c r="O3813" s="6">
        <f t="shared" si="178"/>
        <v>3.3</v>
      </c>
      <c r="P3813" s="8">
        <f t="shared" si="179"/>
        <v>43.421052631578945</v>
      </c>
    </row>
    <row r="3814" spans="1:16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tr">
        <f t="shared" si="177"/>
        <v>success</v>
      </c>
      <c r="G3814" t="s">
        <v>8225</v>
      </c>
      <c r="H3814" t="s">
        <v>8247</v>
      </c>
      <c r="I3814" s="11">
        <v>1433131140</v>
      </c>
      <c r="J3814" s="13">
        <v>1429120908</v>
      </c>
      <c r="K3814" t="b">
        <v>0</v>
      </c>
      <c r="L3814">
        <v>11</v>
      </c>
      <c r="M3814" t="b">
        <v>1</v>
      </c>
      <c r="N3814" t="s">
        <v>8267</v>
      </c>
      <c r="O3814" s="6">
        <f t="shared" si="178"/>
        <v>1.0954999999999999</v>
      </c>
      <c r="P3814" s="8">
        <f t="shared" si="179"/>
        <v>199.18181818181819</v>
      </c>
    </row>
    <row r="3815" spans="1:16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tr">
        <f t="shared" si="177"/>
        <v>success</v>
      </c>
      <c r="G3815" t="s">
        <v>8220</v>
      </c>
      <c r="H3815" t="s">
        <v>8242</v>
      </c>
      <c r="I3815" s="11">
        <v>1465940580</v>
      </c>
      <c r="J3815" s="13">
        <v>1462603021</v>
      </c>
      <c r="K3815" t="b">
        <v>0</v>
      </c>
      <c r="L3815">
        <v>27</v>
      </c>
      <c r="M3815" t="b">
        <v>1</v>
      </c>
      <c r="N3815" t="s">
        <v>8267</v>
      </c>
      <c r="O3815" s="6">
        <f t="shared" si="178"/>
        <v>1.0095190476190474</v>
      </c>
      <c r="P3815" s="8">
        <f t="shared" si="179"/>
        <v>78.518148148148143</v>
      </c>
    </row>
    <row r="3816" spans="1:16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tr">
        <f t="shared" si="177"/>
        <v>success</v>
      </c>
      <c r="G3816" t="s">
        <v>8220</v>
      </c>
      <c r="H3816" t="s">
        <v>8242</v>
      </c>
      <c r="I3816" s="11">
        <v>1427860740</v>
      </c>
      <c r="J3816" s="13">
        <v>1424727712</v>
      </c>
      <c r="K3816" t="b">
        <v>0</v>
      </c>
      <c r="L3816">
        <v>34</v>
      </c>
      <c r="M3816" t="b">
        <v>1</v>
      </c>
      <c r="N3816" t="s">
        <v>8267</v>
      </c>
      <c r="O3816" s="6">
        <f t="shared" si="178"/>
        <v>1.4013333333333333</v>
      </c>
      <c r="P3816" s="8">
        <f t="shared" si="179"/>
        <v>61.823529411764703</v>
      </c>
    </row>
    <row r="3817" spans="1:16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tr">
        <f t="shared" si="177"/>
        <v>success</v>
      </c>
      <c r="G3817" t="s">
        <v>8221</v>
      </c>
      <c r="H3817" t="s">
        <v>8243</v>
      </c>
      <c r="I3817" s="11">
        <v>1440111600</v>
      </c>
      <c r="J3817" s="13">
        <v>1437545657</v>
      </c>
      <c r="K3817" t="b">
        <v>0</v>
      </c>
      <c r="L3817">
        <v>20</v>
      </c>
      <c r="M3817" t="b">
        <v>1</v>
      </c>
      <c r="N3817" t="s">
        <v>8267</v>
      </c>
      <c r="O3817" s="6">
        <f t="shared" si="178"/>
        <v>1.0000100000000001</v>
      </c>
      <c r="P3817" s="8">
        <f t="shared" si="179"/>
        <v>50.000500000000002</v>
      </c>
    </row>
    <row r="3818" spans="1:16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tr">
        <f t="shared" si="177"/>
        <v>success</v>
      </c>
      <c r="G3818" t="s">
        <v>8220</v>
      </c>
      <c r="H3818" t="s">
        <v>8242</v>
      </c>
      <c r="I3818" s="11">
        <v>1405614823</v>
      </c>
      <c r="J3818" s="13">
        <v>1403022823</v>
      </c>
      <c r="K3818" t="b">
        <v>0</v>
      </c>
      <c r="L3818">
        <v>37</v>
      </c>
      <c r="M3818" t="b">
        <v>1</v>
      </c>
      <c r="N3818" t="s">
        <v>8267</v>
      </c>
      <c r="O3818" s="6">
        <f t="shared" si="178"/>
        <v>1.19238</v>
      </c>
      <c r="P3818" s="8">
        <f t="shared" si="179"/>
        <v>48.339729729729726</v>
      </c>
    </row>
    <row r="3819" spans="1:16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tr">
        <f t="shared" si="177"/>
        <v>success</v>
      </c>
      <c r="G3819" t="s">
        <v>8220</v>
      </c>
      <c r="H3819" t="s">
        <v>8242</v>
      </c>
      <c r="I3819" s="11">
        <v>1445659140</v>
      </c>
      <c r="J3819" s="13">
        <v>1444236216</v>
      </c>
      <c r="K3819" t="b">
        <v>0</v>
      </c>
      <c r="L3819">
        <v>20</v>
      </c>
      <c r="M3819" t="b">
        <v>1</v>
      </c>
      <c r="N3819" t="s">
        <v>8267</v>
      </c>
      <c r="O3819" s="6">
        <f t="shared" si="178"/>
        <v>1.0725</v>
      </c>
      <c r="P3819" s="8">
        <f t="shared" si="179"/>
        <v>107.25</v>
      </c>
    </row>
    <row r="3820" spans="1:16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tr">
        <f t="shared" si="177"/>
        <v>success</v>
      </c>
      <c r="G3820" t="s">
        <v>8220</v>
      </c>
      <c r="H3820" t="s">
        <v>8242</v>
      </c>
      <c r="I3820" s="11">
        <v>1426187582</v>
      </c>
      <c r="J3820" s="13">
        <v>1423599182</v>
      </c>
      <c r="K3820" t="b">
        <v>0</v>
      </c>
      <c r="L3820">
        <v>10</v>
      </c>
      <c r="M3820" t="b">
        <v>1</v>
      </c>
      <c r="N3820" t="s">
        <v>8267</v>
      </c>
      <c r="O3820" s="6">
        <f t="shared" si="178"/>
        <v>2.2799999999999998</v>
      </c>
      <c r="P3820" s="8">
        <f t="shared" si="179"/>
        <v>57</v>
      </c>
    </row>
    <row r="3821" spans="1:16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tr">
        <f t="shared" si="177"/>
        <v>success</v>
      </c>
      <c r="G3821" t="s">
        <v>8220</v>
      </c>
      <c r="H3821" t="s">
        <v>8242</v>
      </c>
      <c r="I3821" s="11">
        <v>1437166920</v>
      </c>
      <c r="J3821" s="13">
        <v>1435554104</v>
      </c>
      <c r="K3821" t="b">
        <v>0</v>
      </c>
      <c r="L3821">
        <v>26</v>
      </c>
      <c r="M3821" t="b">
        <v>1</v>
      </c>
      <c r="N3821" t="s">
        <v>8267</v>
      </c>
      <c r="O3821" s="6">
        <f t="shared" si="178"/>
        <v>1.0640000000000001</v>
      </c>
      <c r="P3821" s="8">
        <f t="shared" si="179"/>
        <v>40.92307692307692</v>
      </c>
    </row>
    <row r="3822" spans="1:16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tr">
        <f t="shared" si="177"/>
        <v>success</v>
      </c>
      <c r="G3822" t="s">
        <v>8221</v>
      </c>
      <c r="H3822" t="s">
        <v>8243</v>
      </c>
      <c r="I3822" s="11">
        <v>1436110717</v>
      </c>
      <c r="J3822" s="13">
        <v>1433518717</v>
      </c>
      <c r="K3822" t="b">
        <v>0</v>
      </c>
      <c r="L3822">
        <v>20</v>
      </c>
      <c r="M3822" t="b">
        <v>1</v>
      </c>
      <c r="N3822" t="s">
        <v>8267</v>
      </c>
      <c r="O3822" s="6">
        <f t="shared" si="178"/>
        <v>1.4333333333333333</v>
      </c>
      <c r="P3822" s="8">
        <f t="shared" si="179"/>
        <v>21.5</v>
      </c>
    </row>
    <row r="3823" spans="1:16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tr">
        <f t="shared" si="177"/>
        <v>success</v>
      </c>
      <c r="G3823" t="s">
        <v>8220</v>
      </c>
      <c r="H3823" t="s">
        <v>8242</v>
      </c>
      <c r="I3823" s="11">
        <v>1451881207</v>
      </c>
      <c r="J3823" s="13">
        <v>1449116407</v>
      </c>
      <c r="K3823" t="b">
        <v>0</v>
      </c>
      <c r="L3823">
        <v>46</v>
      </c>
      <c r="M3823" t="b">
        <v>1</v>
      </c>
      <c r="N3823" t="s">
        <v>8267</v>
      </c>
      <c r="O3823" s="6">
        <f t="shared" si="178"/>
        <v>1.0454285714285714</v>
      </c>
      <c r="P3823" s="8">
        <f t="shared" si="179"/>
        <v>79.543478260869563</v>
      </c>
    </row>
    <row r="3824" spans="1:16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tr">
        <f t="shared" si="177"/>
        <v>success</v>
      </c>
      <c r="G3824" t="s">
        <v>8232</v>
      </c>
      <c r="H3824" t="s">
        <v>8245</v>
      </c>
      <c r="I3824" s="11">
        <v>1453244340</v>
      </c>
      <c r="J3824" s="13">
        <v>1448136417</v>
      </c>
      <c r="K3824" t="b">
        <v>0</v>
      </c>
      <c r="L3824">
        <v>76</v>
      </c>
      <c r="M3824" t="b">
        <v>1</v>
      </c>
      <c r="N3824" t="s">
        <v>8267</v>
      </c>
      <c r="O3824" s="6">
        <f t="shared" si="178"/>
        <v>1.1002000000000001</v>
      </c>
      <c r="P3824" s="8">
        <f t="shared" si="179"/>
        <v>72.381578947368425</v>
      </c>
    </row>
    <row r="3825" spans="1:16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tr">
        <f t="shared" si="177"/>
        <v>success</v>
      </c>
      <c r="G3825" t="s">
        <v>8220</v>
      </c>
      <c r="H3825" t="s">
        <v>8242</v>
      </c>
      <c r="I3825" s="11">
        <v>1437364740</v>
      </c>
      <c r="J3825" s="13">
        <v>1434405044</v>
      </c>
      <c r="K3825" t="b">
        <v>0</v>
      </c>
      <c r="L3825">
        <v>41</v>
      </c>
      <c r="M3825" t="b">
        <v>1</v>
      </c>
      <c r="N3825" t="s">
        <v>8267</v>
      </c>
      <c r="O3825" s="6">
        <f t="shared" si="178"/>
        <v>1.06</v>
      </c>
      <c r="P3825" s="8">
        <f t="shared" si="179"/>
        <v>64.634146341463421</v>
      </c>
    </row>
    <row r="3826" spans="1:16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tr">
        <f t="shared" si="177"/>
        <v>success</v>
      </c>
      <c r="G3826" t="s">
        <v>8221</v>
      </c>
      <c r="H3826" t="s">
        <v>8243</v>
      </c>
      <c r="I3826" s="11">
        <v>1470058860</v>
      </c>
      <c r="J3826" s="13">
        <v>1469026903</v>
      </c>
      <c r="K3826" t="b">
        <v>0</v>
      </c>
      <c r="L3826">
        <v>7</v>
      </c>
      <c r="M3826" t="b">
        <v>1</v>
      </c>
      <c r="N3826" t="s">
        <v>8267</v>
      </c>
      <c r="O3826" s="6">
        <f t="shared" si="178"/>
        <v>1.08</v>
      </c>
      <c r="P3826" s="8">
        <f t="shared" si="179"/>
        <v>38.571428571428569</v>
      </c>
    </row>
    <row r="3827" spans="1:16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tr">
        <f t="shared" si="177"/>
        <v>success</v>
      </c>
      <c r="G3827" t="s">
        <v>8220</v>
      </c>
      <c r="H3827" t="s">
        <v>8242</v>
      </c>
      <c r="I3827" s="11">
        <v>1434505214</v>
      </c>
      <c r="J3827" s="13">
        <v>1432690814</v>
      </c>
      <c r="K3827" t="b">
        <v>0</v>
      </c>
      <c r="L3827">
        <v>49</v>
      </c>
      <c r="M3827" t="b">
        <v>1</v>
      </c>
      <c r="N3827" t="s">
        <v>8267</v>
      </c>
      <c r="O3827" s="6">
        <f t="shared" si="178"/>
        <v>1.0542</v>
      </c>
      <c r="P3827" s="8">
        <f t="shared" si="179"/>
        <v>107.57142857142857</v>
      </c>
    </row>
    <row r="3828" spans="1:16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tr">
        <f t="shared" si="177"/>
        <v>success</v>
      </c>
      <c r="G3828" t="s">
        <v>8221</v>
      </c>
      <c r="H3828" t="s">
        <v>8243</v>
      </c>
      <c r="I3828" s="11">
        <v>1430993394</v>
      </c>
      <c r="J3828" s="13">
        <v>1428401394</v>
      </c>
      <c r="K3828" t="b">
        <v>0</v>
      </c>
      <c r="L3828">
        <v>26</v>
      </c>
      <c r="M3828" t="b">
        <v>1</v>
      </c>
      <c r="N3828" t="s">
        <v>8267</v>
      </c>
      <c r="O3828" s="6">
        <f t="shared" si="178"/>
        <v>1.1916666666666667</v>
      </c>
      <c r="P3828" s="8">
        <f t="shared" si="179"/>
        <v>27.5</v>
      </c>
    </row>
    <row r="3829" spans="1:16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tr">
        <f t="shared" si="177"/>
        <v>success</v>
      </c>
      <c r="G3829" t="s">
        <v>8221</v>
      </c>
      <c r="H3829" t="s">
        <v>8243</v>
      </c>
      <c r="I3829" s="11">
        <v>1427414400</v>
      </c>
      <c r="J3829" s="13">
        <v>1422656201</v>
      </c>
      <c r="K3829" t="b">
        <v>0</v>
      </c>
      <c r="L3829">
        <v>65</v>
      </c>
      <c r="M3829" t="b">
        <v>1</v>
      </c>
      <c r="N3829" t="s">
        <v>8267</v>
      </c>
      <c r="O3829" s="6">
        <f t="shared" si="178"/>
        <v>1.5266666666666666</v>
      </c>
      <c r="P3829" s="8">
        <f t="shared" si="179"/>
        <v>70.461538461538467</v>
      </c>
    </row>
    <row r="3830" spans="1:16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tr">
        <f t="shared" si="177"/>
        <v>fail</v>
      </c>
      <c r="G3830" t="s">
        <v>8220</v>
      </c>
      <c r="H3830" t="s">
        <v>8242</v>
      </c>
      <c r="I3830" s="11">
        <v>1420033187</v>
      </c>
      <c r="J3830" s="13">
        <v>1414845587</v>
      </c>
      <c r="K3830" t="b">
        <v>0</v>
      </c>
      <c r="L3830">
        <v>28</v>
      </c>
      <c r="M3830" t="b">
        <v>1</v>
      </c>
      <c r="N3830" t="s">
        <v>8267</v>
      </c>
      <c r="O3830" s="6">
        <f t="shared" si="178"/>
        <v>1</v>
      </c>
      <c r="P3830" s="8">
        <f t="shared" si="179"/>
        <v>178.57142857142858</v>
      </c>
    </row>
    <row r="3831" spans="1:16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tr">
        <f t="shared" si="177"/>
        <v>success</v>
      </c>
      <c r="G3831" t="s">
        <v>8220</v>
      </c>
      <c r="H3831" t="s">
        <v>8242</v>
      </c>
      <c r="I3831" s="11">
        <v>1472676371</v>
      </c>
      <c r="J3831" s="13">
        <v>1470948371</v>
      </c>
      <c r="K3831" t="b">
        <v>0</v>
      </c>
      <c r="L3831">
        <v>8</v>
      </c>
      <c r="M3831" t="b">
        <v>1</v>
      </c>
      <c r="N3831" t="s">
        <v>8267</v>
      </c>
      <c r="O3831" s="6">
        <f t="shared" si="178"/>
        <v>1.002</v>
      </c>
      <c r="P3831" s="8">
        <f t="shared" si="179"/>
        <v>62.625</v>
      </c>
    </row>
    <row r="3832" spans="1:16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tr">
        <f t="shared" si="177"/>
        <v>success</v>
      </c>
      <c r="G3832" t="s">
        <v>8220</v>
      </c>
      <c r="H3832" t="s">
        <v>8242</v>
      </c>
      <c r="I3832" s="11">
        <v>1464371211</v>
      </c>
      <c r="J3832" s="13">
        <v>1463161611</v>
      </c>
      <c r="K3832" t="b">
        <v>0</v>
      </c>
      <c r="L3832">
        <v>3</v>
      </c>
      <c r="M3832" t="b">
        <v>1</v>
      </c>
      <c r="N3832" t="s">
        <v>8267</v>
      </c>
      <c r="O3832" s="6">
        <f t="shared" si="178"/>
        <v>2.25</v>
      </c>
      <c r="P3832" s="8">
        <f t="shared" si="179"/>
        <v>75</v>
      </c>
    </row>
    <row r="3833" spans="1:16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tr">
        <f t="shared" si="177"/>
        <v>success</v>
      </c>
      <c r="G3833" t="s">
        <v>8220</v>
      </c>
      <c r="H3833" t="s">
        <v>8242</v>
      </c>
      <c r="I3833" s="11">
        <v>1415222545</v>
      </c>
      <c r="J3833" s="13">
        <v>1413404545</v>
      </c>
      <c r="K3833" t="b">
        <v>0</v>
      </c>
      <c r="L3833">
        <v>9</v>
      </c>
      <c r="M3833" t="b">
        <v>1</v>
      </c>
      <c r="N3833" t="s">
        <v>8267</v>
      </c>
      <c r="O3833" s="6">
        <f t="shared" si="178"/>
        <v>1.0602199999999999</v>
      </c>
      <c r="P3833" s="8">
        <f t="shared" si="179"/>
        <v>58.901111111111113</v>
      </c>
    </row>
    <row r="3834" spans="1:16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tr">
        <f t="shared" si="177"/>
        <v>success</v>
      </c>
      <c r="G3834" t="s">
        <v>8220</v>
      </c>
      <c r="H3834" t="s">
        <v>8242</v>
      </c>
      <c r="I3834" s="11">
        <v>1455936335</v>
      </c>
      <c r="J3834" s="13">
        <v>1452048335</v>
      </c>
      <c r="K3834" t="b">
        <v>0</v>
      </c>
      <c r="L3834">
        <v>9</v>
      </c>
      <c r="M3834" t="b">
        <v>1</v>
      </c>
      <c r="N3834" t="s">
        <v>8267</v>
      </c>
      <c r="O3834" s="6">
        <f t="shared" si="178"/>
        <v>1.0466666666666666</v>
      </c>
      <c r="P3834" s="8">
        <f t="shared" si="179"/>
        <v>139.55555555555554</v>
      </c>
    </row>
    <row r="3835" spans="1:16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tr">
        <f t="shared" si="177"/>
        <v>success</v>
      </c>
      <c r="G3835" t="s">
        <v>8225</v>
      </c>
      <c r="H3835" t="s">
        <v>8247</v>
      </c>
      <c r="I3835" s="11">
        <v>1417460940</v>
      </c>
      <c r="J3835" s="13">
        <v>1416516972</v>
      </c>
      <c r="K3835" t="b">
        <v>0</v>
      </c>
      <c r="L3835">
        <v>20</v>
      </c>
      <c r="M3835" t="b">
        <v>1</v>
      </c>
      <c r="N3835" t="s">
        <v>8267</v>
      </c>
      <c r="O3835" s="6">
        <f t="shared" si="178"/>
        <v>1.1666666666666667</v>
      </c>
      <c r="P3835" s="8">
        <f t="shared" si="179"/>
        <v>70</v>
      </c>
    </row>
    <row r="3836" spans="1:16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tr">
        <f t="shared" si="177"/>
        <v>success</v>
      </c>
      <c r="G3836" t="s">
        <v>8221</v>
      </c>
      <c r="H3836" t="s">
        <v>8243</v>
      </c>
      <c r="I3836" s="11">
        <v>1434624067</v>
      </c>
      <c r="J3836" s="13">
        <v>1432032067</v>
      </c>
      <c r="K3836" t="b">
        <v>0</v>
      </c>
      <c r="L3836">
        <v>57</v>
      </c>
      <c r="M3836" t="b">
        <v>1</v>
      </c>
      <c r="N3836" t="s">
        <v>8267</v>
      </c>
      <c r="O3836" s="6">
        <f t="shared" si="178"/>
        <v>1.0903333333333334</v>
      </c>
      <c r="P3836" s="8">
        <f t="shared" si="179"/>
        <v>57.385964912280699</v>
      </c>
    </row>
    <row r="3837" spans="1:16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tr">
        <f t="shared" si="177"/>
        <v>success</v>
      </c>
      <c r="G3837" t="s">
        <v>8221</v>
      </c>
      <c r="H3837" t="s">
        <v>8243</v>
      </c>
      <c r="I3837" s="11">
        <v>1461278208</v>
      </c>
      <c r="J3837" s="13">
        <v>1459463808</v>
      </c>
      <c r="K3837" t="b">
        <v>0</v>
      </c>
      <c r="L3837">
        <v>8</v>
      </c>
      <c r="M3837" t="b">
        <v>1</v>
      </c>
      <c r="N3837" t="s">
        <v>8267</v>
      </c>
      <c r="O3837" s="6">
        <f t="shared" si="178"/>
        <v>1.6</v>
      </c>
      <c r="P3837" s="8">
        <f t="shared" si="179"/>
        <v>40</v>
      </c>
    </row>
    <row r="3838" spans="1:16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tr">
        <f t="shared" si="177"/>
        <v>success</v>
      </c>
      <c r="G3838" t="s">
        <v>8220</v>
      </c>
      <c r="H3838" t="s">
        <v>8242</v>
      </c>
      <c r="I3838" s="11">
        <v>1470197340</v>
      </c>
      <c r="J3838" s="13">
        <v>1467497652</v>
      </c>
      <c r="K3838" t="b">
        <v>0</v>
      </c>
      <c r="L3838">
        <v>14</v>
      </c>
      <c r="M3838" t="b">
        <v>1</v>
      </c>
      <c r="N3838" t="s">
        <v>8267</v>
      </c>
      <c r="O3838" s="6">
        <f t="shared" si="178"/>
        <v>1.125</v>
      </c>
      <c r="P3838" s="8">
        <f t="shared" si="179"/>
        <v>64.285714285714292</v>
      </c>
    </row>
    <row r="3839" spans="1:16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tr">
        <f t="shared" si="177"/>
        <v>success</v>
      </c>
      <c r="G3839" t="s">
        <v>8221</v>
      </c>
      <c r="H3839" t="s">
        <v>8243</v>
      </c>
      <c r="I3839" s="11">
        <v>1435947758</v>
      </c>
      <c r="J3839" s="13">
        <v>1432837358</v>
      </c>
      <c r="K3839" t="b">
        <v>0</v>
      </c>
      <c r="L3839">
        <v>17</v>
      </c>
      <c r="M3839" t="b">
        <v>1</v>
      </c>
      <c r="N3839" t="s">
        <v>8267</v>
      </c>
      <c r="O3839" s="6">
        <f t="shared" si="178"/>
        <v>1.0209999999999999</v>
      </c>
      <c r="P3839" s="8">
        <f t="shared" si="179"/>
        <v>120.11764705882354</v>
      </c>
    </row>
    <row r="3840" spans="1:16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tr">
        <f t="shared" si="177"/>
        <v>success</v>
      </c>
      <c r="G3840" t="s">
        <v>8231</v>
      </c>
      <c r="H3840" t="s">
        <v>8251</v>
      </c>
      <c r="I3840" s="11">
        <v>1432314209</v>
      </c>
      <c r="J3840" s="13">
        <v>1429722209</v>
      </c>
      <c r="K3840" t="b">
        <v>0</v>
      </c>
      <c r="L3840">
        <v>100</v>
      </c>
      <c r="M3840" t="b">
        <v>1</v>
      </c>
      <c r="N3840" t="s">
        <v>8267</v>
      </c>
      <c r="O3840" s="6">
        <f t="shared" si="178"/>
        <v>1.00824</v>
      </c>
      <c r="P3840" s="8">
        <f t="shared" si="179"/>
        <v>1008.24</v>
      </c>
    </row>
    <row r="3841" spans="1:16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tr">
        <f t="shared" si="177"/>
        <v>success</v>
      </c>
      <c r="G3841" t="s">
        <v>8220</v>
      </c>
      <c r="H3841" t="s">
        <v>8242</v>
      </c>
      <c r="I3841" s="11">
        <v>1438226724</v>
      </c>
      <c r="J3841" s="13">
        <v>1433042724</v>
      </c>
      <c r="K3841" t="b">
        <v>0</v>
      </c>
      <c r="L3841">
        <v>32</v>
      </c>
      <c r="M3841" t="b">
        <v>1</v>
      </c>
      <c r="N3841" t="s">
        <v>8267</v>
      </c>
      <c r="O3841" s="6">
        <f t="shared" si="178"/>
        <v>1.0125</v>
      </c>
      <c r="P3841" s="8">
        <f t="shared" si="179"/>
        <v>63.28125</v>
      </c>
    </row>
    <row r="3842" spans="1:16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tr">
        <f t="shared" si="177"/>
        <v>success</v>
      </c>
      <c r="G3842" t="s">
        <v>8221</v>
      </c>
      <c r="H3842" t="s">
        <v>8243</v>
      </c>
      <c r="I3842" s="11">
        <v>1459180229</v>
      </c>
      <c r="J3842" s="13">
        <v>1457023829</v>
      </c>
      <c r="K3842" t="b">
        <v>0</v>
      </c>
      <c r="L3842">
        <v>3</v>
      </c>
      <c r="M3842" t="b">
        <v>1</v>
      </c>
      <c r="N3842" t="s">
        <v>8267</v>
      </c>
      <c r="O3842" s="6">
        <f t="shared" si="178"/>
        <v>65</v>
      </c>
      <c r="P3842" s="8">
        <f t="shared" si="179"/>
        <v>21.666666666666668</v>
      </c>
    </row>
    <row r="3843" spans="1:16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tr">
        <f t="shared" ref="F3843:F3906" si="180">IF(D3843&lt;E3843,"success","fail")</f>
        <v>fail</v>
      </c>
      <c r="G3843" t="s">
        <v>8220</v>
      </c>
      <c r="H3843" t="s">
        <v>8242</v>
      </c>
      <c r="I3843" s="11">
        <v>1405882287</v>
      </c>
      <c r="J3843" s="13">
        <v>1400698287</v>
      </c>
      <c r="K3843" t="b">
        <v>1</v>
      </c>
      <c r="L3843">
        <v>34</v>
      </c>
      <c r="M3843" t="b">
        <v>0</v>
      </c>
      <c r="N3843" t="s">
        <v>8267</v>
      </c>
      <c r="O3843" s="6">
        <f t="shared" ref="O3843:O3906" si="181">E3843/D3843</f>
        <v>8.72E-2</v>
      </c>
      <c r="P3843" s="8">
        <f t="shared" ref="P3843:P3906" si="182">E3843/L3843</f>
        <v>25.647058823529413</v>
      </c>
    </row>
    <row r="3844" spans="1:16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tr">
        <f t="shared" si="180"/>
        <v>fail</v>
      </c>
      <c r="G3844" t="s">
        <v>8221</v>
      </c>
      <c r="H3844" t="s">
        <v>8243</v>
      </c>
      <c r="I3844" s="11">
        <v>1399809052</v>
      </c>
      <c r="J3844" s="13">
        <v>1397217052</v>
      </c>
      <c r="K3844" t="b">
        <v>1</v>
      </c>
      <c r="L3844">
        <v>23</v>
      </c>
      <c r="M3844" t="b">
        <v>0</v>
      </c>
      <c r="N3844" t="s">
        <v>8267</v>
      </c>
      <c r="O3844" s="6">
        <f t="shared" si="181"/>
        <v>0.21940000000000001</v>
      </c>
      <c r="P3844" s="8">
        <f t="shared" si="182"/>
        <v>47.695652173913047</v>
      </c>
    </row>
    <row r="3845" spans="1:16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tr">
        <f t="shared" si="180"/>
        <v>fail</v>
      </c>
      <c r="G3845" t="s">
        <v>8220</v>
      </c>
      <c r="H3845" t="s">
        <v>8242</v>
      </c>
      <c r="I3845" s="11">
        <v>1401587064</v>
      </c>
      <c r="J3845" s="13">
        <v>1399427064</v>
      </c>
      <c r="K3845" t="b">
        <v>1</v>
      </c>
      <c r="L3845">
        <v>19</v>
      </c>
      <c r="M3845" t="b">
        <v>0</v>
      </c>
      <c r="N3845" t="s">
        <v>8267</v>
      </c>
      <c r="O3845" s="6">
        <f t="shared" si="181"/>
        <v>0.21299999999999999</v>
      </c>
      <c r="P3845" s="8">
        <f t="shared" si="182"/>
        <v>56.05263157894737</v>
      </c>
    </row>
    <row r="3846" spans="1:16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tr">
        <f t="shared" si="180"/>
        <v>fail</v>
      </c>
      <c r="G3846" t="s">
        <v>8220</v>
      </c>
      <c r="H3846" t="s">
        <v>8242</v>
      </c>
      <c r="I3846" s="11">
        <v>1401778740</v>
      </c>
      <c r="J3846" s="13">
        <v>1399474134</v>
      </c>
      <c r="K3846" t="b">
        <v>1</v>
      </c>
      <c r="L3846">
        <v>50</v>
      </c>
      <c r="M3846" t="b">
        <v>0</v>
      </c>
      <c r="N3846" t="s">
        <v>8267</v>
      </c>
      <c r="O3846" s="6">
        <f t="shared" si="181"/>
        <v>0.41489795918367345</v>
      </c>
      <c r="P3846" s="8">
        <f t="shared" si="182"/>
        <v>81.319999999999993</v>
      </c>
    </row>
    <row r="3847" spans="1:16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tr">
        <f t="shared" si="180"/>
        <v>fail</v>
      </c>
      <c r="G3847" t="s">
        <v>8220</v>
      </c>
      <c r="H3847" t="s">
        <v>8242</v>
      </c>
      <c r="I3847" s="11">
        <v>1443711774</v>
      </c>
      <c r="J3847" s="13">
        <v>1441119774</v>
      </c>
      <c r="K3847" t="b">
        <v>1</v>
      </c>
      <c r="L3847">
        <v>12</v>
      </c>
      <c r="M3847" t="b">
        <v>0</v>
      </c>
      <c r="N3847" t="s">
        <v>8267</v>
      </c>
      <c r="O3847" s="6">
        <f t="shared" si="181"/>
        <v>2.1049999999999999E-2</v>
      </c>
      <c r="P3847" s="8">
        <f t="shared" si="182"/>
        <v>70.166666666666671</v>
      </c>
    </row>
    <row r="3848" spans="1:16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tr">
        <f t="shared" si="180"/>
        <v>fail</v>
      </c>
      <c r="G3848" t="s">
        <v>8220</v>
      </c>
      <c r="H3848" t="s">
        <v>8242</v>
      </c>
      <c r="I3848" s="11">
        <v>1412405940</v>
      </c>
      <c r="J3848" s="13">
        <v>1409721542</v>
      </c>
      <c r="K3848" t="b">
        <v>1</v>
      </c>
      <c r="L3848">
        <v>8</v>
      </c>
      <c r="M3848" t="b">
        <v>0</v>
      </c>
      <c r="N3848" t="s">
        <v>8267</v>
      </c>
      <c r="O3848" s="6">
        <f t="shared" si="181"/>
        <v>2.7E-2</v>
      </c>
      <c r="P3848" s="8">
        <f t="shared" si="182"/>
        <v>23.625</v>
      </c>
    </row>
    <row r="3849" spans="1:16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tr">
        <f t="shared" si="180"/>
        <v>fail</v>
      </c>
      <c r="G3849" t="s">
        <v>8220</v>
      </c>
      <c r="H3849" t="s">
        <v>8242</v>
      </c>
      <c r="I3849" s="11">
        <v>1437283391</v>
      </c>
      <c r="J3849" s="13">
        <v>1433395391</v>
      </c>
      <c r="K3849" t="b">
        <v>1</v>
      </c>
      <c r="L3849">
        <v>9</v>
      </c>
      <c r="M3849" t="b">
        <v>0</v>
      </c>
      <c r="N3849" t="s">
        <v>8267</v>
      </c>
      <c r="O3849" s="6">
        <f t="shared" si="181"/>
        <v>0.16161904761904761</v>
      </c>
      <c r="P3849" s="8">
        <f t="shared" si="182"/>
        <v>188.55555555555554</v>
      </c>
    </row>
    <row r="3850" spans="1:16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tr">
        <f t="shared" si="180"/>
        <v>fail</v>
      </c>
      <c r="G3850" t="s">
        <v>8220</v>
      </c>
      <c r="H3850" t="s">
        <v>8242</v>
      </c>
      <c r="I3850" s="11">
        <v>1445196989</v>
      </c>
      <c r="J3850" s="13">
        <v>1442604989</v>
      </c>
      <c r="K3850" t="b">
        <v>1</v>
      </c>
      <c r="L3850">
        <v>43</v>
      </c>
      <c r="M3850" t="b">
        <v>0</v>
      </c>
      <c r="N3850" t="s">
        <v>8267</v>
      </c>
      <c r="O3850" s="6">
        <f t="shared" si="181"/>
        <v>0.16376923076923078</v>
      </c>
      <c r="P3850" s="8">
        <f t="shared" si="182"/>
        <v>49.511627906976742</v>
      </c>
    </row>
    <row r="3851" spans="1:16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tr">
        <f t="shared" si="180"/>
        <v>fail</v>
      </c>
      <c r="G3851" t="s">
        <v>8232</v>
      </c>
      <c r="H3851" t="s">
        <v>8245</v>
      </c>
      <c r="I3851" s="11">
        <v>1434047084</v>
      </c>
      <c r="J3851" s="13">
        <v>1431455084</v>
      </c>
      <c r="K3851" t="b">
        <v>1</v>
      </c>
      <c r="L3851">
        <v>28</v>
      </c>
      <c r="M3851" t="b">
        <v>0</v>
      </c>
      <c r="N3851" t="s">
        <v>8267</v>
      </c>
      <c r="O3851" s="6">
        <f t="shared" si="181"/>
        <v>7.0433333333333334E-2</v>
      </c>
      <c r="P3851" s="8">
        <f t="shared" si="182"/>
        <v>75.464285714285708</v>
      </c>
    </row>
    <row r="3852" spans="1:16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tr">
        <f t="shared" si="180"/>
        <v>fail</v>
      </c>
      <c r="G3852" t="s">
        <v>8220</v>
      </c>
      <c r="H3852" t="s">
        <v>8242</v>
      </c>
      <c r="I3852" s="11">
        <v>1420081143</v>
      </c>
      <c r="J3852" s="13">
        <v>1417489143</v>
      </c>
      <c r="K3852" t="b">
        <v>1</v>
      </c>
      <c r="L3852">
        <v>4</v>
      </c>
      <c r="M3852" t="b">
        <v>0</v>
      </c>
      <c r="N3852" t="s">
        <v>8267</v>
      </c>
      <c r="O3852" s="6">
        <f t="shared" si="181"/>
        <v>3.7999999999999999E-2</v>
      </c>
      <c r="P3852" s="8">
        <f t="shared" si="182"/>
        <v>9.5</v>
      </c>
    </row>
    <row r="3853" spans="1:16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tr">
        <f t="shared" si="180"/>
        <v>fail</v>
      </c>
      <c r="G3853" t="s">
        <v>8221</v>
      </c>
      <c r="H3853" t="s">
        <v>8243</v>
      </c>
      <c r="I3853" s="11">
        <v>1437129179</v>
      </c>
      <c r="J3853" s="13">
        <v>1434537179</v>
      </c>
      <c r="K3853" t="b">
        <v>1</v>
      </c>
      <c r="L3853">
        <v>24</v>
      </c>
      <c r="M3853" t="b">
        <v>0</v>
      </c>
      <c r="N3853" t="s">
        <v>8267</v>
      </c>
      <c r="O3853" s="6">
        <f t="shared" si="181"/>
        <v>0.34079999999999999</v>
      </c>
      <c r="P3853" s="8">
        <f t="shared" si="182"/>
        <v>35.5</v>
      </c>
    </row>
    <row r="3854" spans="1:16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tr">
        <f t="shared" si="180"/>
        <v>fail</v>
      </c>
      <c r="G3854" t="s">
        <v>8220</v>
      </c>
      <c r="H3854" t="s">
        <v>8242</v>
      </c>
      <c r="I3854" s="11">
        <v>1427427276</v>
      </c>
      <c r="J3854" s="13">
        <v>1425270876</v>
      </c>
      <c r="K3854" t="b">
        <v>0</v>
      </c>
      <c r="L3854">
        <v>2</v>
      </c>
      <c r="M3854" t="b">
        <v>0</v>
      </c>
      <c r="N3854" t="s">
        <v>8267</v>
      </c>
      <c r="O3854" s="6">
        <f t="shared" si="181"/>
        <v>2E-3</v>
      </c>
      <c r="P3854" s="8">
        <f t="shared" si="182"/>
        <v>10</v>
      </c>
    </row>
    <row r="3855" spans="1:16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tr">
        <f t="shared" si="180"/>
        <v>fail</v>
      </c>
      <c r="G3855" t="s">
        <v>8220</v>
      </c>
      <c r="H3855" t="s">
        <v>8242</v>
      </c>
      <c r="I3855" s="11">
        <v>1409602178</v>
      </c>
      <c r="J3855" s="13">
        <v>1406578178</v>
      </c>
      <c r="K3855" t="b">
        <v>0</v>
      </c>
      <c r="L3855">
        <v>2</v>
      </c>
      <c r="M3855" t="b">
        <v>0</v>
      </c>
      <c r="N3855" t="s">
        <v>8267</v>
      </c>
      <c r="O3855" s="6">
        <f t="shared" si="181"/>
        <v>2.5999999999999998E-4</v>
      </c>
      <c r="P3855" s="8">
        <f t="shared" si="182"/>
        <v>13</v>
      </c>
    </row>
    <row r="3856" spans="1:16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tr">
        <f t="shared" si="180"/>
        <v>fail</v>
      </c>
      <c r="G3856" t="s">
        <v>8220</v>
      </c>
      <c r="H3856" t="s">
        <v>8242</v>
      </c>
      <c r="I3856" s="11">
        <v>1431206058</v>
      </c>
      <c r="J3856" s="13">
        <v>1428614058</v>
      </c>
      <c r="K3856" t="b">
        <v>0</v>
      </c>
      <c r="L3856">
        <v>20</v>
      </c>
      <c r="M3856" t="b">
        <v>0</v>
      </c>
      <c r="N3856" t="s">
        <v>8267</v>
      </c>
      <c r="O3856" s="6">
        <f t="shared" si="181"/>
        <v>0.16254545454545455</v>
      </c>
      <c r="P3856" s="8">
        <f t="shared" si="182"/>
        <v>89.4</v>
      </c>
    </row>
    <row r="3857" spans="1:16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tr">
        <f t="shared" si="180"/>
        <v>fail</v>
      </c>
      <c r="G3857" t="s">
        <v>8220</v>
      </c>
      <c r="H3857" t="s">
        <v>8242</v>
      </c>
      <c r="I3857" s="11">
        <v>1427408271</v>
      </c>
      <c r="J3857" s="13">
        <v>1424819871</v>
      </c>
      <c r="K3857" t="b">
        <v>0</v>
      </c>
      <c r="L3857">
        <v>1</v>
      </c>
      <c r="M3857" t="b">
        <v>0</v>
      </c>
      <c r="N3857" t="s">
        <v>8267</v>
      </c>
      <c r="O3857" s="6">
        <f t="shared" si="181"/>
        <v>2.5000000000000001E-2</v>
      </c>
      <c r="P3857" s="8">
        <f t="shared" si="182"/>
        <v>25</v>
      </c>
    </row>
    <row r="3858" spans="1:16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tr">
        <f t="shared" si="180"/>
        <v>fail</v>
      </c>
      <c r="G3858" t="s">
        <v>8220</v>
      </c>
      <c r="H3858" t="s">
        <v>8242</v>
      </c>
      <c r="I3858" s="11">
        <v>1425833403</v>
      </c>
      <c r="J3858" s="13">
        <v>1423245003</v>
      </c>
      <c r="K3858" t="b">
        <v>0</v>
      </c>
      <c r="L3858">
        <v>1</v>
      </c>
      <c r="M3858" t="b">
        <v>0</v>
      </c>
      <c r="N3858" t="s">
        <v>8267</v>
      </c>
      <c r="O3858" s="6">
        <f t="shared" si="181"/>
        <v>2.0000000000000001E-4</v>
      </c>
      <c r="P3858" s="8">
        <f t="shared" si="182"/>
        <v>1</v>
      </c>
    </row>
    <row r="3859" spans="1:16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tr">
        <f t="shared" si="180"/>
        <v>fail</v>
      </c>
      <c r="G3859" t="s">
        <v>8220</v>
      </c>
      <c r="H3859" t="s">
        <v>8242</v>
      </c>
      <c r="I3859" s="11">
        <v>1406913120</v>
      </c>
      <c r="J3859" s="13">
        <v>1404927690</v>
      </c>
      <c r="K3859" t="b">
        <v>0</v>
      </c>
      <c r="L3859">
        <v>4</v>
      </c>
      <c r="M3859" t="b">
        <v>0</v>
      </c>
      <c r="N3859" t="s">
        <v>8267</v>
      </c>
      <c r="O3859" s="6">
        <f t="shared" si="181"/>
        <v>5.1999999999999998E-2</v>
      </c>
      <c r="P3859" s="8">
        <f t="shared" si="182"/>
        <v>65</v>
      </c>
    </row>
    <row r="3860" spans="1:16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tr">
        <f t="shared" si="180"/>
        <v>fail</v>
      </c>
      <c r="G3860" t="s">
        <v>8221</v>
      </c>
      <c r="H3860" t="s">
        <v>8243</v>
      </c>
      <c r="I3860" s="11">
        <v>1432328400</v>
      </c>
      <c r="J3860" s="13">
        <v>1430734844</v>
      </c>
      <c r="K3860" t="b">
        <v>0</v>
      </c>
      <c r="L3860">
        <v>1</v>
      </c>
      <c r="M3860" t="b">
        <v>0</v>
      </c>
      <c r="N3860" t="s">
        <v>8267</v>
      </c>
      <c r="O3860" s="6">
        <f t="shared" si="181"/>
        <v>0.02</v>
      </c>
      <c r="P3860" s="8">
        <f t="shared" si="182"/>
        <v>10</v>
      </c>
    </row>
    <row r="3861" spans="1:16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tr">
        <f t="shared" si="180"/>
        <v>fail</v>
      </c>
      <c r="G3861" t="s">
        <v>8220</v>
      </c>
      <c r="H3861" t="s">
        <v>8242</v>
      </c>
      <c r="I3861" s="11">
        <v>1403730000</v>
      </c>
      <c r="J3861" s="13">
        <v>1401485207</v>
      </c>
      <c r="K3861" t="b">
        <v>0</v>
      </c>
      <c r="L3861">
        <v>1</v>
      </c>
      <c r="M3861" t="b">
        <v>0</v>
      </c>
      <c r="N3861" t="s">
        <v>8267</v>
      </c>
      <c r="O3861" s="6">
        <f t="shared" si="181"/>
        <v>4.0000000000000002E-4</v>
      </c>
      <c r="P3861" s="8">
        <f t="shared" si="182"/>
        <v>1</v>
      </c>
    </row>
    <row r="3862" spans="1:16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tr">
        <f t="shared" si="180"/>
        <v>fail</v>
      </c>
      <c r="G3862" t="s">
        <v>8220</v>
      </c>
      <c r="H3862" t="s">
        <v>8242</v>
      </c>
      <c r="I3862" s="11">
        <v>1407858710</v>
      </c>
      <c r="J3862" s="13">
        <v>1405266710</v>
      </c>
      <c r="K3862" t="b">
        <v>0</v>
      </c>
      <c r="L3862">
        <v>13</v>
      </c>
      <c r="M3862" t="b">
        <v>0</v>
      </c>
      <c r="N3862" t="s">
        <v>8267</v>
      </c>
      <c r="O3862" s="6">
        <f t="shared" si="181"/>
        <v>0.17666666666666667</v>
      </c>
      <c r="P3862" s="8">
        <f t="shared" si="182"/>
        <v>81.538461538461533</v>
      </c>
    </row>
    <row r="3863" spans="1:16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tr">
        <f t="shared" si="180"/>
        <v>fail</v>
      </c>
      <c r="G3863" t="s">
        <v>8220</v>
      </c>
      <c r="H3863" t="s">
        <v>8242</v>
      </c>
      <c r="I3863" s="11">
        <v>1415828820</v>
      </c>
      <c r="J3863" s="13">
        <v>1412258977</v>
      </c>
      <c r="K3863" t="b">
        <v>0</v>
      </c>
      <c r="L3863">
        <v>1</v>
      </c>
      <c r="M3863" t="b">
        <v>0</v>
      </c>
      <c r="N3863" t="s">
        <v>8267</v>
      </c>
      <c r="O3863" s="6">
        <f t="shared" si="181"/>
        <v>0.05</v>
      </c>
      <c r="P3863" s="8">
        <f t="shared" si="182"/>
        <v>100</v>
      </c>
    </row>
    <row r="3864" spans="1:16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tr">
        <f t="shared" si="180"/>
        <v>fail</v>
      </c>
      <c r="G3864" t="s">
        <v>8220</v>
      </c>
      <c r="H3864" t="s">
        <v>8242</v>
      </c>
      <c r="I3864" s="11">
        <v>1473699540</v>
      </c>
      <c r="J3864" s="13">
        <v>1472451356</v>
      </c>
      <c r="K3864" t="b">
        <v>0</v>
      </c>
      <c r="L3864">
        <v>1</v>
      </c>
      <c r="M3864" t="b">
        <v>0</v>
      </c>
      <c r="N3864" t="s">
        <v>8267</v>
      </c>
      <c r="O3864" s="6">
        <f t="shared" si="181"/>
        <v>1.3333333333333334E-4</v>
      </c>
      <c r="P3864" s="8">
        <f t="shared" si="182"/>
        <v>1</v>
      </c>
    </row>
    <row r="3865" spans="1:16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tr">
        <f t="shared" si="180"/>
        <v>fail</v>
      </c>
      <c r="G3865" t="s">
        <v>8220</v>
      </c>
      <c r="H3865" t="s">
        <v>8242</v>
      </c>
      <c r="I3865" s="11">
        <v>1446739905</v>
      </c>
      <c r="J3865" s="13">
        <v>1441552305</v>
      </c>
      <c r="K3865" t="b">
        <v>0</v>
      </c>
      <c r="L3865">
        <v>0</v>
      </c>
      <c r="M3865" t="b">
        <v>0</v>
      </c>
      <c r="N3865" t="s">
        <v>8267</v>
      </c>
      <c r="O3865" s="6">
        <f t="shared" si="181"/>
        <v>0</v>
      </c>
      <c r="P3865" s="8" t="e">
        <f t="shared" si="182"/>
        <v>#DIV/0!</v>
      </c>
    </row>
    <row r="3866" spans="1:16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tr">
        <f t="shared" si="180"/>
        <v>fail</v>
      </c>
      <c r="G3866" t="s">
        <v>8220</v>
      </c>
      <c r="H3866" t="s">
        <v>8242</v>
      </c>
      <c r="I3866" s="11">
        <v>1447799054</v>
      </c>
      <c r="J3866" s="13">
        <v>1445203454</v>
      </c>
      <c r="K3866" t="b">
        <v>0</v>
      </c>
      <c r="L3866">
        <v>3</v>
      </c>
      <c r="M3866" t="b">
        <v>0</v>
      </c>
      <c r="N3866" t="s">
        <v>8267</v>
      </c>
      <c r="O3866" s="6">
        <f t="shared" si="181"/>
        <v>1.2E-2</v>
      </c>
      <c r="P3866" s="8">
        <f t="shared" si="182"/>
        <v>20</v>
      </c>
    </row>
    <row r="3867" spans="1:16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tr">
        <f t="shared" si="180"/>
        <v>fail</v>
      </c>
      <c r="G3867" t="s">
        <v>8225</v>
      </c>
      <c r="H3867" t="s">
        <v>8247</v>
      </c>
      <c r="I3867" s="11">
        <v>1409376600</v>
      </c>
      <c r="J3867" s="13">
        <v>1405957098</v>
      </c>
      <c r="K3867" t="b">
        <v>0</v>
      </c>
      <c r="L3867">
        <v>14</v>
      </c>
      <c r="M3867" t="b">
        <v>0</v>
      </c>
      <c r="N3867" t="s">
        <v>8267</v>
      </c>
      <c r="O3867" s="6">
        <f t="shared" si="181"/>
        <v>0.26937422295897223</v>
      </c>
      <c r="P3867" s="8">
        <f t="shared" si="182"/>
        <v>46.428571428571431</v>
      </c>
    </row>
    <row r="3868" spans="1:16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tr">
        <f t="shared" si="180"/>
        <v>fail</v>
      </c>
      <c r="G3868" t="s">
        <v>8220</v>
      </c>
      <c r="H3868" t="s">
        <v>8242</v>
      </c>
      <c r="I3868" s="11">
        <v>1458703740</v>
      </c>
      <c r="J3868" s="13">
        <v>1454453021</v>
      </c>
      <c r="K3868" t="b">
        <v>0</v>
      </c>
      <c r="L3868">
        <v>2</v>
      </c>
      <c r="M3868" t="b">
        <v>0</v>
      </c>
      <c r="N3868" t="s">
        <v>8267</v>
      </c>
      <c r="O3868" s="6">
        <f t="shared" si="181"/>
        <v>5.4999999999999997E-3</v>
      </c>
      <c r="P3868" s="8">
        <f t="shared" si="182"/>
        <v>5.5</v>
      </c>
    </row>
    <row r="3869" spans="1:16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tr">
        <f t="shared" si="180"/>
        <v>fail</v>
      </c>
      <c r="G3869" t="s">
        <v>8220</v>
      </c>
      <c r="H3869" t="s">
        <v>8242</v>
      </c>
      <c r="I3869" s="11">
        <v>1466278339</v>
      </c>
      <c r="J3869" s="13">
        <v>1463686339</v>
      </c>
      <c r="K3869" t="b">
        <v>0</v>
      </c>
      <c r="L3869">
        <v>5</v>
      </c>
      <c r="M3869" t="b">
        <v>0</v>
      </c>
      <c r="N3869" t="s">
        <v>8267</v>
      </c>
      <c r="O3869" s="6">
        <f t="shared" si="181"/>
        <v>0.1255</v>
      </c>
      <c r="P3869" s="8">
        <f t="shared" si="182"/>
        <v>50.2</v>
      </c>
    </row>
    <row r="3870" spans="1:16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tr">
        <f t="shared" si="180"/>
        <v>fail</v>
      </c>
      <c r="G3870" t="s">
        <v>8221</v>
      </c>
      <c r="H3870" t="s">
        <v>8243</v>
      </c>
      <c r="I3870" s="11">
        <v>1410191405</v>
      </c>
      <c r="J3870" s="13">
        <v>1408031405</v>
      </c>
      <c r="K3870" t="b">
        <v>0</v>
      </c>
      <c r="L3870">
        <v>1</v>
      </c>
      <c r="M3870" t="b">
        <v>0</v>
      </c>
      <c r="N3870" t="s">
        <v>8301</v>
      </c>
      <c r="O3870" s="6">
        <f t="shared" si="181"/>
        <v>2E-3</v>
      </c>
      <c r="P3870" s="8">
        <f t="shared" si="182"/>
        <v>10</v>
      </c>
    </row>
    <row r="3871" spans="1:16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tr">
        <f t="shared" si="180"/>
        <v>fail</v>
      </c>
      <c r="G3871" t="s">
        <v>8220</v>
      </c>
      <c r="H3871" t="s">
        <v>8242</v>
      </c>
      <c r="I3871" s="11">
        <v>1426302660</v>
      </c>
      <c r="J3871" s="13">
        <v>1423761792</v>
      </c>
      <c r="K3871" t="b">
        <v>0</v>
      </c>
      <c r="L3871">
        <v>15</v>
      </c>
      <c r="M3871" t="b">
        <v>0</v>
      </c>
      <c r="N3871" t="s">
        <v>8301</v>
      </c>
      <c r="O3871" s="6">
        <f t="shared" si="181"/>
        <v>3.44748684310884E-2</v>
      </c>
      <c r="P3871" s="8">
        <f t="shared" si="182"/>
        <v>30.133333333333333</v>
      </c>
    </row>
    <row r="3872" spans="1:16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tr">
        <f t="shared" si="180"/>
        <v>fail</v>
      </c>
      <c r="G3872" t="s">
        <v>8220</v>
      </c>
      <c r="H3872" t="s">
        <v>8242</v>
      </c>
      <c r="I3872" s="11">
        <v>1404360478</v>
      </c>
      <c r="J3872" s="13">
        <v>1401768478</v>
      </c>
      <c r="K3872" t="b">
        <v>0</v>
      </c>
      <c r="L3872">
        <v>10</v>
      </c>
      <c r="M3872" t="b">
        <v>0</v>
      </c>
      <c r="N3872" t="s">
        <v>8301</v>
      </c>
      <c r="O3872" s="6">
        <f t="shared" si="181"/>
        <v>0.15</v>
      </c>
      <c r="P3872" s="8">
        <f t="shared" si="182"/>
        <v>150</v>
      </c>
    </row>
    <row r="3873" spans="1:16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tr">
        <f t="shared" si="180"/>
        <v>fail</v>
      </c>
      <c r="G3873" t="s">
        <v>8220</v>
      </c>
      <c r="H3873" t="s">
        <v>8242</v>
      </c>
      <c r="I3873" s="11">
        <v>1490809450</v>
      </c>
      <c r="J3873" s="13">
        <v>1485629050</v>
      </c>
      <c r="K3873" t="b">
        <v>0</v>
      </c>
      <c r="L3873">
        <v>3</v>
      </c>
      <c r="M3873" t="b">
        <v>0</v>
      </c>
      <c r="N3873" t="s">
        <v>8301</v>
      </c>
      <c r="O3873" s="6">
        <f t="shared" si="181"/>
        <v>2.6666666666666668E-2</v>
      </c>
      <c r="P3873" s="8">
        <f t="shared" si="182"/>
        <v>13.333333333333334</v>
      </c>
    </row>
    <row r="3874" spans="1:16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tr">
        <f t="shared" si="180"/>
        <v>fail</v>
      </c>
      <c r="G3874" t="s">
        <v>8220</v>
      </c>
      <c r="H3874" t="s">
        <v>8242</v>
      </c>
      <c r="I3874" s="11">
        <v>1439522996</v>
      </c>
      <c r="J3874" s="13">
        <v>1435202996</v>
      </c>
      <c r="K3874" t="b">
        <v>0</v>
      </c>
      <c r="L3874">
        <v>0</v>
      </c>
      <c r="M3874" t="b">
        <v>0</v>
      </c>
      <c r="N3874" t="s">
        <v>8301</v>
      </c>
      <c r="O3874" s="6">
        <f t="shared" si="181"/>
        <v>0</v>
      </c>
      <c r="P3874" s="8" t="e">
        <f t="shared" si="182"/>
        <v>#DIV/0!</v>
      </c>
    </row>
    <row r="3875" spans="1:16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tr">
        <f t="shared" si="180"/>
        <v>fail</v>
      </c>
      <c r="G3875" t="s">
        <v>8220</v>
      </c>
      <c r="H3875" t="s">
        <v>8242</v>
      </c>
      <c r="I3875" s="11">
        <v>1444322535</v>
      </c>
      <c r="J3875" s="13">
        <v>1441730535</v>
      </c>
      <c r="K3875" t="b">
        <v>0</v>
      </c>
      <c r="L3875">
        <v>0</v>
      </c>
      <c r="M3875" t="b">
        <v>0</v>
      </c>
      <c r="N3875" t="s">
        <v>8301</v>
      </c>
      <c r="O3875" s="6">
        <f t="shared" si="181"/>
        <v>0</v>
      </c>
      <c r="P3875" s="8" t="e">
        <f t="shared" si="182"/>
        <v>#DIV/0!</v>
      </c>
    </row>
    <row r="3876" spans="1:16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tr">
        <f t="shared" si="180"/>
        <v>fail</v>
      </c>
      <c r="G3876" t="s">
        <v>8224</v>
      </c>
      <c r="H3876" t="s">
        <v>8246</v>
      </c>
      <c r="I3876" s="11">
        <v>1422061200</v>
      </c>
      <c r="J3876" s="13">
        <v>1420244622</v>
      </c>
      <c r="K3876" t="b">
        <v>0</v>
      </c>
      <c r="L3876">
        <v>0</v>
      </c>
      <c r="M3876" t="b">
        <v>0</v>
      </c>
      <c r="N3876" t="s">
        <v>8301</v>
      </c>
      <c r="O3876" s="6">
        <f t="shared" si="181"/>
        <v>0</v>
      </c>
      <c r="P3876" s="8" t="e">
        <f t="shared" si="182"/>
        <v>#DIV/0!</v>
      </c>
    </row>
    <row r="3877" spans="1:16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tr">
        <f t="shared" si="180"/>
        <v>fail</v>
      </c>
      <c r="G3877" t="s">
        <v>8228</v>
      </c>
      <c r="H3877" t="s">
        <v>8249</v>
      </c>
      <c r="I3877" s="11">
        <v>1472896800</v>
      </c>
      <c r="J3877" s="13">
        <v>1472804365</v>
      </c>
      <c r="K3877" t="b">
        <v>0</v>
      </c>
      <c r="L3877">
        <v>0</v>
      </c>
      <c r="M3877" t="b">
        <v>0</v>
      </c>
      <c r="N3877" t="s">
        <v>8301</v>
      </c>
      <c r="O3877" s="6">
        <f t="shared" si="181"/>
        <v>0</v>
      </c>
      <c r="P3877" s="8" t="e">
        <f t="shared" si="182"/>
        <v>#DIV/0!</v>
      </c>
    </row>
    <row r="3878" spans="1:16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tr">
        <f t="shared" si="180"/>
        <v>fail</v>
      </c>
      <c r="G3878" t="s">
        <v>8221</v>
      </c>
      <c r="H3878" t="s">
        <v>8243</v>
      </c>
      <c r="I3878" s="11">
        <v>1454425128</v>
      </c>
      <c r="J3878" s="13">
        <v>1451833128</v>
      </c>
      <c r="K3878" t="b">
        <v>0</v>
      </c>
      <c r="L3878">
        <v>46</v>
      </c>
      <c r="M3878" t="b">
        <v>0</v>
      </c>
      <c r="N3878" t="s">
        <v>8301</v>
      </c>
      <c r="O3878" s="6">
        <f t="shared" si="181"/>
        <v>0.52794871794871789</v>
      </c>
      <c r="P3878" s="8">
        <f t="shared" si="182"/>
        <v>44.760869565217391</v>
      </c>
    </row>
    <row r="3879" spans="1:16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tr">
        <f t="shared" si="180"/>
        <v>fail</v>
      </c>
      <c r="G3879" t="s">
        <v>8220</v>
      </c>
      <c r="H3879" t="s">
        <v>8242</v>
      </c>
      <c r="I3879" s="11">
        <v>1481213752</v>
      </c>
      <c r="J3879" s="13">
        <v>1478621752</v>
      </c>
      <c r="K3879" t="b">
        <v>0</v>
      </c>
      <c r="L3879">
        <v>14</v>
      </c>
      <c r="M3879" t="b">
        <v>0</v>
      </c>
      <c r="N3879" t="s">
        <v>8301</v>
      </c>
      <c r="O3879" s="6">
        <f t="shared" si="181"/>
        <v>4.9639999999999997E-2</v>
      </c>
      <c r="P3879" s="8">
        <f t="shared" si="182"/>
        <v>88.642857142857139</v>
      </c>
    </row>
    <row r="3880" spans="1:16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tr">
        <f t="shared" si="180"/>
        <v>fail</v>
      </c>
      <c r="G3880" t="s">
        <v>8220</v>
      </c>
      <c r="H3880" t="s">
        <v>8242</v>
      </c>
      <c r="I3880" s="11">
        <v>1435636740</v>
      </c>
      <c r="J3880" s="13">
        <v>1433014746</v>
      </c>
      <c r="K3880" t="b">
        <v>0</v>
      </c>
      <c r="L3880">
        <v>1</v>
      </c>
      <c r="M3880" t="b">
        <v>0</v>
      </c>
      <c r="N3880" t="s">
        <v>8301</v>
      </c>
      <c r="O3880" s="6">
        <f t="shared" si="181"/>
        <v>5.5555555555555556E-4</v>
      </c>
      <c r="P3880" s="8">
        <f t="shared" si="182"/>
        <v>10</v>
      </c>
    </row>
    <row r="3881" spans="1:16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tr">
        <f t="shared" si="180"/>
        <v>fail</v>
      </c>
      <c r="G3881" t="s">
        <v>8221</v>
      </c>
      <c r="H3881" t="s">
        <v>8243</v>
      </c>
      <c r="I3881" s="11">
        <v>1422218396</v>
      </c>
      <c r="J3881" s="13">
        <v>1419626396</v>
      </c>
      <c r="K3881" t="b">
        <v>0</v>
      </c>
      <c r="L3881">
        <v>0</v>
      </c>
      <c r="M3881" t="b">
        <v>0</v>
      </c>
      <c r="N3881" t="s">
        <v>8301</v>
      </c>
      <c r="O3881" s="6">
        <f t="shared" si="181"/>
        <v>0</v>
      </c>
      <c r="P3881" s="8" t="e">
        <f t="shared" si="182"/>
        <v>#DIV/0!</v>
      </c>
    </row>
    <row r="3882" spans="1:16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tr">
        <f t="shared" si="180"/>
        <v>fail</v>
      </c>
      <c r="G3882" t="s">
        <v>8221</v>
      </c>
      <c r="H3882" t="s">
        <v>8243</v>
      </c>
      <c r="I3882" s="11">
        <v>1406761200</v>
      </c>
      <c r="J3882" s="13">
        <v>1403724820</v>
      </c>
      <c r="K3882" t="b">
        <v>0</v>
      </c>
      <c r="L3882">
        <v>17</v>
      </c>
      <c r="M3882" t="b">
        <v>0</v>
      </c>
      <c r="N3882" t="s">
        <v>8301</v>
      </c>
      <c r="O3882" s="6">
        <f t="shared" si="181"/>
        <v>0.13066666666666665</v>
      </c>
      <c r="P3882" s="8">
        <f t="shared" si="182"/>
        <v>57.647058823529413</v>
      </c>
    </row>
    <row r="3883" spans="1:16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tr">
        <f t="shared" si="180"/>
        <v>fail</v>
      </c>
      <c r="G3883" t="s">
        <v>8220</v>
      </c>
      <c r="H3883" t="s">
        <v>8242</v>
      </c>
      <c r="I3883" s="11">
        <v>1487550399</v>
      </c>
      <c r="J3883" s="13">
        <v>1484958399</v>
      </c>
      <c r="K3883" t="b">
        <v>0</v>
      </c>
      <c r="L3883">
        <v>1</v>
      </c>
      <c r="M3883" t="b">
        <v>0</v>
      </c>
      <c r="N3883" t="s">
        <v>8301</v>
      </c>
      <c r="O3883" s="6">
        <f t="shared" si="181"/>
        <v>0.05</v>
      </c>
      <c r="P3883" s="8">
        <f t="shared" si="182"/>
        <v>25</v>
      </c>
    </row>
    <row r="3884" spans="1:16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tr">
        <f t="shared" si="180"/>
        <v>fail</v>
      </c>
      <c r="G3884" t="s">
        <v>8222</v>
      </c>
      <c r="H3884" t="s">
        <v>8244</v>
      </c>
      <c r="I3884" s="11">
        <v>1454281380</v>
      </c>
      <c r="J3884" s="13">
        <v>1451950570</v>
      </c>
      <c r="K3884" t="b">
        <v>0</v>
      </c>
      <c r="L3884">
        <v>0</v>
      </c>
      <c r="M3884" t="b">
        <v>0</v>
      </c>
      <c r="N3884" t="s">
        <v>8301</v>
      </c>
      <c r="O3884" s="6">
        <f t="shared" si="181"/>
        <v>0</v>
      </c>
      <c r="P3884" s="8" t="e">
        <f t="shared" si="182"/>
        <v>#DIV/0!</v>
      </c>
    </row>
    <row r="3885" spans="1:16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tr">
        <f t="shared" si="180"/>
        <v>fail</v>
      </c>
      <c r="G3885" t="s">
        <v>8221</v>
      </c>
      <c r="H3885" t="s">
        <v>8243</v>
      </c>
      <c r="I3885" s="11">
        <v>1409668069</v>
      </c>
      <c r="J3885" s="13">
        <v>1407076069</v>
      </c>
      <c r="K3885" t="b">
        <v>0</v>
      </c>
      <c r="L3885">
        <v>0</v>
      </c>
      <c r="M3885" t="b">
        <v>0</v>
      </c>
      <c r="N3885" t="s">
        <v>8301</v>
      </c>
      <c r="O3885" s="6">
        <f t="shared" si="181"/>
        <v>0</v>
      </c>
      <c r="P3885" s="8" t="e">
        <f t="shared" si="182"/>
        <v>#DIV/0!</v>
      </c>
    </row>
    <row r="3886" spans="1:16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tr">
        <f t="shared" si="180"/>
        <v>fail</v>
      </c>
      <c r="G3886" t="s">
        <v>8220</v>
      </c>
      <c r="H3886" t="s">
        <v>8242</v>
      </c>
      <c r="I3886" s="11">
        <v>1427479192</v>
      </c>
      <c r="J3886" s="13">
        <v>1425322792</v>
      </c>
      <c r="K3886" t="b">
        <v>0</v>
      </c>
      <c r="L3886">
        <v>0</v>
      </c>
      <c r="M3886" t="b">
        <v>0</v>
      </c>
      <c r="N3886" t="s">
        <v>8301</v>
      </c>
      <c r="O3886" s="6">
        <f t="shared" si="181"/>
        <v>0</v>
      </c>
      <c r="P3886" s="8" t="e">
        <f t="shared" si="182"/>
        <v>#DIV/0!</v>
      </c>
    </row>
    <row r="3887" spans="1:16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tr">
        <f t="shared" si="180"/>
        <v>fail</v>
      </c>
      <c r="G3887" t="s">
        <v>8220</v>
      </c>
      <c r="H3887" t="s">
        <v>8242</v>
      </c>
      <c r="I3887" s="11">
        <v>1462834191</v>
      </c>
      <c r="J3887" s="13">
        <v>1460242191</v>
      </c>
      <c r="K3887" t="b">
        <v>0</v>
      </c>
      <c r="L3887">
        <v>0</v>
      </c>
      <c r="M3887" t="b">
        <v>0</v>
      </c>
      <c r="N3887" t="s">
        <v>8301</v>
      </c>
      <c r="O3887" s="6">
        <f t="shared" si="181"/>
        <v>0</v>
      </c>
      <c r="P3887" s="8" t="e">
        <f t="shared" si="182"/>
        <v>#DIV/0!</v>
      </c>
    </row>
    <row r="3888" spans="1:16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tr">
        <f t="shared" si="180"/>
        <v>fail</v>
      </c>
      <c r="G3888" t="s">
        <v>8222</v>
      </c>
      <c r="H3888" t="s">
        <v>8244</v>
      </c>
      <c r="I3888" s="11">
        <v>1418275702</v>
      </c>
      <c r="J3888" s="13">
        <v>1415683702</v>
      </c>
      <c r="K3888" t="b">
        <v>0</v>
      </c>
      <c r="L3888">
        <v>0</v>
      </c>
      <c r="M3888" t="b">
        <v>0</v>
      </c>
      <c r="N3888" t="s">
        <v>8301</v>
      </c>
      <c r="O3888" s="6">
        <f t="shared" si="181"/>
        <v>0</v>
      </c>
      <c r="P3888" s="8" t="e">
        <f t="shared" si="182"/>
        <v>#DIV/0!</v>
      </c>
    </row>
    <row r="3889" spans="1:16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tr">
        <f t="shared" si="180"/>
        <v>fail</v>
      </c>
      <c r="G3889" t="s">
        <v>8220</v>
      </c>
      <c r="H3889" t="s">
        <v>8242</v>
      </c>
      <c r="I3889" s="11">
        <v>1430517600</v>
      </c>
      <c r="J3889" s="13">
        <v>1426538129</v>
      </c>
      <c r="K3889" t="b">
        <v>0</v>
      </c>
      <c r="L3889">
        <v>2</v>
      </c>
      <c r="M3889" t="b">
        <v>0</v>
      </c>
      <c r="N3889" t="s">
        <v>8301</v>
      </c>
      <c r="O3889" s="6">
        <f t="shared" si="181"/>
        <v>1.7500000000000002E-2</v>
      </c>
      <c r="P3889" s="8">
        <f t="shared" si="182"/>
        <v>17.5</v>
      </c>
    </row>
    <row r="3890" spans="1:16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tr">
        <f t="shared" si="180"/>
        <v>fail</v>
      </c>
      <c r="G3890" t="s">
        <v>8221</v>
      </c>
      <c r="H3890" t="s">
        <v>8243</v>
      </c>
      <c r="I3890" s="11">
        <v>1488114358</v>
      </c>
      <c r="J3890" s="13">
        <v>1485522358</v>
      </c>
      <c r="K3890" t="b">
        <v>0</v>
      </c>
      <c r="L3890">
        <v>14</v>
      </c>
      <c r="M3890" t="b">
        <v>0</v>
      </c>
      <c r="N3890" t="s">
        <v>8267</v>
      </c>
      <c r="O3890" s="6">
        <f t="shared" si="181"/>
        <v>0.27100000000000002</v>
      </c>
      <c r="P3890" s="8">
        <f t="shared" si="182"/>
        <v>38.714285714285715</v>
      </c>
    </row>
    <row r="3891" spans="1:16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tr">
        <f t="shared" si="180"/>
        <v>fail</v>
      </c>
      <c r="G3891" t="s">
        <v>8220</v>
      </c>
      <c r="H3891" t="s">
        <v>8242</v>
      </c>
      <c r="I3891" s="11">
        <v>1420413960</v>
      </c>
      <c r="J3891" s="13">
        <v>1417651630</v>
      </c>
      <c r="K3891" t="b">
        <v>0</v>
      </c>
      <c r="L3891">
        <v>9</v>
      </c>
      <c r="M3891" t="b">
        <v>0</v>
      </c>
      <c r="N3891" t="s">
        <v>8267</v>
      </c>
      <c r="O3891" s="6">
        <f t="shared" si="181"/>
        <v>1.4749999999999999E-2</v>
      </c>
      <c r="P3891" s="8">
        <f t="shared" si="182"/>
        <v>13.111111111111111</v>
      </c>
    </row>
    <row r="3892" spans="1:16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tr">
        <f t="shared" si="180"/>
        <v>fail</v>
      </c>
      <c r="G3892" t="s">
        <v>8220</v>
      </c>
      <c r="H3892" t="s">
        <v>8242</v>
      </c>
      <c r="I3892" s="11">
        <v>1439662344</v>
      </c>
      <c r="J3892" s="13">
        <v>1434478344</v>
      </c>
      <c r="K3892" t="b">
        <v>0</v>
      </c>
      <c r="L3892">
        <v>8</v>
      </c>
      <c r="M3892" t="b">
        <v>0</v>
      </c>
      <c r="N3892" t="s">
        <v>8267</v>
      </c>
      <c r="O3892" s="6">
        <f t="shared" si="181"/>
        <v>0.16826666666666668</v>
      </c>
      <c r="P3892" s="8">
        <f t="shared" si="182"/>
        <v>315.5</v>
      </c>
    </row>
    <row r="3893" spans="1:16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tr">
        <f t="shared" si="180"/>
        <v>fail</v>
      </c>
      <c r="G3893" t="s">
        <v>8220</v>
      </c>
      <c r="H3893" t="s">
        <v>8242</v>
      </c>
      <c r="I3893" s="11">
        <v>1427086740</v>
      </c>
      <c r="J3893" s="13">
        <v>1424488244</v>
      </c>
      <c r="K3893" t="b">
        <v>0</v>
      </c>
      <c r="L3893">
        <v>7</v>
      </c>
      <c r="M3893" t="b">
        <v>0</v>
      </c>
      <c r="N3893" t="s">
        <v>8267</v>
      </c>
      <c r="O3893" s="6">
        <f t="shared" si="181"/>
        <v>0.32500000000000001</v>
      </c>
      <c r="P3893" s="8">
        <f t="shared" si="182"/>
        <v>37.142857142857146</v>
      </c>
    </row>
    <row r="3894" spans="1:16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tr">
        <f t="shared" si="180"/>
        <v>fail</v>
      </c>
      <c r="G3894" t="s">
        <v>8220</v>
      </c>
      <c r="H3894" t="s">
        <v>8242</v>
      </c>
      <c r="I3894" s="11">
        <v>1408863600</v>
      </c>
      <c r="J3894" s="13">
        <v>1408203557</v>
      </c>
      <c r="K3894" t="b">
        <v>0</v>
      </c>
      <c r="L3894">
        <v>0</v>
      </c>
      <c r="M3894" t="b">
        <v>0</v>
      </c>
      <c r="N3894" t="s">
        <v>8267</v>
      </c>
      <c r="O3894" s="6">
        <f t="shared" si="181"/>
        <v>0</v>
      </c>
      <c r="P3894" s="8" t="e">
        <f t="shared" si="182"/>
        <v>#DIV/0!</v>
      </c>
    </row>
    <row r="3895" spans="1:16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tr">
        <f t="shared" si="180"/>
        <v>fail</v>
      </c>
      <c r="G3895" t="s">
        <v>8220</v>
      </c>
      <c r="H3895" t="s">
        <v>8242</v>
      </c>
      <c r="I3895" s="11">
        <v>1404194400</v>
      </c>
      <c r="J3895" s="13">
        <v>1400600840</v>
      </c>
      <c r="K3895" t="b">
        <v>0</v>
      </c>
      <c r="L3895">
        <v>84</v>
      </c>
      <c r="M3895" t="b">
        <v>0</v>
      </c>
      <c r="N3895" t="s">
        <v>8267</v>
      </c>
      <c r="O3895" s="6">
        <f t="shared" si="181"/>
        <v>0.2155</v>
      </c>
      <c r="P3895" s="8">
        <f t="shared" si="182"/>
        <v>128.27380952380952</v>
      </c>
    </row>
    <row r="3896" spans="1:16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tr">
        <f t="shared" si="180"/>
        <v>fail</v>
      </c>
      <c r="G3896" t="s">
        <v>8220</v>
      </c>
      <c r="H3896" t="s">
        <v>8242</v>
      </c>
      <c r="I3896" s="11">
        <v>1481000340</v>
      </c>
      <c r="J3896" s="13">
        <v>1478386812</v>
      </c>
      <c r="K3896" t="b">
        <v>0</v>
      </c>
      <c r="L3896">
        <v>11</v>
      </c>
      <c r="M3896" t="b">
        <v>0</v>
      </c>
      <c r="N3896" t="s">
        <v>8267</v>
      </c>
      <c r="O3896" s="6">
        <f t="shared" si="181"/>
        <v>3.4666666666666665E-2</v>
      </c>
      <c r="P3896" s="8">
        <f t="shared" si="182"/>
        <v>47.272727272727273</v>
      </c>
    </row>
    <row r="3897" spans="1:16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tr">
        <f t="shared" si="180"/>
        <v>fail</v>
      </c>
      <c r="G3897" t="s">
        <v>8220</v>
      </c>
      <c r="H3897" t="s">
        <v>8242</v>
      </c>
      <c r="I3897" s="11">
        <v>1425103218</v>
      </c>
      <c r="J3897" s="13">
        <v>1422424818</v>
      </c>
      <c r="K3897" t="b">
        <v>0</v>
      </c>
      <c r="L3897">
        <v>1</v>
      </c>
      <c r="M3897" t="b">
        <v>0</v>
      </c>
      <c r="N3897" t="s">
        <v>8267</v>
      </c>
      <c r="O3897" s="6">
        <f t="shared" si="181"/>
        <v>0.05</v>
      </c>
      <c r="P3897" s="8">
        <f t="shared" si="182"/>
        <v>50</v>
      </c>
    </row>
    <row r="3898" spans="1:16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tr">
        <f t="shared" si="180"/>
        <v>fail</v>
      </c>
      <c r="G3898" t="s">
        <v>8220</v>
      </c>
      <c r="H3898" t="s">
        <v>8242</v>
      </c>
      <c r="I3898" s="11">
        <v>1402979778</v>
      </c>
      <c r="J3898" s="13">
        <v>1401770178</v>
      </c>
      <c r="K3898" t="b">
        <v>0</v>
      </c>
      <c r="L3898">
        <v>4</v>
      </c>
      <c r="M3898" t="b">
        <v>0</v>
      </c>
      <c r="N3898" t="s">
        <v>8267</v>
      </c>
      <c r="O3898" s="6">
        <f t="shared" si="181"/>
        <v>0.10625</v>
      </c>
      <c r="P3898" s="8">
        <f t="shared" si="182"/>
        <v>42.5</v>
      </c>
    </row>
    <row r="3899" spans="1:16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tr">
        <f t="shared" si="180"/>
        <v>fail</v>
      </c>
      <c r="G3899" t="s">
        <v>8224</v>
      </c>
      <c r="H3899" t="s">
        <v>8246</v>
      </c>
      <c r="I3899" s="11">
        <v>1420750683</v>
      </c>
      <c r="J3899" s="13">
        <v>1418158683</v>
      </c>
      <c r="K3899" t="b">
        <v>0</v>
      </c>
      <c r="L3899">
        <v>10</v>
      </c>
      <c r="M3899" t="b">
        <v>0</v>
      </c>
      <c r="N3899" t="s">
        <v>8267</v>
      </c>
      <c r="O3899" s="6">
        <f t="shared" si="181"/>
        <v>0.17599999999999999</v>
      </c>
      <c r="P3899" s="8">
        <f t="shared" si="182"/>
        <v>44</v>
      </c>
    </row>
    <row r="3900" spans="1:16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tr">
        <f t="shared" si="180"/>
        <v>fail</v>
      </c>
      <c r="G3900" t="s">
        <v>8221</v>
      </c>
      <c r="H3900" t="s">
        <v>8243</v>
      </c>
      <c r="I3900" s="11">
        <v>1439827200</v>
      </c>
      <c r="J3900" s="13">
        <v>1436355270</v>
      </c>
      <c r="K3900" t="b">
        <v>0</v>
      </c>
      <c r="L3900">
        <v>16</v>
      </c>
      <c r="M3900" t="b">
        <v>0</v>
      </c>
      <c r="N3900" t="s">
        <v>8267</v>
      </c>
      <c r="O3900" s="6">
        <f t="shared" si="181"/>
        <v>0.3256</v>
      </c>
      <c r="P3900" s="8">
        <f t="shared" si="182"/>
        <v>50.875</v>
      </c>
    </row>
    <row r="3901" spans="1:16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tr">
        <f t="shared" si="180"/>
        <v>fail</v>
      </c>
      <c r="G3901" t="s">
        <v>8220</v>
      </c>
      <c r="H3901" t="s">
        <v>8242</v>
      </c>
      <c r="I3901" s="11">
        <v>1407868561</v>
      </c>
      <c r="J3901" s="13">
        <v>1406140561</v>
      </c>
      <c r="K3901" t="b">
        <v>0</v>
      </c>
      <c r="L3901">
        <v>2</v>
      </c>
      <c r="M3901" t="b">
        <v>0</v>
      </c>
      <c r="N3901" t="s">
        <v>8267</v>
      </c>
      <c r="O3901" s="6">
        <f t="shared" si="181"/>
        <v>1.2500000000000001E-2</v>
      </c>
      <c r="P3901" s="8">
        <f t="shared" si="182"/>
        <v>62.5</v>
      </c>
    </row>
    <row r="3902" spans="1:16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tr">
        <f t="shared" si="180"/>
        <v>fail</v>
      </c>
      <c r="G3902" t="s">
        <v>8220</v>
      </c>
      <c r="H3902" t="s">
        <v>8242</v>
      </c>
      <c r="I3902" s="11">
        <v>1433988791</v>
      </c>
      <c r="J3902" s="13">
        <v>1431396791</v>
      </c>
      <c r="K3902" t="b">
        <v>0</v>
      </c>
      <c r="L3902">
        <v>5</v>
      </c>
      <c r="M3902" t="b">
        <v>0</v>
      </c>
      <c r="N3902" t="s">
        <v>8267</v>
      </c>
      <c r="O3902" s="6">
        <f t="shared" si="181"/>
        <v>5.3999999999999999E-2</v>
      </c>
      <c r="P3902" s="8">
        <f t="shared" si="182"/>
        <v>27</v>
      </c>
    </row>
    <row r="3903" spans="1:16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tr">
        <f t="shared" si="180"/>
        <v>fail</v>
      </c>
      <c r="G3903" t="s">
        <v>8220</v>
      </c>
      <c r="H3903" t="s">
        <v>8242</v>
      </c>
      <c r="I3903" s="11">
        <v>1450554599</v>
      </c>
      <c r="J3903" s="13">
        <v>1447098599</v>
      </c>
      <c r="K3903" t="b">
        <v>0</v>
      </c>
      <c r="L3903">
        <v>1</v>
      </c>
      <c r="M3903" t="b">
        <v>0</v>
      </c>
      <c r="N3903" t="s">
        <v>8267</v>
      </c>
      <c r="O3903" s="6">
        <f t="shared" si="181"/>
        <v>8.3333333333333332E-3</v>
      </c>
      <c r="P3903" s="8">
        <f t="shared" si="182"/>
        <v>25</v>
      </c>
    </row>
    <row r="3904" spans="1:16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tr">
        <f t="shared" si="180"/>
        <v>fail</v>
      </c>
      <c r="G3904" t="s">
        <v>8221</v>
      </c>
      <c r="H3904" t="s">
        <v>8243</v>
      </c>
      <c r="I3904" s="11">
        <v>1479125642</v>
      </c>
      <c r="J3904" s="13">
        <v>1476962042</v>
      </c>
      <c r="K3904" t="b">
        <v>0</v>
      </c>
      <c r="L3904">
        <v>31</v>
      </c>
      <c r="M3904" t="b">
        <v>0</v>
      </c>
      <c r="N3904" t="s">
        <v>8267</v>
      </c>
      <c r="O3904" s="6">
        <f t="shared" si="181"/>
        <v>0.48833333333333334</v>
      </c>
      <c r="P3904" s="8">
        <f t="shared" si="182"/>
        <v>47.258064516129032</v>
      </c>
    </row>
    <row r="3905" spans="1:16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tr">
        <f t="shared" si="180"/>
        <v>fail</v>
      </c>
      <c r="G3905" t="s">
        <v>8220</v>
      </c>
      <c r="H3905" t="s">
        <v>8242</v>
      </c>
      <c r="I3905" s="11">
        <v>1439581080</v>
      </c>
      <c r="J3905" s="13">
        <v>1435709765</v>
      </c>
      <c r="K3905" t="b">
        <v>0</v>
      </c>
      <c r="L3905">
        <v>0</v>
      </c>
      <c r="M3905" t="b">
        <v>0</v>
      </c>
      <c r="N3905" t="s">
        <v>8267</v>
      </c>
      <c r="O3905" s="6">
        <f t="shared" si="181"/>
        <v>0</v>
      </c>
      <c r="P3905" s="8" t="e">
        <f t="shared" si="182"/>
        <v>#DIV/0!</v>
      </c>
    </row>
    <row r="3906" spans="1:16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tr">
        <f t="shared" si="180"/>
        <v>fail</v>
      </c>
      <c r="G3906" t="s">
        <v>8220</v>
      </c>
      <c r="H3906" t="s">
        <v>8242</v>
      </c>
      <c r="I3906" s="11">
        <v>1429074240</v>
      </c>
      <c r="J3906" s="13">
        <v>1427866200</v>
      </c>
      <c r="K3906" t="b">
        <v>0</v>
      </c>
      <c r="L3906">
        <v>2</v>
      </c>
      <c r="M3906" t="b">
        <v>0</v>
      </c>
      <c r="N3906" t="s">
        <v>8267</v>
      </c>
      <c r="O3906" s="6">
        <f t="shared" si="181"/>
        <v>2.9999999999999997E-4</v>
      </c>
      <c r="P3906" s="8">
        <f t="shared" si="182"/>
        <v>1.5</v>
      </c>
    </row>
    <row r="3907" spans="1:16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tr">
        <f t="shared" ref="F3907:F3970" si="183">IF(D3907&lt;E3907,"success","fail")</f>
        <v>fail</v>
      </c>
      <c r="G3907" t="s">
        <v>8221</v>
      </c>
      <c r="H3907" t="s">
        <v>8243</v>
      </c>
      <c r="I3907" s="11">
        <v>1434063600</v>
      </c>
      <c r="J3907" s="13">
        <v>1430405903</v>
      </c>
      <c r="K3907" t="b">
        <v>0</v>
      </c>
      <c r="L3907">
        <v>7</v>
      </c>
      <c r="M3907" t="b">
        <v>0</v>
      </c>
      <c r="N3907" t="s">
        <v>8267</v>
      </c>
      <c r="O3907" s="6">
        <f t="shared" ref="O3907:O3970" si="184">E3907/D3907</f>
        <v>0.11533333333333333</v>
      </c>
      <c r="P3907" s="8">
        <f t="shared" ref="P3907:P3970" si="185">E3907/L3907</f>
        <v>24.714285714285715</v>
      </c>
    </row>
    <row r="3908" spans="1:16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tr">
        <f t="shared" si="183"/>
        <v>fail</v>
      </c>
      <c r="G3908" t="s">
        <v>8221</v>
      </c>
      <c r="H3908" t="s">
        <v>8243</v>
      </c>
      <c r="I3908" s="11">
        <v>1435325100</v>
      </c>
      <c r="J3908" s="13">
        <v>1432072893</v>
      </c>
      <c r="K3908" t="b">
        <v>0</v>
      </c>
      <c r="L3908">
        <v>16</v>
      </c>
      <c r="M3908" t="b">
        <v>0</v>
      </c>
      <c r="N3908" t="s">
        <v>8267</v>
      </c>
      <c r="O3908" s="6">
        <f t="shared" si="184"/>
        <v>0.67333333333333334</v>
      </c>
      <c r="P3908" s="8">
        <f t="shared" si="185"/>
        <v>63.125</v>
      </c>
    </row>
    <row r="3909" spans="1:16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tr">
        <f t="shared" si="183"/>
        <v>fail</v>
      </c>
      <c r="G3909" t="s">
        <v>8220</v>
      </c>
      <c r="H3909" t="s">
        <v>8242</v>
      </c>
      <c r="I3909" s="11">
        <v>1414354080</v>
      </c>
      <c r="J3909" s="13">
        <v>1411587606</v>
      </c>
      <c r="K3909" t="b">
        <v>0</v>
      </c>
      <c r="L3909">
        <v>4</v>
      </c>
      <c r="M3909" t="b">
        <v>0</v>
      </c>
      <c r="N3909" t="s">
        <v>8267</v>
      </c>
      <c r="O3909" s="6">
        <f t="shared" si="184"/>
        <v>0.153</v>
      </c>
      <c r="P3909" s="8">
        <f t="shared" si="185"/>
        <v>38.25</v>
      </c>
    </row>
    <row r="3910" spans="1:16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tr">
        <f t="shared" si="183"/>
        <v>fail</v>
      </c>
      <c r="G3910" t="s">
        <v>8220</v>
      </c>
      <c r="H3910" t="s">
        <v>8242</v>
      </c>
      <c r="I3910" s="11">
        <v>1406603696</v>
      </c>
      <c r="J3910" s="13">
        <v>1405307696</v>
      </c>
      <c r="K3910" t="b">
        <v>0</v>
      </c>
      <c r="L3910">
        <v>4</v>
      </c>
      <c r="M3910" t="b">
        <v>0</v>
      </c>
      <c r="N3910" t="s">
        <v>8267</v>
      </c>
      <c r="O3910" s="6">
        <f t="shared" si="184"/>
        <v>8.666666666666667E-2</v>
      </c>
      <c r="P3910" s="8">
        <f t="shared" si="185"/>
        <v>16.25</v>
      </c>
    </row>
    <row r="3911" spans="1:16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tr">
        <f t="shared" si="183"/>
        <v>fail</v>
      </c>
      <c r="G3911" t="s">
        <v>8220</v>
      </c>
      <c r="H3911" t="s">
        <v>8242</v>
      </c>
      <c r="I3911" s="11">
        <v>1410424642</v>
      </c>
      <c r="J3911" s="13">
        <v>1407832642</v>
      </c>
      <c r="K3911" t="b">
        <v>0</v>
      </c>
      <c r="L3911">
        <v>4</v>
      </c>
      <c r="M3911" t="b">
        <v>0</v>
      </c>
      <c r="N3911" t="s">
        <v>8267</v>
      </c>
      <c r="O3911" s="6">
        <f t="shared" si="184"/>
        <v>2.2499999999999998E-3</v>
      </c>
      <c r="P3911" s="8">
        <f t="shared" si="185"/>
        <v>33.75</v>
      </c>
    </row>
    <row r="3912" spans="1:16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tr">
        <f t="shared" si="183"/>
        <v>fail</v>
      </c>
      <c r="G3912" t="s">
        <v>8220</v>
      </c>
      <c r="H3912" t="s">
        <v>8242</v>
      </c>
      <c r="I3912" s="11">
        <v>1441649397</v>
      </c>
      <c r="J3912" s="13">
        <v>1439057397</v>
      </c>
      <c r="K3912" t="b">
        <v>0</v>
      </c>
      <c r="L3912">
        <v>3</v>
      </c>
      <c r="M3912" t="b">
        <v>0</v>
      </c>
      <c r="N3912" t="s">
        <v>8267</v>
      </c>
      <c r="O3912" s="6">
        <f t="shared" si="184"/>
        <v>3.0833333333333334E-2</v>
      </c>
      <c r="P3912" s="8">
        <f t="shared" si="185"/>
        <v>61.666666666666664</v>
      </c>
    </row>
    <row r="3913" spans="1:16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tr">
        <f t="shared" si="183"/>
        <v>fail</v>
      </c>
      <c r="G3913" t="s">
        <v>8220</v>
      </c>
      <c r="H3913" t="s">
        <v>8242</v>
      </c>
      <c r="I3913" s="11">
        <v>1417033777</v>
      </c>
      <c r="J3913" s="13">
        <v>1414438177</v>
      </c>
      <c r="K3913" t="b">
        <v>0</v>
      </c>
      <c r="L3913">
        <v>36</v>
      </c>
      <c r="M3913" t="b">
        <v>0</v>
      </c>
      <c r="N3913" t="s">
        <v>8267</v>
      </c>
      <c r="O3913" s="6">
        <f t="shared" si="184"/>
        <v>0.37412499999999999</v>
      </c>
      <c r="P3913" s="8">
        <f t="shared" si="185"/>
        <v>83.138888888888886</v>
      </c>
    </row>
    <row r="3914" spans="1:16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tr">
        <f t="shared" si="183"/>
        <v>fail</v>
      </c>
      <c r="G3914" t="s">
        <v>8220</v>
      </c>
      <c r="H3914" t="s">
        <v>8242</v>
      </c>
      <c r="I3914" s="11">
        <v>1429936500</v>
      </c>
      <c r="J3914" s="13">
        <v>1424759330</v>
      </c>
      <c r="K3914" t="b">
        <v>0</v>
      </c>
      <c r="L3914">
        <v>1</v>
      </c>
      <c r="M3914" t="b">
        <v>0</v>
      </c>
      <c r="N3914" t="s">
        <v>8267</v>
      </c>
      <c r="O3914" s="6">
        <f t="shared" si="184"/>
        <v>6.666666666666667E-5</v>
      </c>
      <c r="P3914" s="8">
        <f t="shared" si="185"/>
        <v>1</v>
      </c>
    </row>
    <row r="3915" spans="1:16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tr">
        <f t="shared" si="183"/>
        <v>fail</v>
      </c>
      <c r="G3915" t="s">
        <v>8220</v>
      </c>
      <c r="H3915" t="s">
        <v>8242</v>
      </c>
      <c r="I3915" s="11">
        <v>1448863449</v>
      </c>
      <c r="J3915" s="13">
        <v>1446267849</v>
      </c>
      <c r="K3915" t="b">
        <v>0</v>
      </c>
      <c r="L3915">
        <v>7</v>
      </c>
      <c r="M3915" t="b">
        <v>0</v>
      </c>
      <c r="N3915" t="s">
        <v>8267</v>
      </c>
      <c r="O3915" s="6">
        <f t="shared" si="184"/>
        <v>0.1</v>
      </c>
      <c r="P3915" s="8">
        <f t="shared" si="185"/>
        <v>142.85714285714286</v>
      </c>
    </row>
    <row r="3916" spans="1:16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tr">
        <f t="shared" si="183"/>
        <v>fail</v>
      </c>
      <c r="G3916" t="s">
        <v>8221</v>
      </c>
      <c r="H3916" t="s">
        <v>8243</v>
      </c>
      <c r="I3916" s="11">
        <v>1431298740</v>
      </c>
      <c r="J3916" s="13">
        <v>1429558756</v>
      </c>
      <c r="K3916" t="b">
        <v>0</v>
      </c>
      <c r="L3916">
        <v>27</v>
      </c>
      <c r="M3916" t="b">
        <v>0</v>
      </c>
      <c r="N3916" t="s">
        <v>8267</v>
      </c>
      <c r="O3916" s="6">
        <f t="shared" si="184"/>
        <v>0.36359999999999998</v>
      </c>
      <c r="P3916" s="8">
        <f t="shared" si="185"/>
        <v>33.666666666666664</v>
      </c>
    </row>
    <row r="3917" spans="1:16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tr">
        <f t="shared" si="183"/>
        <v>fail</v>
      </c>
      <c r="G3917" t="s">
        <v>8221</v>
      </c>
      <c r="H3917" t="s">
        <v>8243</v>
      </c>
      <c r="I3917" s="11">
        <v>1464824309</v>
      </c>
      <c r="J3917" s="13">
        <v>1462232309</v>
      </c>
      <c r="K3917" t="b">
        <v>0</v>
      </c>
      <c r="L3917">
        <v>1</v>
      </c>
      <c r="M3917" t="b">
        <v>0</v>
      </c>
      <c r="N3917" t="s">
        <v>8267</v>
      </c>
      <c r="O3917" s="6">
        <f t="shared" si="184"/>
        <v>3.3333333333333335E-3</v>
      </c>
      <c r="P3917" s="8">
        <f t="shared" si="185"/>
        <v>5</v>
      </c>
    </row>
    <row r="3918" spans="1:16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tr">
        <f t="shared" si="183"/>
        <v>fail</v>
      </c>
      <c r="G3918" t="s">
        <v>8228</v>
      </c>
      <c r="H3918" t="s">
        <v>8249</v>
      </c>
      <c r="I3918" s="11">
        <v>1464952752</v>
      </c>
      <c r="J3918" s="13">
        <v>1462360752</v>
      </c>
      <c r="K3918" t="b">
        <v>0</v>
      </c>
      <c r="L3918">
        <v>0</v>
      </c>
      <c r="M3918" t="b">
        <v>0</v>
      </c>
      <c r="N3918" t="s">
        <v>8267</v>
      </c>
      <c r="O3918" s="6">
        <f t="shared" si="184"/>
        <v>0</v>
      </c>
      <c r="P3918" s="8" t="e">
        <f t="shared" si="185"/>
        <v>#DIV/0!</v>
      </c>
    </row>
    <row r="3919" spans="1:16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tr">
        <f t="shared" si="183"/>
        <v>fail</v>
      </c>
      <c r="G3919" t="s">
        <v>8221</v>
      </c>
      <c r="H3919" t="s">
        <v>8243</v>
      </c>
      <c r="I3919" s="11">
        <v>1410439161</v>
      </c>
      <c r="J3919" s="13">
        <v>1407847161</v>
      </c>
      <c r="K3919" t="b">
        <v>0</v>
      </c>
      <c r="L3919">
        <v>1</v>
      </c>
      <c r="M3919" t="b">
        <v>0</v>
      </c>
      <c r="N3919" t="s">
        <v>8267</v>
      </c>
      <c r="O3919" s="6">
        <f t="shared" si="184"/>
        <v>2.8571428571428571E-3</v>
      </c>
      <c r="P3919" s="8">
        <f t="shared" si="185"/>
        <v>10</v>
      </c>
    </row>
    <row r="3920" spans="1:16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tr">
        <f t="shared" si="183"/>
        <v>fail</v>
      </c>
      <c r="G3920" t="s">
        <v>8221</v>
      </c>
      <c r="H3920" t="s">
        <v>8243</v>
      </c>
      <c r="I3920" s="11">
        <v>1407168000</v>
      </c>
      <c r="J3920" s="13">
        <v>1406131023</v>
      </c>
      <c r="K3920" t="b">
        <v>0</v>
      </c>
      <c r="L3920">
        <v>3</v>
      </c>
      <c r="M3920" t="b">
        <v>0</v>
      </c>
      <c r="N3920" t="s">
        <v>8267</v>
      </c>
      <c r="O3920" s="6">
        <f t="shared" si="184"/>
        <v>2E-3</v>
      </c>
      <c r="P3920" s="8">
        <f t="shared" si="185"/>
        <v>40</v>
      </c>
    </row>
    <row r="3921" spans="1:16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tr">
        <f t="shared" si="183"/>
        <v>fail</v>
      </c>
      <c r="G3921" t="s">
        <v>8221</v>
      </c>
      <c r="H3921" t="s">
        <v>8243</v>
      </c>
      <c r="I3921" s="11">
        <v>1453075200</v>
      </c>
      <c r="J3921" s="13">
        <v>1450628773</v>
      </c>
      <c r="K3921" t="b">
        <v>0</v>
      </c>
      <c r="L3921">
        <v>3</v>
      </c>
      <c r="M3921" t="b">
        <v>0</v>
      </c>
      <c r="N3921" t="s">
        <v>8267</v>
      </c>
      <c r="O3921" s="6">
        <f t="shared" si="184"/>
        <v>1.7999999999999999E-2</v>
      </c>
      <c r="P3921" s="8">
        <f t="shared" si="185"/>
        <v>30</v>
      </c>
    </row>
    <row r="3922" spans="1:16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tr">
        <f t="shared" si="183"/>
        <v>fail</v>
      </c>
      <c r="G3922" t="s">
        <v>8221</v>
      </c>
      <c r="H3922" t="s">
        <v>8243</v>
      </c>
      <c r="I3922" s="11">
        <v>1479032260</v>
      </c>
      <c r="J3922" s="13">
        <v>1476436660</v>
      </c>
      <c r="K3922" t="b">
        <v>0</v>
      </c>
      <c r="L3922">
        <v>3</v>
      </c>
      <c r="M3922" t="b">
        <v>0</v>
      </c>
      <c r="N3922" t="s">
        <v>8267</v>
      </c>
      <c r="O3922" s="6">
        <f t="shared" si="184"/>
        <v>5.3999999999999999E-2</v>
      </c>
      <c r="P3922" s="8">
        <f t="shared" si="185"/>
        <v>45</v>
      </c>
    </row>
    <row r="3923" spans="1:16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tr">
        <f t="shared" si="183"/>
        <v>fail</v>
      </c>
      <c r="G3923" t="s">
        <v>8221</v>
      </c>
      <c r="H3923" t="s">
        <v>8243</v>
      </c>
      <c r="I3923" s="11">
        <v>1414346400</v>
      </c>
      <c r="J3923" s="13">
        <v>1413291655</v>
      </c>
      <c r="K3923" t="b">
        <v>0</v>
      </c>
      <c r="L3923">
        <v>0</v>
      </c>
      <c r="M3923" t="b">
        <v>0</v>
      </c>
      <c r="N3923" t="s">
        <v>8267</v>
      </c>
      <c r="O3923" s="6">
        <f t="shared" si="184"/>
        <v>0</v>
      </c>
      <c r="P3923" s="8" t="e">
        <f t="shared" si="185"/>
        <v>#DIV/0!</v>
      </c>
    </row>
    <row r="3924" spans="1:16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tr">
        <f t="shared" si="183"/>
        <v>fail</v>
      </c>
      <c r="G3924" t="s">
        <v>8220</v>
      </c>
      <c r="H3924" t="s">
        <v>8242</v>
      </c>
      <c r="I3924" s="11">
        <v>1425337200</v>
      </c>
      <c r="J3924" s="13">
        <v>1421432810</v>
      </c>
      <c r="K3924" t="b">
        <v>0</v>
      </c>
      <c r="L3924">
        <v>6</v>
      </c>
      <c r="M3924" t="b">
        <v>0</v>
      </c>
      <c r="N3924" t="s">
        <v>8267</v>
      </c>
      <c r="O3924" s="6">
        <f t="shared" si="184"/>
        <v>8.1333333333333327E-2</v>
      </c>
      <c r="P3924" s="8">
        <f t="shared" si="185"/>
        <v>10.166666666666666</v>
      </c>
    </row>
    <row r="3925" spans="1:16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tr">
        <f t="shared" si="183"/>
        <v>fail</v>
      </c>
      <c r="G3925" t="s">
        <v>8221</v>
      </c>
      <c r="H3925" t="s">
        <v>8243</v>
      </c>
      <c r="I3925" s="11">
        <v>1428622271</v>
      </c>
      <c r="J3925" s="13">
        <v>1426203071</v>
      </c>
      <c r="K3925" t="b">
        <v>0</v>
      </c>
      <c r="L3925">
        <v>17</v>
      </c>
      <c r="M3925" t="b">
        <v>0</v>
      </c>
      <c r="N3925" t="s">
        <v>8267</v>
      </c>
      <c r="O3925" s="6">
        <f t="shared" si="184"/>
        <v>0.12034782608695652</v>
      </c>
      <c r="P3925" s="8">
        <f t="shared" si="185"/>
        <v>81.411764705882348</v>
      </c>
    </row>
    <row r="3926" spans="1:16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tr">
        <f t="shared" si="183"/>
        <v>fail</v>
      </c>
      <c r="G3926" t="s">
        <v>8220</v>
      </c>
      <c r="H3926" t="s">
        <v>8242</v>
      </c>
      <c r="I3926" s="11">
        <v>1403823722</v>
      </c>
      <c r="J3926" s="13">
        <v>1401231722</v>
      </c>
      <c r="K3926" t="b">
        <v>0</v>
      </c>
      <c r="L3926">
        <v>40</v>
      </c>
      <c r="M3926" t="b">
        <v>0</v>
      </c>
      <c r="N3926" t="s">
        <v>8267</v>
      </c>
      <c r="O3926" s="6">
        <f t="shared" si="184"/>
        <v>0.15266666666666667</v>
      </c>
      <c r="P3926" s="8">
        <f t="shared" si="185"/>
        <v>57.25</v>
      </c>
    </row>
    <row r="3927" spans="1:16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tr">
        <f t="shared" si="183"/>
        <v>fail</v>
      </c>
      <c r="G3927" t="s">
        <v>8220</v>
      </c>
      <c r="H3927" t="s">
        <v>8242</v>
      </c>
      <c r="I3927" s="11">
        <v>1406753639</v>
      </c>
      <c r="J3927" s="13">
        <v>1404161639</v>
      </c>
      <c r="K3927" t="b">
        <v>0</v>
      </c>
      <c r="L3927">
        <v>3</v>
      </c>
      <c r="M3927" t="b">
        <v>0</v>
      </c>
      <c r="N3927" t="s">
        <v>8267</v>
      </c>
      <c r="O3927" s="6">
        <f t="shared" si="184"/>
        <v>0.1</v>
      </c>
      <c r="P3927" s="8">
        <f t="shared" si="185"/>
        <v>5</v>
      </c>
    </row>
    <row r="3928" spans="1:16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tr">
        <f t="shared" si="183"/>
        <v>fail</v>
      </c>
      <c r="G3928" t="s">
        <v>8222</v>
      </c>
      <c r="H3928" t="s">
        <v>8244</v>
      </c>
      <c r="I3928" s="11">
        <v>1419645748</v>
      </c>
      <c r="J3928" s="13">
        <v>1417053748</v>
      </c>
      <c r="K3928" t="b">
        <v>0</v>
      </c>
      <c r="L3928">
        <v>1</v>
      </c>
      <c r="M3928" t="b">
        <v>0</v>
      </c>
      <c r="N3928" t="s">
        <v>8267</v>
      </c>
      <c r="O3928" s="6">
        <f t="shared" si="184"/>
        <v>3.0000000000000001E-3</v>
      </c>
      <c r="P3928" s="8">
        <f t="shared" si="185"/>
        <v>15</v>
      </c>
    </row>
    <row r="3929" spans="1:16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tr">
        <f t="shared" si="183"/>
        <v>fail</v>
      </c>
      <c r="G3929" t="s">
        <v>8221</v>
      </c>
      <c r="H3929" t="s">
        <v>8243</v>
      </c>
      <c r="I3929" s="11">
        <v>1407565504</v>
      </c>
      <c r="J3929" s="13">
        <v>1404973504</v>
      </c>
      <c r="K3929" t="b">
        <v>0</v>
      </c>
      <c r="L3929">
        <v>2</v>
      </c>
      <c r="M3929" t="b">
        <v>0</v>
      </c>
      <c r="N3929" t="s">
        <v>8267</v>
      </c>
      <c r="O3929" s="6">
        <f t="shared" si="184"/>
        <v>0.01</v>
      </c>
      <c r="P3929" s="8">
        <f t="shared" si="185"/>
        <v>12.5</v>
      </c>
    </row>
    <row r="3930" spans="1:16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tr">
        <f t="shared" si="183"/>
        <v>fail</v>
      </c>
      <c r="G3930" t="s">
        <v>8220</v>
      </c>
      <c r="H3930" t="s">
        <v>8242</v>
      </c>
      <c r="I3930" s="11">
        <v>1444971540</v>
      </c>
      <c r="J3930" s="13">
        <v>1442593427</v>
      </c>
      <c r="K3930" t="b">
        <v>0</v>
      </c>
      <c r="L3930">
        <v>7</v>
      </c>
      <c r="M3930" t="b">
        <v>0</v>
      </c>
      <c r="N3930" t="s">
        <v>8267</v>
      </c>
      <c r="O3930" s="6">
        <f t="shared" si="184"/>
        <v>0.13020000000000001</v>
      </c>
      <c r="P3930" s="8">
        <f t="shared" si="185"/>
        <v>93</v>
      </c>
    </row>
    <row r="3931" spans="1:16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tr">
        <f t="shared" si="183"/>
        <v>fail</v>
      </c>
      <c r="G3931" t="s">
        <v>8220</v>
      </c>
      <c r="H3931" t="s">
        <v>8242</v>
      </c>
      <c r="I3931" s="11">
        <v>1474228265</v>
      </c>
      <c r="J3931" s="13">
        <v>1471636265</v>
      </c>
      <c r="K3931" t="b">
        <v>0</v>
      </c>
      <c r="L3931">
        <v>14</v>
      </c>
      <c r="M3931" t="b">
        <v>0</v>
      </c>
      <c r="N3931" t="s">
        <v>8267</v>
      </c>
      <c r="O3931" s="6">
        <f t="shared" si="184"/>
        <v>2.265E-2</v>
      </c>
      <c r="P3931" s="8">
        <f t="shared" si="185"/>
        <v>32.357142857142854</v>
      </c>
    </row>
    <row r="3932" spans="1:16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tr">
        <f t="shared" si="183"/>
        <v>fail</v>
      </c>
      <c r="G3932" t="s">
        <v>8222</v>
      </c>
      <c r="H3932" t="s">
        <v>8244</v>
      </c>
      <c r="I3932" s="11">
        <v>1459490400</v>
      </c>
      <c r="J3932" s="13">
        <v>1457078868</v>
      </c>
      <c r="K3932" t="b">
        <v>0</v>
      </c>
      <c r="L3932">
        <v>0</v>
      </c>
      <c r="M3932" t="b">
        <v>0</v>
      </c>
      <c r="N3932" t="s">
        <v>8267</v>
      </c>
      <c r="O3932" s="6">
        <f t="shared" si="184"/>
        <v>0</v>
      </c>
      <c r="P3932" s="8" t="e">
        <f t="shared" si="185"/>
        <v>#DIV/0!</v>
      </c>
    </row>
    <row r="3933" spans="1:16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tr">
        <f t="shared" si="183"/>
        <v>fail</v>
      </c>
      <c r="G3933" t="s">
        <v>8220</v>
      </c>
      <c r="H3933" t="s">
        <v>8242</v>
      </c>
      <c r="I3933" s="11">
        <v>1441510707</v>
      </c>
      <c r="J3933" s="13">
        <v>1439350707</v>
      </c>
      <c r="K3933" t="b">
        <v>0</v>
      </c>
      <c r="L3933">
        <v>0</v>
      </c>
      <c r="M3933" t="b">
        <v>0</v>
      </c>
      <c r="N3933" t="s">
        <v>8267</v>
      </c>
      <c r="O3933" s="6">
        <f t="shared" si="184"/>
        <v>0</v>
      </c>
      <c r="P3933" s="8" t="e">
        <f t="shared" si="185"/>
        <v>#DIV/0!</v>
      </c>
    </row>
    <row r="3934" spans="1:16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tr">
        <f t="shared" si="183"/>
        <v>fail</v>
      </c>
      <c r="G3934" t="s">
        <v>8220</v>
      </c>
      <c r="H3934" t="s">
        <v>8242</v>
      </c>
      <c r="I3934" s="11">
        <v>1458097364</v>
      </c>
      <c r="J3934" s="13">
        <v>1455508964</v>
      </c>
      <c r="K3934" t="b">
        <v>0</v>
      </c>
      <c r="L3934">
        <v>1</v>
      </c>
      <c r="M3934" t="b">
        <v>0</v>
      </c>
      <c r="N3934" t="s">
        <v>8267</v>
      </c>
      <c r="O3934" s="6">
        <f t="shared" si="184"/>
        <v>8.3333333333333331E-5</v>
      </c>
      <c r="P3934" s="8">
        <f t="shared" si="185"/>
        <v>1</v>
      </c>
    </row>
    <row r="3935" spans="1:16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tr">
        <f t="shared" si="183"/>
        <v>fail</v>
      </c>
      <c r="G3935" t="s">
        <v>8220</v>
      </c>
      <c r="H3935" t="s">
        <v>8242</v>
      </c>
      <c r="I3935" s="11">
        <v>1468716180</v>
      </c>
      <c r="J3935" s="13">
        <v>1466205262</v>
      </c>
      <c r="K3935" t="b">
        <v>0</v>
      </c>
      <c r="L3935">
        <v>12</v>
      </c>
      <c r="M3935" t="b">
        <v>0</v>
      </c>
      <c r="N3935" t="s">
        <v>8267</v>
      </c>
      <c r="O3935" s="6">
        <f t="shared" si="184"/>
        <v>0.15742857142857142</v>
      </c>
      <c r="P3935" s="8">
        <f t="shared" si="185"/>
        <v>91.833333333333329</v>
      </c>
    </row>
    <row r="3936" spans="1:16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tr">
        <f t="shared" si="183"/>
        <v>fail</v>
      </c>
      <c r="G3936" t="s">
        <v>8220</v>
      </c>
      <c r="H3936" t="s">
        <v>8242</v>
      </c>
      <c r="I3936" s="11">
        <v>1443704400</v>
      </c>
      <c r="J3936" s="13">
        <v>1439827639</v>
      </c>
      <c r="K3936" t="b">
        <v>0</v>
      </c>
      <c r="L3936">
        <v>12</v>
      </c>
      <c r="M3936" t="b">
        <v>0</v>
      </c>
      <c r="N3936" t="s">
        <v>8267</v>
      </c>
      <c r="O3936" s="6">
        <f t="shared" si="184"/>
        <v>0.11</v>
      </c>
      <c r="P3936" s="8">
        <f t="shared" si="185"/>
        <v>45.833333333333336</v>
      </c>
    </row>
    <row r="3937" spans="1:16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tr">
        <f t="shared" si="183"/>
        <v>fail</v>
      </c>
      <c r="G3937" t="s">
        <v>8221</v>
      </c>
      <c r="H3937" t="s">
        <v>8243</v>
      </c>
      <c r="I3937" s="11">
        <v>1443973546</v>
      </c>
      <c r="J3937" s="13">
        <v>1438789546</v>
      </c>
      <c r="K3937" t="b">
        <v>0</v>
      </c>
      <c r="L3937">
        <v>23</v>
      </c>
      <c r="M3937" t="b">
        <v>0</v>
      </c>
      <c r="N3937" t="s">
        <v>8267</v>
      </c>
      <c r="O3937" s="6">
        <f t="shared" si="184"/>
        <v>0.43833333333333335</v>
      </c>
      <c r="P3937" s="8">
        <f t="shared" si="185"/>
        <v>57.173913043478258</v>
      </c>
    </row>
    <row r="3938" spans="1:16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tr">
        <f t="shared" si="183"/>
        <v>fail</v>
      </c>
      <c r="G3938" t="s">
        <v>8220</v>
      </c>
      <c r="H3938" t="s">
        <v>8242</v>
      </c>
      <c r="I3938" s="11">
        <v>1480576720</v>
      </c>
      <c r="J3938" s="13">
        <v>1477981120</v>
      </c>
      <c r="K3938" t="b">
        <v>0</v>
      </c>
      <c r="L3938">
        <v>0</v>
      </c>
      <c r="M3938" t="b">
        <v>0</v>
      </c>
      <c r="N3938" t="s">
        <v>8267</v>
      </c>
      <c r="O3938" s="6">
        <f t="shared" si="184"/>
        <v>0</v>
      </c>
      <c r="P3938" s="8" t="e">
        <f t="shared" si="185"/>
        <v>#DIV/0!</v>
      </c>
    </row>
    <row r="3939" spans="1:16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tr">
        <f t="shared" si="183"/>
        <v>fail</v>
      </c>
      <c r="G3939" t="s">
        <v>8220</v>
      </c>
      <c r="H3939" t="s">
        <v>8242</v>
      </c>
      <c r="I3939" s="11">
        <v>1468249760</v>
      </c>
      <c r="J3939" s="13">
        <v>1465830560</v>
      </c>
      <c r="K3939" t="b">
        <v>0</v>
      </c>
      <c r="L3939">
        <v>10</v>
      </c>
      <c r="M3939" t="b">
        <v>0</v>
      </c>
      <c r="N3939" t="s">
        <v>8267</v>
      </c>
      <c r="O3939" s="6">
        <f t="shared" si="184"/>
        <v>0.86135181975736563</v>
      </c>
      <c r="P3939" s="8">
        <f t="shared" si="185"/>
        <v>248.5</v>
      </c>
    </row>
    <row r="3940" spans="1:16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tr">
        <f t="shared" si="183"/>
        <v>fail</v>
      </c>
      <c r="G3940" t="s">
        <v>8220</v>
      </c>
      <c r="H3940" t="s">
        <v>8242</v>
      </c>
      <c r="I3940" s="11">
        <v>1435441454</v>
      </c>
      <c r="J3940" s="13">
        <v>1432763054</v>
      </c>
      <c r="K3940" t="b">
        <v>0</v>
      </c>
      <c r="L3940">
        <v>5</v>
      </c>
      <c r="M3940" t="b">
        <v>0</v>
      </c>
      <c r="N3940" t="s">
        <v>8267</v>
      </c>
      <c r="O3940" s="6">
        <f t="shared" si="184"/>
        <v>0.12196620583717357</v>
      </c>
      <c r="P3940" s="8">
        <f t="shared" si="185"/>
        <v>79.400000000000006</v>
      </c>
    </row>
    <row r="3941" spans="1:16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tr">
        <f t="shared" si="183"/>
        <v>fail</v>
      </c>
      <c r="G3941" t="s">
        <v>8222</v>
      </c>
      <c r="H3941" t="s">
        <v>8244</v>
      </c>
      <c r="I3941" s="11">
        <v>1412656200</v>
      </c>
      <c r="J3941" s="13">
        <v>1412328979</v>
      </c>
      <c r="K3941" t="b">
        <v>0</v>
      </c>
      <c r="L3941">
        <v>1</v>
      </c>
      <c r="M3941" t="b">
        <v>0</v>
      </c>
      <c r="N3941" t="s">
        <v>8267</v>
      </c>
      <c r="O3941" s="6">
        <f t="shared" si="184"/>
        <v>1E-3</v>
      </c>
      <c r="P3941" s="8">
        <f t="shared" si="185"/>
        <v>5</v>
      </c>
    </row>
    <row r="3942" spans="1:16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tr">
        <f t="shared" si="183"/>
        <v>fail</v>
      </c>
      <c r="G3942" t="s">
        <v>8220</v>
      </c>
      <c r="H3942" t="s">
        <v>8242</v>
      </c>
      <c r="I3942" s="11">
        <v>1420199351</v>
      </c>
      <c r="J3942" s="13">
        <v>1416311351</v>
      </c>
      <c r="K3942" t="b">
        <v>0</v>
      </c>
      <c r="L3942">
        <v>2</v>
      </c>
      <c r="M3942" t="b">
        <v>0</v>
      </c>
      <c r="N3942" t="s">
        <v>8267</v>
      </c>
      <c r="O3942" s="6">
        <f t="shared" si="184"/>
        <v>2.2000000000000001E-3</v>
      </c>
      <c r="P3942" s="8">
        <f t="shared" si="185"/>
        <v>5.5</v>
      </c>
    </row>
    <row r="3943" spans="1:16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tr">
        <f t="shared" si="183"/>
        <v>fail</v>
      </c>
      <c r="G3943" t="s">
        <v>8220</v>
      </c>
      <c r="H3943" t="s">
        <v>8242</v>
      </c>
      <c r="I3943" s="11">
        <v>1416877200</v>
      </c>
      <c r="J3943" s="13">
        <v>1414505137</v>
      </c>
      <c r="K3943" t="b">
        <v>0</v>
      </c>
      <c r="L3943">
        <v>2</v>
      </c>
      <c r="M3943" t="b">
        <v>0</v>
      </c>
      <c r="N3943" t="s">
        <v>8267</v>
      </c>
      <c r="O3943" s="6">
        <f t="shared" si="184"/>
        <v>9.0909090909090905E-3</v>
      </c>
      <c r="P3943" s="8">
        <f t="shared" si="185"/>
        <v>25</v>
      </c>
    </row>
    <row r="3944" spans="1:16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tr">
        <f t="shared" si="183"/>
        <v>fail</v>
      </c>
      <c r="G3944" t="s">
        <v>8220</v>
      </c>
      <c r="H3944" t="s">
        <v>8242</v>
      </c>
      <c r="I3944" s="11">
        <v>1434490914</v>
      </c>
      <c r="J3944" s="13">
        <v>1429306914</v>
      </c>
      <c r="K3944" t="b">
        <v>0</v>
      </c>
      <c r="L3944">
        <v>0</v>
      </c>
      <c r="M3944" t="b">
        <v>0</v>
      </c>
      <c r="N3944" t="s">
        <v>8267</v>
      </c>
      <c r="O3944" s="6">
        <f t="shared" si="184"/>
        <v>0</v>
      </c>
      <c r="P3944" s="8" t="e">
        <f t="shared" si="185"/>
        <v>#DIV/0!</v>
      </c>
    </row>
    <row r="3945" spans="1:16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tr">
        <f t="shared" si="183"/>
        <v>fail</v>
      </c>
      <c r="G3945" t="s">
        <v>8220</v>
      </c>
      <c r="H3945" t="s">
        <v>8242</v>
      </c>
      <c r="I3945" s="11">
        <v>1446483000</v>
      </c>
      <c r="J3945" s="13">
        <v>1443811268</v>
      </c>
      <c r="K3945" t="b">
        <v>0</v>
      </c>
      <c r="L3945">
        <v>13</v>
      </c>
      <c r="M3945" t="b">
        <v>0</v>
      </c>
      <c r="N3945" t="s">
        <v>8267</v>
      </c>
      <c r="O3945" s="6">
        <f t="shared" si="184"/>
        <v>0.35639999999999999</v>
      </c>
      <c r="P3945" s="8">
        <f t="shared" si="185"/>
        <v>137.07692307692307</v>
      </c>
    </row>
    <row r="3946" spans="1:16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tr">
        <f t="shared" si="183"/>
        <v>fail</v>
      </c>
      <c r="G3946" t="s">
        <v>8220</v>
      </c>
      <c r="H3946" t="s">
        <v>8242</v>
      </c>
      <c r="I3946" s="11">
        <v>1440690875</v>
      </c>
      <c r="J3946" s="13">
        <v>1438098875</v>
      </c>
      <c r="K3946" t="b">
        <v>0</v>
      </c>
      <c r="L3946">
        <v>0</v>
      </c>
      <c r="M3946" t="b">
        <v>0</v>
      </c>
      <c r="N3946" t="s">
        <v>8267</v>
      </c>
      <c r="O3946" s="6">
        <f t="shared" si="184"/>
        <v>0</v>
      </c>
      <c r="P3946" s="8" t="e">
        <f t="shared" si="185"/>
        <v>#DIV/0!</v>
      </c>
    </row>
    <row r="3947" spans="1:16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tr">
        <f t="shared" si="183"/>
        <v>fail</v>
      </c>
      <c r="G3947" t="s">
        <v>8220</v>
      </c>
      <c r="H3947" t="s">
        <v>8242</v>
      </c>
      <c r="I3947" s="11">
        <v>1431717268</v>
      </c>
      <c r="J3947" s="13">
        <v>1429125268</v>
      </c>
      <c r="K3947" t="b">
        <v>0</v>
      </c>
      <c r="L3947">
        <v>1</v>
      </c>
      <c r="M3947" t="b">
        <v>0</v>
      </c>
      <c r="N3947" t="s">
        <v>8267</v>
      </c>
      <c r="O3947" s="6">
        <f t="shared" si="184"/>
        <v>2.5000000000000001E-3</v>
      </c>
      <c r="P3947" s="8">
        <f t="shared" si="185"/>
        <v>5</v>
      </c>
    </row>
    <row r="3948" spans="1:16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tr">
        <f t="shared" si="183"/>
        <v>fail</v>
      </c>
      <c r="G3948" t="s">
        <v>8220</v>
      </c>
      <c r="H3948" t="s">
        <v>8242</v>
      </c>
      <c r="I3948" s="11">
        <v>1425110400</v>
      </c>
      <c r="J3948" s="13">
        <v>1422388822</v>
      </c>
      <c r="K3948" t="b">
        <v>0</v>
      </c>
      <c r="L3948">
        <v>5</v>
      </c>
      <c r="M3948" t="b">
        <v>0</v>
      </c>
      <c r="N3948" t="s">
        <v>8267</v>
      </c>
      <c r="O3948" s="6">
        <f t="shared" si="184"/>
        <v>3.2500000000000001E-2</v>
      </c>
      <c r="P3948" s="8">
        <f t="shared" si="185"/>
        <v>39</v>
      </c>
    </row>
    <row r="3949" spans="1:16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tr">
        <f t="shared" si="183"/>
        <v>fail</v>
      </c>
      <c r="G3949" t="s">
        <v>8220</v>
      </c>
      <c r="H3949" t="s">
        <v>8242</v>
      </c>
      <c r="I3949" s="11">
        <v>1475378744</v>
      </c>
      <c r="J3949" s="13">
        <v>1472786744</v>
      </c>
      <c r="K3949" t="b">
        <v>0</v>
      </c>
      <c r="L3949">
        <v>2</v>
      </c>
      <c r="M3949" t="b">
        <v>0</v>
      </c>
      <c r="N3949" t="s">
        <v>8267</v>
      </c>
      <c r="O3949" s="6">
        <f t="shared" si="184"/>
        <v>3.3666666666666664E-2</v>
      </c>
      <c r="P3949" s="8">
        <f t="shared" si="185"/>
        <v>50.5</v>
      </c>
    </row>
    <row r="3950" spans="1:16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tr">
        <f t="shared" si="183"/>
        <v>fail</v>
      </c>
      <c r="G3950" t="s">
        <v>8222</v>
      </c>
      <c r="H3950" t="s">
        <v>8244</v>
      </c>
      <c r="I3950" s="11">
        <v>1410076123</v>
      </c>
      <c r="J3950" s="13">
        <v>1404892123</v>
      </c>
      <c r="K3950" t="b">
        <v>0</v>
      </c>
      <c r="L3950">
        <v>0</v>
      </c>
      <c r="M3950" t="b">
        <v>0</v>
      </c>
      <c r="N3950" t="s">
        <v>8267</v>
      </c>
      <c r="O3950" s="6">
        <f t="shared" si="184"/>
        <v>0</v>
      </c>
      <c r="P3950" s="8" t="e">
        <f t="shared" si="185"/>
        <v>#DIV/0!</v>
      </c>
    </row>
    <row r="3951" spans="1:16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tr">
        <f t="shared" si="183"/>
        <v>fail</v>
      </c>
      <c r="G3951" t="s">
        <v>8222</v>
      </c>
      <c r="H3951" t="s">
        <v>8244</v>
      </c>
      <c r="I3951" s="11">
        <v>1423623221</v>
      </c>
      <c r="J3951" s="13">
        <v>1421031221</v>
      </c>
      <c r="K3951" t="b">
        <v>0</v>
      </c>
      <c r="L3951">
        <v>32</v>
      </c>
      <c r="M3951" t="b">
        <v>0</v>
      </c>
      <c r="N3951" t="s">
        <v>8267</v>
      </c>
      <c r="O3951" s="6">
        <f t="shared" si="184"/>
        <v>0.15770000000000001</v>
      </c>
      <c r="P3951" s="8">
        <f t="shared" si="185"/>
        <v>49.28125</v>
      </c>
    </row>
    <row r="3952" spans="1:16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tr">
        <f t="shared" si="183"/>
        <v>fail</v>
      </c>
      <c r="G3952" t="s">
        <v>8220</v>
      </c>
      <c r="H3952" t="s">
        <v>8242</v>
      </c>
      <c r="I3952" s="11">
        <v>1460140500</v>
      </c>
      <c r="J3952" s="13">
        <v>1457628680</v>
      </c>
      <c r="K3952" t="b">
        <v>0</v>
      </c>
      <c r="L3952">
        <v>1</v>
      </c>
      <c r="M3952" t="b">
        <v>0</v>
      </c>
      <c r="N3952" t="s">
        <v>8267</v>
      </c>
      <c r="O3952" s="6">
        <f t="shared" si="184"/>
        <v>6.2500000000000003E-3</v>
      </c>
      <c r="P3952" s="8">
        <f t="shared" si="185"/>
        <v>25</v>
      </c>
    </row>
    <row r="3953" spans="1:16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tr">
        <f t="shared" si="183"/>
        <v>fail</v>
      </c>
      <c r="G3953" t="s">
        <v>8237</v>
      </c>
      <c r="H3953" t="s">
        <v>8245</v>
      </c>
      <c r="I3953" s="11">
        <v>1462301342</v>
      </c>
      <c r="J3953" s="13">
        <v>1457120942</v>
      </c>
      <c r="K3953" t="b">
        <v>0</v>
      </c>
      <c r="L3953">
        <v>1</v>
      </c>
      <c r="M3953" t="b">
        <v>0</v>
      </c>
      <c r="N3953" t="s">
        <v>8267</v>
      </c>
      <c r="O3953" s="6">
        <f t="shared" si="184"/>
        <v>5.0000000000000004E-6</v>
      </c>
      <c r="P3953" s="8">
        <f t="shared" si="185"/>
        <v>1</v>
      </c>
    </row>
    <row r="3954" spans="1:16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tr">
        <f t="shared" si="183"/>
        <v>fail</v>
      </c>
      <c r="G3954" t="s">
        <v>8220</v>
      </c>
      <c r="H3954" t="s">
        <v>8242</v>
      </c>
      <c r="I3954" s="11">
        <v>1445885890</v>
      </c>
      <c r="J3954" s="13">
        <v>1440701890</v>
      </c>
      <c r="K3954" t="b">
        <v>0</v>
      </c>
      <c r="L3954">
        <v>1</v>
      </c>
      <c r="M3954" t="b">
        <v>0</v>
      </c>
      <c r="N3954" t="s">
        <v>8267</v>
      </c>
      <c r="O3954" s="6">
        <f t="shared" si="184"/>
        <v>9.6153846153846159E-4</v>
      </c>
      <c r="P3954" s="8">
        <f t="shared" si="185"/>
        <v>25</v>
      </c>
    </row>
    <row r="3955" spans="1:16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tr">
        <f t="shared" si="183"/>
        <v>fail</v>
      </c>
      <c r="G3955" t="s">
        <v>8220</v>
      </c>
      <c r="H3955" t="s">
        <v>8242</v>
      </c>
      <c r="I3955" s="11">
        <v>1469834940</v>
      </c>
      <c r="J3955" s="13">
        <v>1467162586</v>
      </c>
      <c r="K3955" t="b">
        <v>0</v>
      </c>
      <c r="L3955">
        <v>0</v>
      </c>
      <c r="M3955" t="b">
        <v>0</v>
      </c>
      <c r="N3955" t="s">
        <v>8267</v>
      </c>
      <c r="O3955" s="6">
        <f t="shared" si="184"/>
        <v>0</v>
      </c>
      <c r="P3955" s="8" t="e">
        <f t="shared" si="185"/>
        <v>#DIV/0!</v>
      </c>
    </row>
    <row r="3956" spans="1:16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tr">
        <f t="shared" si="183"/>
        <v>fail</v>
      </c>
      <c r="G3956" t="s">
        <v>8225</v>
      </c>
      <c r="H3956" t="s">
        <v>8247</v>
      </c>
      <c r="I3956" s="11">
        <v>1405352264</v>
      </c>
      <c r="J3956" s="13">
        <v>1400168264</v>
      </c>
      <c r="K3956" t="b">
        <v>0</v>
      </c>
      <c r="L3956">
        <v>0</v>
      </c>
      <c r="M3956" t="b">
        <v>0</v>
      </c>
      <c r="N3956" t="s">
        <v>8267</v>
      </c>
      <c r="O3956" s="6">
        <f t="shared" si="184"/>
        <v>0</v>
      </c>
      <c r="P3956" s="8" t="e">
        <f t="shared" si="185"/>
        <v>#DIV/0!</v>
      </c>
    </row>
    <row r="3957" spans="1:16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tr">
        <f t="shared" si="183"/>
        <v>fail</v>
      </c>
      <c r="G3957" t="s">
        <v>8220</v>
      </c>
      <c r="H3957" t="s">
        <v>8242</v>
      </c>
      <c r="I3957" s="11">
        <v>1448745741</v>
      </c>
      <c r="J3957" s="13">
        <v>1446150141</v>
      </c>
      <c r="K3957" t="b">
        <v>0</v>
      </c>
      <c r="L3957">
        <v>8</v>
      </c>
      <c r="M3957" t="b">
        <v>0</v>
      </c>
      <c r="N3957" t="s">
        <v>8267</v>
      </c>
      <c r="O3957" s="6">
        <f t="shared" si="184"/>
        <v>0.24285714285714285</v>
      </c>
      <c r="P3957" s="8">
        <f t="shared" si="185"/>
        <v>53.125</v>
      </c>
    </row>
    <row r="3958" spans="1:16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tr">
        <f t="shared" si="183"/>
        <v>fail</v>
      </c>
      <c r="G3958" t="s">
        <v>8220</v>
      </c>
      <c r="H3958" t="s">
        <v>8242</v>
      </c>
      <c r="I3958" s="11">
        <v>1461543600</v>
      </c>
      <c r="J3958" s="13">
        <v>1459203727</v>
      </c>
      <c r="K3958" t="b">
        <v>0</v>
      </c>
      <c r="L3958">
        <v>0</v>
      </c>
      <c r="M3958" t="b">
        <v>0</v>
      </c>
      <c r="N3958" t="s">
        <v>8267</v>
      </c>
      <c r="O3958" s="6">
        <f t="shared" si="184"/>
        <v>0</v>
      </c>
      <c r="P3958" s="8" t="e">
        <f t="shared" si="185"/>
        <v>#DIV/0!</v>
      </c>
    </row>
    <row r="3959" spans="1:16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tr">
        <f t="shared" si="183"/>
        <v>fail</v>
      </c>
      <c r="G3959" t="s">
        <v>8220</v>
      </c>
      <c r="H3959" t="s">
        <v>8242</v>
      </c>
      <c r="I3959" s="11">
        <v>1468020354</v>
      </c>
      <c r="J3959" s="13">
        <v>1464045954</v>
      </c>
      <c r="K3959" t="b">
        <v>0</v>
      </c>
      <c r="L3959">
        <v>1</v>
      </c>
      <c r="M3959" t="b">
        <v>0</v>
      </c>
      <c r="N3959" t="s">
        <v>8267</v>
      </c>
      <c r="O3959" s="6">
        <f t="shared" si="184"/>
        <v>2.5000000000000001E-4</v>
      </c>
      <c r="P3959" s="8">
        <f t="shared" si="185"/>
        <v>7</v>
      </c>
    </row>
    <row r="3960" spans="1:16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tr">
        <f t="shared" si="183"/>
        <v>fail</v>
      </c>
      <c r="G3960" t="s">
        <v>8220</v>
      </c>
      <c r="H3960" t="s">
        <v>8242</v>
      </c>
      <c r="I3960" s="11">
        <v>1406988000</v>
      </c>
      <c r="J3960" s="13">
        <v>1403822912</v>
      </c>
      <c r="K3960" t="b">
        <v>0</v>
      </c>
      <c r="L3960">
        <v>16</v>
      </c>
      <c r="M3960" t="b">
        <v>0</v>
      </c>
      <c r="N3960" t="s">
        <v>8267</v>
      </c>
      <c r="O3960" s="6">
        <f t="shared" si="184"/>
        <v>0.32050000000000001</v>
      </c>
      <c r="P3960" s="8">
        <f t="shared" si="185"/>
        <v>40.0625</v>
      </c>
    </row>
    <row r="3961" spans="1:16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tr">
        <f t="shared" si="183"/>
        <v>fail</v>
      </c>
      <c r="G3961" t="s">
        <v>8220</v>
      </c>
      <c r="H3961" t="s">
        <v>8242</v>
      </c>
      <c r="I3961" s="11">
        <v>1411930556</v>
      </c>
      <c r="J3961" s="13">
        <v>1409338556</v>
      </c>
      <c r="K3961" t="b">
        <v>0</v>
      </c>
      <c r="L3961">
        <v>12</v>
      </c>
      <c r="M3961" t="b">
        <v>0</v>
      </c>
      <c r="N3961" t="s">
        <v>8267</v>
      </c>
      <c r="O3961" s="6">
        <f t="shared" si="184"/>
        <v>0.24333333333333335</v>
      </c>
      <c r="P3961" s="8">
        <f t="shared" si="185"/>
        <v>24.333333333333332</v>
      </c>
    </row>
    <row r="3962" spans="1:16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tr">
        <f t="shared" si="183"/>
        <v>fail</v>
      </c>
      <c r="G3962" t="s">
        <v>8220</v>
      </c>
      <c r="H3962" t="s">
        <v>8242</v>
      </c>
      <c r="I3962" s="11">
        <v>1451852256</v>
      </c>
      <c r="J3962" s="13">
        <v>1449260256</v>
      </c>
      <c r="K3962" t="b">
        <v>0</v>
      </c>
      <c r="L3962">
        <v>4</v>
      </c>
      <c r="M3962" t="b">
        <v>0</v>
      </c>
      <c r="N3962" t="s">
        <v>8267</v>
      </c>
      <c r="O3962" s="6">
        <f t="shared" si="184"/>
        <v>1.4999999999999999E-2</v>
      </c>
      <c r="P3962" s="8">
        <f t="shared" si="185"/>
        <v>11.25</v>
      </c>
    </row>
    <row r="3963" spans="1:16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tr">
        <f t="shared" si="183"/>
        <v>fail</v>
      </c>
      <c r="G3963" t="s">
        <v>8221</v>
      </c>
      <c r="H3963" t="s">
        <v>8243</v>
      </c>
      <c r="I3963" s="11">
        <v>1399584210</v>
      </c>
      <c r="J3963" s="13">
        <v>1397683410</v>
      </c>
      <c r="K3963" t="b">
        <v>0</v>
      </c>
      <c r="L3963">
        <v>2</v>
      </c>
      <c r="M3963" t="b">
        <v>0</v>
      </c>
      <c r="N3963" t="s">
        <v>8267</v>
      </c>
      <c r="O3963" s="6">
        <f t="shared" si="184"/>
        <v>4.1999999999999997E-3</v>
      </c>
      <c r="P3963" s="8">
        <f t="shared" si="185"/>
        <v>10.5</v>
      </c>
    </row>
    <row r="3964" spans="1:16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tr">
        <f t="shared" si="183"/>
        <v>fail</v>
      </c>
      <c r="G3964" t="s">
        <v>8221</v>
      </c>
      <c r="H3964" t="s">
        <v>8243</v>
      </c>
      <c r="I3964" s="11">
        <v>1448722494</v>
      </c>
      <c r="J3964" s="13">
        <v>1446562494</v>
      </c>
      <c r="K3964" t="b">
        <v>0</v>
      </c>
      <c r="L3964">
        <v>3</v>
      </c>
      <c r="M3964" t="b">
        <v>0</v>
      </c>
      <c r="N3964" t="s">
        <v>8267</v>
      </c>
      <c r="O3964" s="6">
        <f t="shared" si="184"/>
        <v>3.214285714285714E-2</v>
      </c>
      <c r="P3964" s="8">
        <f t="shared" si="185"/>
        <v>15</v>
      </c>
    </row>
    <row r="3965" spans="1:16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tr">
        <f t="shared" si="183"/>
        <v>fail</v>
      </c>
      <c r="G3965" t="s">
        <v>8225</v>
      </c>
      <c r="H3965" t="s">
        <v>8247</v>
      </c>
      <c r="I3965" s="11">
        <v>1447821717</v>
      </c>
      <c r="J3965" s="13">
        <v>1445226117</v>
      </c>
      <c r="K3965" t="b">
        <v>0</v>
      </c>
      <c r="L3965">
        <v>0</v>
      </c>
      <c r="M3965" t="b">
        <v>0</v>
      </c>
      <c r="N3965" t="s">
        <v>8267</v>
      </c>
      <c r="O3965" s="6">
        <f t="shared" si="184"/>
        <v>0</v>
      </c>
      <c r="P3965" s="8" t="e">
        <f t="shared" si="185"/>
        <v>#DIV/0!</v>
      </c>
    </row>
    <row r="3966" spans="1:16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tr">
        <f t="shared" si="183"/>
        <v>fail</v>
      </c>
      <c r="G3966" t="s">
        <v>8220</v>
      </c>
      <c r="H3966" t="s">
        <v>8242</v>
      </c>
      <c r="I3966" s="11">
        <v>1429460386</v>
      </c>
      <c r="J3966" s="13">
        <v>1424279986</v>
      </c>
      <c r="K3966" t="b">
        <v>0</v>
      </c>
      <c r="L3966">
        <v>3</v>
      </c>
      <c r="M3966" t="b">
        <v>0</v>
      </c>
      <c r="N3966" t="s">
        <v>8267</v>
      </c>
      <c r="O3966" s="6">
        <f t="shared" si="184"/>
        <v>6.3E-2</v>
      </c>
      <c r="P3966" s="8">
        <f t="shared" si="185"/>
        <v>42</v>
      </c>
    </row>
    <row r="3967" spans="1:16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tr">
        <f t="shared" si="183"/>
        <v>fail</v>
      </c>
      <c r="G3967" t="s">
        <v>8220</v>
      </c>
      <c r="H3967" t="s">
        <v>8242</v>
      </c>
      <c r="I3967" s="11">
        <v>1460608780</v>
      </c>
      <c r="J3967" s="13">
        <v>1455428380</v>
      </c>
      <c r="K3967" t="b">
        <v>0</v>
      </c>
      <c r="L3967">
        <v>4</v>
      </c>
      <c r="M3967" t="b">
        <v>0</v>
      </c>
      <c r="N3967" t="s">
        <v>8267</v>
      </c>
      <c r="O3967" s="6">
        <f t="shared" si="184"/>
        <v>0.14249999999999999</v>
      </c>
      <c r="P3967" s="8">
        <f t="shared" si="185"/>
        <v>71.25</v>
      </c>
    </row>
    <row r="3968" spans="1:16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tr">
        <f t="shared" si="183"/>
        <v>fail</v>
      </c>
      <c r="G3968" t="s">
        <v>8220</v>
      </c>
      <c r="H3968" t="s">
        <v>8242</v>
      </c>
      <c r="I3968" s="11">
        <v>1406170740</v>
      </c>
      <c r="J3968" s="13">
        <v>1402506278</v>
      </c>
      <c r="K3968" t="b">
        <v>0</v>
      </c>
      <c r="L3968">
        <v>2</v>
      </c>
      <c r="M3968" t="b">
        <v>0</v>
      </c>
      <c r="N3968" t="s">
        <v>8267</v>
      </c>
      <c r="O3968" s="6">
        <f t="shared" si="184"/>
        <v>6.0000000000000001E-3</v>
      </c>
      <c r="P3968" s="8">
        <f t="shared" si="185"/>
        <v>22.5</v>
      </c>
    </row>
    <row r="3969" spans="1:16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tr">
        <f t="shared" si="183"/>
        <v>fail</v>
      </c>
      <c r="G3969" t="s">
        <v>8220</v>
      </c>
      <c r="H3969" t="s">
        <v>8242</v>
      </c>
      <c r="I3969" s="11">
        <v>1488783507</v>
      </c>
      <c r="J3969" s="13">
        <v>1486191507</v>
      </c>
      <c r="K3969" t="b">
        <v>0</v>
      </c>
      <c r="L3969">
        <v>10</v>
      </c>
      <c r="M3969" t="b">
        <v>0</v>
      </c>
      <c r="N3969" t="s">
        <v>8267</v>
      </c>
      <c r="O3969" s="6">
        <f t="shared" si="184"/>
        <v>0.2411764705882353</v>
      </c>
      <c r="P3969" s="8">
        <f t="shared" si="185"/>
        <v>41</v>
      </c>
    </row>
    <row r="3970" spans="1:16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tr">
        <f t="shared" si="183"/>
        <v>fail</v>
      </c>
      <c r="G3970" t="s">
        <v>8220</v>
      </c>
      <c r="H3970" t="s">
        <v>8242</v>
      </c>
      <c r="I3970" s="11">
        <v>1463945673</v>
      </c>
      <c r="J3970" s="13">
        <v>1458761673</v>
      </c>
      <c r="K3970" t="b">
        <v>0</v>
      </c>
      <c r="L3970">
        <v>11</v>
      </c>
      <c r="M3970" t="b">
        <v>0</v>
      </c>
      <c r="N3970" t="s">
        <v>8267</v>
      </c>
      <c r="O3970" s="6">
        <f t="shared" si="184"/>
        <v>0.10539999999999999</v>
      </c>
      <c r="P3970" s="8">
        <f t="shared" si="185"/>
        <v>47.909090909090907</v>
      </c>
    </row>
    <row r="3971" spans="1:16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tr">
        <f t="shared" ref="F3971:F4034" si="186">IF(D3971&lt;E3971,"success","fail")</f>
        <v>fail</v>
      </c>
      <c r="G3971" t="s">
        <v>8220</v>
      </c>
      <c r="H3971" t="s">
        <v>8242</v>
      </c>
      <c r="I3971" s="11">
        <v>1472442900</v>
      </c>
      <c r="J3971" s="13">
        <v>1471638646</v>
      </c>
      <c r="K3971" t="b">
        <v>0</v>
      </c>
      <c r="L3971">
        <v>6</v>
      </c>
      <c r="M3971" t="b">
        <v>0</v>
      </c>
      <c r="N3971" t="s">
        <v>8267</v>
      </c>
      <c r="O3971" s="6">
        <f t="shared" ref="O3971:O4034" si="187">E3971/D3971</f>
        <v>7.4690265486725665E-2</v>
      </c>
      <c r="P3971" s="8">
        <f t="shared" ref="P3971:P4034" si="188">E3971/L3971</f>
        <v>35.166666666666664</v>
      </c>
    </row>
    <row r="3972" spans="1:16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tr">
        <f t="shared" si="186"/>
        <v>fail</v>
      </c>
      <c r="G3972" t="s">
        <v>8220</v>
      </c>
      <c r="H3972" t="s">
        <v>8242</v>
      </c>
      <c r="I3972" s="11">
        <v>1460925811</v>
      </c>
      <c r="J3972" s="13">
        <v>1458333811</v>
      </c>
      <c r="K3972" t="b">
        <v>0</v>
      </c>
      <c r="L3972">
        <v>2</v>
      </c>
      <c r="M3972" t="b">
        <v>0</v>
      </c>
      <c r="N3972" t="s">
        <v>8267</v>
      </c>
      <c r="O3972" s="6">
        <f t="shared" si="187"/>
        <v>7.3333333333333334E-4</v>
      </c>
      <c r="P3972" s="8">
        <f t="shared" si="188"/>
        <v>5.5</v>
      </c>
    </row>
    <row r="3973" spans="1:16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tr">
        <f t="shared" si="186"/>
        <v>fail</v>
      </c>
      <c r="G3973" t="s">
        <v>8220</v>
      </c>
      <c r="H3973" t="s">
        <v>8242</v>
      </c>
      <c r="I3973" s="11">
        <v>1405947126</v>
      </c>
      <c r="J3973" s="13">
        <v>1403355126</v>
      </c>
      <c r="K3973" t="b">
        <v>0</v>
      </c>
      <c r="L3973">
        <v>6</v>
      </c>
      <c r="M3973" t="b">
        <v>0</v>
      </c>
      <c r="N3973" t="s">
        <v>8267</v>
      </c>
      <c r="O3973" s="6">
        <f t="shared" si="187"/>
        <v>9.7142857142857135E-3</v>
      </c>
      <c r="P3973" s="8">
        <f t="shared" si="188"/>
        <v>22.666666666666668</v>
      </c>
    </row>
    <row r="3974" spans="1:16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tr">
        <f t="shared" si="186"/>
        <v>fail</v>
      </c>
      <c r="G3974" t="s">
        <v>8220</v>
      </c>
      <c r="H3974" t="s">
        <v>8242</v>
      </c>
      <c r="I3974" s="11">
        <v>1423186634</v>
      </c>
      <c r="J3974" s="13">
        <v>1418002634</v>
      </c>
      <c r="K3974" t="b">
        <v>0</v>
      </c>
      <c r="L3974">
        <v>8</v>
      </c>
      <c r="M3974" t="b">
        <v>0</v>
      </c>
      <c r="N3974" t="s">
        <v>8267</v>
      </c>
      <c r="O3974" s="6">
        <f t="shared" si="187"/>
        <v>0.21099999999999999</v>
      </c>
      <c r="P3974" s="8">
        <f t="shared" si="188"/>
        <v>26.375</v>
      </c>
    </row>
    <row r="3975" spans="1:16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tr">
        <f t="shared" si="186"/>
        <v>fail</v>
      </c>
      <c r="G3975" t="s">
        <v>8220</v>
      </c>
      <c r="H3975" t="s">
        <v>8242</v>
      </c>
      <c r="I3975" s="11">
        <v>1462766400</v>
      </c>
      <c r="J3975" s="13">
        <v>1460219110</v>
      </c>
      <c r="K3975" t="b">
        <v>0</v>
      </c>
      <c r="L3975">
        <v>37</v>
      </c>
      <c r="M3975" t="b">
        <v>0</v>
      </c>
      <c r="N3975" t="s">
        <v>8267</v>
      </c>
      <c r="O3975" s="6">
        <f t="shared" si="187"/>
        <v>0.78100000000000003</v>
      </c>
      <c r="P3975" s="8">
        <f t="shared" si="188"/>
        <v>105.54054054054055</v>
      </c>
    </row>
    <row r="3976" spans="1:16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tr">
        <f t="shared" si="186"/>
        <v>fail</v>
      </c>
      <c r="G3976" t="s">
        <v>8221</v>
      </c>
      <c r="H3976" t="s">
        <v>8243</v>
      </c>
      <c r="I3976" s="11">
        <v>1464872848</v>
      </c>
      <c r="J3976" s="13">
        <v>1462280848</v>
      </c>
      <c r="K3976" t="b">
        <v>0</v>
      </c>
      <c r="L3976">
        <v>11</v>
      </c>
      <c r="M3976" t="b">
        <v>0</v>
      </c>
      <c r="N3976" t="s">
        <v>8267</v>
      </c>
      <c r="O3976" s="6">
        <f t="shared" si="187"/>
        <v>0.32</v>
      </c>
      <c r="P3976" s="8">
        <f t="shared" si="188"/>
        <v>29.09090909090909</v>
      </c>
    </row>
    <row r="3977" spans="1:16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tr">
        <f t="shared" si="186"/>
        <v>fail</v>
      </c>
      <c r="G3977" t="s">
        <v>8220</v>
      </c>
      <c r="H3977" t="s">
        <v>8242</v>
      </c>
      <c r="I3977" s="11">
        <v>1468442898</v>
      </c>
      <c r="J3977" s="13">
        <v>1465850898</v>
      </c>
      <c r="K3977" t="b">
        <v>0</v>
      </c>
      <c r="L3977">
        <v>0</v>
      </c>
      <c r="M3977" t="b">
        <v>0</v>
      </c>
      <c r="N3977" t="s">
        <v>8267</v>
      </c>
      <c r="O3977" s="6">
        <f t="shared" si="187"/>
        <v>0</v>
      </c>
      <c r="P3977" s="8" t="e">
        <f t="shared" si="188"/>
        <v>#DIV/0!</v>
      </c>
    </row>
    <row r="3978" spans="1:16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tr">
        <f t="shared" si="186"/>
        <v>fail</v>
      </c>
      <c r="G3978" t="s">
        <v>8220</v>
      </c>
      <c r="H3978" t="s">
        <v>8242</v>
      </c>
      <c r="I3978" s="11">
        <v>1406876400</v>
      </c>
      <c r="J3978" s="13">
        <v>1405024561</v>
      </c>
      <c r="K3978" t="b">
        <v>0</v>
      </c>
      <c r="L3978">
        <v>10</v>
      </c>
      <c r="M3978" t="b">
        <v>0</v>
      </c>
      <c r="N3978" t="s">
        <v>8267</v>
      </c>
      <c r="O3978" s="6">
        <f t="shared" si="187"/>
        <v>0.47692307692307695</v>
      </c>
      <c r="P3978" s="8">
        <f t="shared" si="188"/>
        <v>62</v>
      </c>
    </row>
    <row r="3979" spans="1:16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tr">
        <f t="shared" si="186"/>
        <v>fail</v>
      </c>
      <c r="G3979" t="s">
        <v>8220</v>
      </c>
      <c r="H3979" t="s">
        <v>8242</v>
      </c>
      <c r="I3979" s="11">
        <v>1469213732</v>
      </c>
      <c r="J3979" s="13">
        <v>1466621732</v>
      </c>
      <c r="K3979" t="b">
        <v>0</v>
      </c>
      <c r="L3979">
        <v>6</v>
      </c>
      <c r="M3979" t="b">
        <v>0</v>
      </c>
      <c r="N3979" t="s">
        <v>8267</v>
      </c>
      <c r="O3979" s="6">
        <f t="shared" si="187"/>
        <v>1.4500000000000001E-2</v>
      </c>
      <c r="P3979" s="8">
        <f t="shared" si="188"/>
        <v>217.5</v>
      </c>
    </row>
    <row r="3980" spans="1:16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tr">
        <f t="shared" si="186"/>
        <v>fail</v>
      </c>
      <c r="G3980" t="s">
        <v>8220</v>
      </c>
      <c r="H3980" t="s">
        <v>8242</v>
      </c>
      <c r="I3980" s="11">
        <v>1422717953</v>
      </c>
      <c r="J3980" s="13">
        <v>1417533953</v>
      </c>
      <c r="K3980" t="b">
        <v>0</v>
      </c>
      <c r="L3980">
        <v>8</v>
      </c>
      <c r="M3980" t="b">
        <v>0</v>
      </c>
      <c r="N3980" t="s">
        <v>8267</v>
      </c>
      <c r="O3980" s="6">
        <f t="shared" si="187"/>
        <v>0.107</v>
      </c>
      <c r="P3980" s="8">
        <f t="shared" si="188"/>
        <v>26.75</v>
      </c>
    </row>
    <row r="3981" spans="1:16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tr">
        <f t="shared" si="186"/>
        <v>fail</v>
      </c>
      <c r="G3981" t="s">
        <v>8221</v>
      </c>
      <c r="H3981" t="s">
        <v>8243</v>
      </c>
      <c r="I3981" s="11">
        <v>1427659200</v>
      </c>
      <c r="J3981" s="13">
        <v>1425678057</v>
      </c>
      <c r="K3981" t="b">
        <v>0</v>
      </c>
      <c r="L3981">
        <v>6</v>
      </c>
      <c r="M3981" t="b">
        <v>0</v>
      </c>
      <c r="N3981" t="s">
        <v>8267</v>
      </c>
      <c r="O3981" s="6">
        <f t="shared" si="187"/>
        <v>1.8333333333333333E-2</v>
      </c>
      <c r="P3981" s="8">
        <f t="shared" si="188"/>
        <v>18.333333333333332</v>
      </c>
    </row>
    <row r="3982" spans="1:16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tr">
        <f t="shared" si="186"/>
        <v>fail</v>
      </c>
      <c r="G3982" t="s">
        <v>8220</v>
      </c>
      <c r="H3982" t="s">
        <v>8242</v>
      </c>
      <c r="I3982" s="11">
        <v>1404570147</v>
      </c>
      <c r="J3982" s="13">
        <v>1401978147</v>
      </c>
      <c r="K3982" t="b">
        <v>0</v>
      </c>
      <c r="L3982">
        <v>7</v>
      </c>
      <c r="M3982" t="b">
        <v>0</v>
      </c>
      <c r="N3982" t="s">
        <v>8267</v>
      </c>
      <c r="O3982" s="6">
        <f t="shared" si="187"/>
        <v>0.18</v>
      </c>
      <c r="P3982" s="8">
        <f t="shared" si="188"/>
        <v>64.285714285714292</v>
      </c>
    </row>
    <row r="3983" spans="1:16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tr">
        <f t="shared" si="186"/>
        <v>fail</v>
      </c>
      <c r="G3983" t="s">
        <v>8220</v>
      </c>
      <c r="H3983" t="s">
        <v>8242</v>
      </c>
      <c r="I3983" s="11">
        <v>1468729149</v>
      </c>
      <c r="J3983" s="13">
        <v>1463545149</v>
      </c>
      <c r="K3983" t="b">
        <v>0</v>
      </c>
      <c r="L3983">
        <v>7</v>
      </c>
      <c r="M3983" t="b">
        <v>0</v>
      </c>
      <c r="N3983" t="s">
        <v>8267</v>
      </c>
      <c r="O3983" s="6">
        <f t="shared" si="187"/>
        <v>4.0833333333333333E-2</v>
      </c>
      <c r="P3983" s="8">
        <f t="shared" si="188"/>
        <v>175</v>
      </c>
    </row>
    <row r="3984" spans="1:16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tr">
        <f t="shared" si="186"/>
        <v>fail</v>
      </c>
      <c r="G3984" t="s">
        <v>8221</v>
      </c>
      <c r="H3984" t="s">
        <v>8243</v>
      </c>
      <c r="I3984" s="11">
        <v>1436297180</v>
      </c>
      <c r="J3984" s="13">
        <v>1431113180</v>
      </c>
      <c r="K3984" t="b">
        <v>0</v>
      </c>
      <c r="L3984">
        <v>5</v>
      </c>
      <c r="M3984" t="b">
        <v>0</v>
      </c>
      <c r="N3984" t="s">
        <v>8267</v>
      </c>
      <c r="O3984" s="6">
        <f t="shared" si="187"/>
        <v>0.2</v>
      </c>
      <c r="P3984" s="8">
        <f t="shared" si="188"/>
        <v>34</v>
      </c>
    </row>
    <row r="3985" spans="1:16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tr">
        <f t="shared" si="186"/>
        <v>fail</v>
      </c>
      <c r="G3985" t="s">
        <v>8220</v>
      </c>
      <c r="H3985" t="s">
        <v>8242</v>
      </c>
      <c r="I3985" s="11">
        <v>1400569140</v>
      </c>
      <c r="J3985" s="13">
        <v>1397854356</v>
      </c>
      <c r="K3985" t="b">
        <v>0</v>
      </c>
      <c r="L3985">
        <v>46</v>
      </c>
      <c r="M3985" t="b">
        <v>0</v>
      </c>
      <c r="N3985" t="s">
        <v>8267</v>
      </c>
      <c r="O3985" s="6">
        <f t="shared" si="187"/>
        <v>0.34802513464991025</v>
      </c>
      <c r="P3985" s="8">
        <f t="shared" si="188"/>
        <v>84.282608695652172</v>
      </c>
    </row>
    <row r="3986" spans="1:16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tr">
        <f t="shared" si="186"/>
        <v>fail</v>
      </c>
      <c r="G3986" t="s">
        <v>8221</v>
      </c>
      <c r="H3986" t="s">
        <v>8243</v>
      </c>
      <c r="I3986" s="11">
        <v>1415404800</v>
      </c>
      <c r="J3986" s="13">
        <v>1412809644</v>
      </c>
      <c r="K3986" t="b">
        <v>0</v>
      </c>
      <c r="L3986">
        <v>10</v>
      </c>
      <c r="M3986" t="b">
        <v>0</v>
      </c>
      <c r="N3986" t="s">
        <v>8267</v>
      </c>
      <c r="O3986" s="6">
        <f t="shared" si="187"/>
        <v>6.3333333333333339E-2</v>
      </c>
      <c r="P3986" s="8">
        <f t="shared" si="188"/>
        <v>9.5</v>
      </c>
    </row>
    <row r="3987" spans="1:16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tr">
        <f t="shared" si="186"/>
        <v>fail</v>
      </c>
      <c r="G3987" t="s">
        <v>8220</v>
      </c>
      <c r="H3987" t="s">
        <v>8242</v>
      </c>
      <c r="I3987" s="11">
        <v>1456002300</v>
      </c>
      <c r="J3987" s="13">
        <v>1454173120</v>
      </c>
      <c r="K3987" t="b">
        <v>0</v>
      </c>
      <c r="L3987">
        <v>19</v>
      </c>
      <c r="M3987" t="b">
        <v>0</v>
      </c>
      <c r="N3987" t="s">
        <v>8267</v>
      </c>
      <c r="O3987" s="6">
        <f t="shared" si="187"/>
        <v>0.32050000000000001</v>
      </c>
      <c r="P3987" s="8">
        <f t="shared" si="188"/>
        <v>33.736842105263158</v>
      </c>
    </row>
    <row r="3988" spans="1:16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tr">
        <f t="shared" si="186"/>
        <v>fail</v>
      </c>
      <c r="G3988" t="s">
        <v>8221</v>
      </c>
      <c r="H3988" t="s">
        <v>8243</v>
      </c>
      <c r="I3988" s="11">
        <v>1462539840</v>
      </c>
      <c r="J3988" s="13">
        <v>1460034594</v>
      </c>
      <c r="K3988" t="b">
        <v>0</v>
      </c>
      <c r="L3988">
        <v>13</v>
      </c>
      <c r="M3988" t="b">
        <v>0</v>
      </c>
      <c r="N3988" t="s">
        <v>8267</v>
      </c>
      <c r="O3988" s="6">
        <f t="shared" si="187"/>
        <v>9.7600000000000006E-2</v>
      </c>
      <c r="P3988" s="8">
        <f t="shared" si="188"/>
        <v>37.53846153846154</v>
      </c>
    </row>
    <row r="3989" spans="1:16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tr">
        <f t="shared" si="186"/>
        <v>fail</v>
      </c>
      <c r="G3989" t="s">
        <v>8221</v>
      </c>
      <c r="H3989" t="s">
        <v>8243</v>
      </c>
      <c r="I3989" s="11">
        <v>1400278290</v>
      </c>
      <c r="J3989" s="13">
        <v>1399414290</v>
      </c>
      <c r="K3989" t="b">
        <v>0</v>
      </c>
      <c r="L3989">
        <v>13</v>
      </c>
      <c r="M3989" t="b">
        <v>0</v>
      </c>
      <c r="N3989" t="s">
        <v>8267</v>
      </c>
      <c r="O3989" s="6">
        <f t="shared" si="187"/>
        <v>0.3775</v>
      </c>
      <c r="P3989" s="8">
        <f t="shared" si="188"/>
        <v>11.615384615384615</v>
      </c>
    </row>
    <row r="3990" spans="1:16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tr">
        <f t="shared" si="186"/>
        <v>fail</v>
      </c>
      <c r="G3990" t="s">
        <v>8220</v>
      </c>
      <c r="H3990" t="s">
        <v>8242</v>
      </c>
      <c r="I3990" s="11">
        <v>1440813413</v>
      </c>
      <c r="J3990" s="13">
        <v>1439517413</v>
      </c>
      <c r="K3990" t="b">
        <v>0</v>
      </c>
      <c r="L3990">
        <v>4</v>
      </c>
      <c r="M3990" t="b">
        <v>0</v>
      </c>
      <c r="N3990" t="s">
        <v>8267</v>
      </c>
      <c r="O3990" s="6">
        <f t="shared" si="187"/>
        <v>2.1333333333333333E-2</v>
      </c>
      <c r="P3990" s="8">
        <f t="shared" si="188"/>
        <v>8</v>
      </c>
    </row>
    <row r="3991" spans="1:16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tr">
        <f t="shared" si="186"/>
        <v>fail</v>
      </c>
      <c r="G3991" t="s">
        <v>8220</v>
      </c>
      <c r="H3991" t="s">
        <v>8242</v>
      </c>
      <c r="I3991" s="11">
        <v>1447009181</v>
      </c>
      <c r="J3991" s="13">
        <v>1444413581</v>
      </c>
      <c r="K3991" t="b">
        <v>0</v>
      </c>
      <c r="L3991">
        <v>0</v>
      </c>
      <c r="M3991" t="b">
        <v>0</v>
      </c>
      <c r="N3991" t="s">
        <v>8267</v>
      </c>
      <c r="O3991" s="6">
        <f t="shared" si="187"/>
        <v>0</v>
      </c>
      <c r="P3991" s="8" t="e">
        <f t="shared" si="188"/>
        <v>#DIV/0!</v>
      </c>
    </row>
    <row r="3992" spans="1:16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tr">
        <f t="shared" si="186"/>
        <v>fail</v>
      </c>
      <c r="G3992" t="s">
        <v>8221</v>
      </c>
      <c r="H3992" t="s">
        <v>8243</v>
      </c>
      <c r="I3992" s="11">
        <v>1456934893</v>
      </c>
      <c r="J3992" s="13">
        <v>1454342893</v>
      </c>
      <c r="K3992" t="b">
        <v>0</v>
      </c>
      <c r="L3992">
        <v>3</v>
      </c>
      <c r="M3992" t="b">
        <v>0</v>
      </c>
      <c r="N3992" t="s">
        <v>8267</v>
      </c>
      <c r="O3992" s="6">
        <f t="shared" si="187"/>
        <v>4.1818181818181817E-2</v>
      </c>
      <c r="P3992" s="8">
        <f t="shared" si="188"/>
        <v>23</v>
      </c>
    </row>
    <row r="3993" spans="1:16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tr">
        <f t="shared" si="186"/>
        <v>fail</v>
      </c>
      <c r="G3993" t="s">
        <v>8220</v>
      </c>
      <c r="H3993" t="s">
        <v>8242</v>
      </c>
      <c r="I3993" s="11">
        <v>1433086082</v>
      </c>
      <c r="J3993" s="13">
        <v>1430494082</v>
      </c>
      <c r="K3993" t="b">
        <v>0</v>
      </c>
      <c r="L3993">
        <v>1</v>
      </c>
      <c r="M3993" t="b">
        <v>0</v>
      </c>
      <c r="N3993" t="s">
        <v>8267</v>
      </c>
      <c r="O3993" s="6">
        <f t="shared" si="187"/>
        <v>0.2</v>
      </c>
      <c r="P3993" s="8">
        <f t="shared" si="188"/>
        <v>100</v>
      </c>
    </row>
    <row r="3994" spans="1:16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tr">
        <f t="shared" si="186"/>
        <v>fail</v>
      </c>
      <c r="G3994" t="s">
        <v>8220</v>
      </c>
      <c r="H3994" t="s">
        <v>8242</v>
      </c>
      <c r="I3994" s="11">
        <v>1449876859</v>
      </c>
      <c r="J3994" s="13">
        <v>1444689259</v>
      </c>
      <c r="K3994" t="b">
        <v>0</v>
      </c>
      <c r="L3994">
        <v>9</v>
      </c>
      <c r="M3994" t="b">
        <v>0</v>
      </c>
      <c r="N3994" t="s">
        <v>8267</v>
      </c>
      <c r="O3994" s="6">
        <f t="shared" si="187"/>
        <v>5.4100000000000002E-2</v>
      </c>
      <c r="P3994" s="8">
        <f t="shared" si="188"/>
        <v>60.111111111111114</v>
      </c>
    </row>
    <row r="3995" spans="1:16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tr">
        <f t="shared" si="186"/>
        <v>fail</v>
      </c>
      <c r="G3995" t="s">
        <v>8220</v>
      </c>
      <c r="H3995" t="s">
        <v>8242</v>
      </c>
      <c r="I3995" s="11">
        <v>1431549912</v>
      </c>
      <c r="J3995" s="13">
        <v>1428957912</v>
      </c>
      <c r="K3995" t="b">
        <v>0</v>
      </c>
      <c r="L3995">
        <v>1</v>
      </c>
      <c r="M3995" t="b">
        <v>0</v>
      </c>
      <c r="N3995" t="s">
        <v>8267</v>
      </c>
      <c r="O3995" s="6">
        <f t="shared" si="187"/>
        <v>6.0000000000000002E-5</v>
      </c>
      <c r="P3995" s="8">
        <f t="shared" si="188"/>
        <v>3</v>
      </c>
    </row>
    <row r="3996" spans="1:16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tr">
        <f t="shared" si="186"/>
        <v>fail</v>
      </c>
      <c r="G3996" t="s">
        <v>8220</v>
      </c>
      <c r="H3996" t="s">
        <v>8242</v>
      </c>
      <c r="I3996" s="11">
        <v>1405761690</v>
      </c>
      <c r="J3996" s="13">
        <v>1403169690</v>
      </c>
      <c r="K3996" t="b">
        <v>0</v>
      </c>
      <c r="L3996">
        <v>1</v>
      </c>
      <c r="M3996" t="b">
        <v>0</v>
      </c>
      <c r="N3996" t="s">
        <v>8267</v>
      </c>
      <c r="O3996" s="6">
        <f t="shared" si="187"/>
        <v>2.5000000000000001E-3</v>
      </c>
      <c r="P3996" s="8">
        <f t="shared" si="188"/>
        <v>5</v>
      </c>
    </row>
    <row r="3997" spans="1:16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tr">
        <f t="shared" si="186"/>
        <v>fail</v>
      </c>
      <c r="G3997" t="s">
        <v>8221</v>
      </c>
      <c r="H3997" t="s">
        <v>8243</v>
      </c>
      <c r="I3997" s="11">
        <v>1423913220</v>
      </c>
      <c r="J3997" s="13">
        <v>1421339077</v>
      </c>
      <c r="K3997" t="b">
        <v>0</v>
      </c>
      <c r="L3997">
        <v>4</v>
      </c>
      <c r="M3997" t="b">
        <v>0</v>
      </c>
      <c r="N3997" t="s">
        <v>8267</v>
      </c>
      <c r="O3997" s="6">
        <f t="shared" si="187"/>
        <v>0.35</v>
      </c>
      <c r="P3997" s="8">
        <f t="shared" si="188"/>
        <v>17.5</v>
      </c>
    </row>
    <row r="3998" spans="1:16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tr">
        <f t="shared" si="186"/>
        <v>fail</v>
      </c>
      <c r="G3998" t="s">
        <v>8220</v>
      </c>
      <c r="H3998" t="s">
        <v>8242</v>
      </c>
      <c r="I3998" s="11">
        <v>1416499440</v>
      </c>
      <c r="J3998" s="13">
        <v>1415341464</v>
      </c>
      <c r="K3998" t="b">
        <v>0</v>
      </c>
      <c r="L3998">
        <v>17</v>
      </c>
      <c r="M3998" t="b">
        <v>0</v>
      </c>
      <c r="N3998" t="s">
        <v>8267</v>
      </c>
      <c r="O3998" s="6">
        <f t="shared" si="187"/>
        <v>0.16566666666666666</v>
      </c>
      <c r="P3998" s="8">
        <f t="shared" si="188"/>
        <v>29.235294117647058</v>
      </c>
    </row>
    <row r="3999" spans="1:16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tr">
        <f t="shared" si="186"/>
        <v>fail</v>
      </c>
      <c r="G3999" t="s">
        <v>8221</v>
      </c>
      <c r="H3999" t="s">
        <v>8243</v>
      </c>
      <c r="I3999" s="11">
        <v>1428222221</v>
      </c>
      <c r="J3999" s="13">
        <v>1425633821</v>
      </c>
      <c r="K3999" t="b">
        <v>0</v>
      </c>
      <c r="L3999">
        <v>0</v>
      </c>
      <c r="M3999" t="b">
        <v>0</v>
      </c>
      <c r="N3999" t="s">
        <v>8267</v>
      </c>
      <c r="O3999" s="6">
        <f t="shared" si="187"/>
        <v>0</v>
      </c>
      <c r="P3999" s="8" t="e">
        <f t="shared" si="188"/>
        <v>#DIV/0!</v>
      </c>
    </row>
    <row r="4000" spans="1:16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tr">
        <f t="shared" si="186"/>
        <v>fail</v>
      </c>
      <c r="G4000" t="s">
        <v>8220</v>
      </c>
      <c r="H4000" t="s">
        <v>8242</v>
      </c>
      <c r="I4000" s="11">
        <v>1427580426</v>
      </c>
      <c r="J4000" s="13">
        <v>1424992026</v>
      </c>
      <c r="K4000" t="b">
        <v>0</v>
      </c>
      <c r="L4000">
        <v>12</v>
      </c>
      <c r="M4000" t="b">
        <v>0</v>
      </c>
      <c r="N4000" t="s">
        <v>8267</v>
      </c>
      <c r="O4000" s="6">
        <f t="shared" si="187"/>
        <v>0.57199999999999995</v>
      </c>
      <c r="P4000" s="8">
        <f t="shared" si="188"/>
        <v>59.583333333333336</v>
      </c>
    </row>
    <row r="4001" spans="1:16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tr">
        <f t="shared" si="186"/>
        <v>fail</v>
      </c>
      <c r="G4001" t="s">
        <v>8220</v>
      </c>
      <c r="H4001" t="s">
        <v>8242</v>
      </c>
      <c r="I4001" s="11">
        <v>1409514709</v>
      </c>
      <c r="J4001" s="13">
        <v>1406058798</v>
      </c>
      <c r="K4001" t="b">
        <v>0</v>
      </c>
      <c r="L4001">
        <v>14</v>
      </c>
      <c r="M4001" t="b">
        <v>0</v>
      </c>
      <c r="N4001" t="s">
        <v>8267</v>
      </c>
      <c r="O4001" s="6">
        <f t="shared" si="187"/>
        <v>0.16514285714285715</v>
      </c>
      <c r="P4001" s="8">
        <f t="shared" si="188"/>
        <v>82.571428571428569</v>
      </c>
    </row>
    <row r="4002" spans="1:16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tr">
        <f t="shared" si="186"/>
        <v>fail</v>
      </c>
      <c r="G4002" t="s">
        <v>8220</v>
      </c>
      <c r="H4002" t="s">
        <v>8242</v>
      </c>
      <c r="I4002" s="11">
        <v>1462631358</v>
      </c>
      <c r="J4002" s="13">
        <v>1457450958</v>
      </c>
      <c r="K4002" t="b">
        <v>0</v>
      </c>
      <c r="L4002">
        <v>1</v>
      </c>
      <c r="M4002" t="b">
        <v>0</v>
      </c>
      <c r="N4002" t="s">
        <v>8267</v>
      </c>
      <c r="O4002" s="6">
        <f t="shared" si="187"/>
        <v>1.25E-3</v>
      </c>
      <c r="P4002" s="8">
        <f t="shared" si="188"/>
        <v>10</v>
      </c>
    </row>
    <row r="4003" spans="1:16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tr">
        <f t="shared" si="186"/>
        <v>fail</v>
      </c>
      <c r="G4003" t="s">
        <v>8221</v>
      </c>
      <c r="H4003" t="s">
        <v>8243</v>
      </c>
      <c r="I4003" s="11">
        <v>1488394800</v>
      </c>
      <c r="J4003" s="13">
        <v>1486681708</v>
      </c>
      <c r="K4003" t="b">
        <v>0</v>
      </c>
      <c r="L4003">
        <v>14</v>
      </c>
      <c r="M4003" t="b">
        <v>0</v>
      </c>
      <c r="N4003" t="s">
        <v>8267</v>
      </c>
      <c r="O4003" s="6">
        <f t="shared" si="187"/>
        <v>0.3775</v>
      </c>
      <c r="P4003" s="8">
        <f t="shared" si="188"/>
        <v>32.357142857142854</v>
      </c>
    </row>
    <row r="4004" spans="1:16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tr">
        <f t="shared" si="186"/>
        <v>fail</v>
      </c>
      <c r="G4004" t="s">
        <v>8220</v>
      </c>
      <c r="H4004" t="s">
        <v>8242</v>
      </c>
      <c r="I4004" s="11">
        <v>1411779761</v>
      </c>
      <c r="J4004" s="13">
        <v>1409187761</v>
      </c>
      <c r="K4004" t="b">
        <v>0</v>
      </c>
      <c r="L4004">
        <v>4</v>
      </c>
      <c r="M4004" t="b">
        <v>0</v>
      </c>
      <c r="N4004" t="s">
        <v>8267</v>
      </c>
      <c r="O4004" s="6">
        <f t="shared" si="187"/>
        <v>1.84E-2</v>
      </c>
      <c r="P4004" s="8">
        <f t="shared" si="188"/>
        <v>5.75</v>
      </c>
    </row>
    <row r="4005" spans="1:16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tr">
        <f t="shared" si="186"/>
        <v>fail</v>
      </c>
      <c r="G4005" t="s">
        <v>8220</v>
      </c>
      <c r="H4005" t="s">
        <v>8242</v>
      </c>
      <c r="I4005" s="11">
        <v>1424009147</v>
      </c>
      <c r="J4005" s="13">
        <v>1421417147</v>
      </c>
      <c r="K4005" t="b">
        <v>0</v>
      </c>
      <c r="L4005">
        <v>2</v>
      </c>
      <c r="M4005" t="b">
        <v>0</v>
      </c>
      <c r="N4005" t="s">
        <v>8267</v>
      </c>
      <c r="O4005" s="6">
        <f t="shared" si="187"/>
        <v>0.10050000000000001</v>
      </c>
      <c r="P4005" s="8">
        <f t="shared" si="188"/>
        <v>100.5</v>
      </c>
    </row>
    <row r="4006" spans="1:16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tr">
        <f t="shared" si="186"/>
        <v>fail</v>
      </c>
      <c r="G4006" t="s">
        <v>8220</v>
      </c>
      <c r="H4006" t="s">
        <v>8242</v>
      </c>
      <c r="I4006" s="11">
        <v>1412740457</v>
      </c>
      <c r="J4006" s="13">
        <v>1410148457</v>
      </c>
      <c r="K4006" t="b">
        <v>0</v>
      </c>
      <c r="L4006">
        <v>1</v>
      </c>
      <c r="M4006" t="b">
        <v>0</v>
      </c>
      <c r="N4006" t="s">
        <v>8267</v>
      </c>
      <c r="O4006" s="6">
        <f t="shared" si="187"/>
        <v>2E-3</v>
      </c>
      <c r="P4006" s="8">
        <f t="shared" si="188"/>
        <v>1</v>
      </c>
    </row>
    <row r="4007" spans="1:16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tr">
        <f t="shared" si="186"/>
        <v>fail</v>
      </c>
      <c r="G4007" t="s">
        <v>8220</v>
      </c>
      <c r="H4007" t="s">
        <v>8242</v>
      </c>
      <c r="I4007" s="11">
        <v>1413832985</v>
      </c>
      <c r="J4007" s="13">
        <v>1408648985</v>
      </c>
      <c r="K4007" t="b">
        <v>0</v>
      </c>
      <c r="L4007">
        <v>2</v>
      </c>
      <c r="M4007" t="b">
        <v>0</v>
      </c>
      <c r="N4007" t="s">
        <v>8267</v>
      </c>
      <c r="O4007" s="6">
        <f t="shared" si="187"/>
        <v>1.3333333333333334E-2</v>
      </c>
      <c r="P4007" s="8">
        <f t="shared" si="188"/>
        <v>20</v>
      </c>
    </row>
    <row r="4008" spans="1:16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tr">
        <f t="shared" si="186"/>
        <v>fail</v>
      </c>
      <c r="G4008" t="s">
        <v>8220</v>
      </c>
      <c r="H4008" t="s">
        <v>8242</v>
      </c>
      <c r="I4008" s="11">
        <v>1455647587</v>
      </c>
      <c r="J4008" s="13">
        <v>1453487587</v>
      </c>
      <c r="K4008" t="b">
        <v>0</v>
      </c>
      <c r="L4008">
        <v>1</v>
      </c>
      <c r="M4008" t="b">
        <v>0</v>
      </c>
      <c r="N4008" t="s">
        <v>8267</v>
      </c>
      <c r="O4008" s="6">
        <f t="shared" si="187"/>
        <v>6.666666666666667E-5</v>
      </c>
      <c r="P4008" s="8">
        <f t="shared" si="188"/>
        <v>2</v>
      </c>
    </row>
    <row r="4009" spans="1:16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tr">
        <f t="shared" si="186"/>
        <v>fail</v>
      </c>
      <c r="G4009" t="s">
        <v>8220</v>
      </c>
      <c r="H4009" t="s">
        <v>8242</v>
      </c>
      <c r="I4009" s="11">
        <v>1409070480</v>
      </c>
      <c r="J4009" s="13">
        <v>1406572381</v>
      </c>
      <c r="K4009" t="b">
        <v>0</v>
      </c>
      <c r="L4009">
        <v>1</v>
      </c>
      <c r="M4009" t="b">
        <v>0</v>
      </c>
      <c r="N4009" t="s">
        <v>8267</v>
      </c>
      <c r="O4009" s="6">
        <f t="shared" si="187"/>
        <v>2.5000000000000001E-3</v>
      </c>
      <c r="P4009" s="8">
        <f t="shared" si="188"/>
        <v>5</v>
      </c>
    </row>
    <row r="4010" spans="1:16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tr">
        <f t="shared" si="186"/>
        <v>fail</v>
      </c>
      <c r="G4010" t="s">
        <v>8221</v>
      </c>
      <c r="H4010" t="s">
        <v>8243</v>
      </c>
      <c r="I4010" s="11">
        <v>1437606507</v>
      </c>
      <c r="J4010" s="13">
        <v>1435014507</v>
      </c>
      <c r="K4010" t="b">
        <v>0</v>
      </c>
      <c r="L4010">
        <v>4</v>
      </c>
      <c r="M4010" t="b">
        <v>0</v>
      </c>
      <c r="N4010" t="s">
        <v>8267</v>
      </c>
      <c r="O4010" s="6">
        <f t="shared" si="187"/>
        <v>0.06</v>
      </c>
      <c r="P4010" s="8">
        <f t="shared" si="188"/>
        <v>15</v>
      </c>
    </row>
    <row r="4011" spans="1:16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tr">
        <f t="shared" si="186"/>
        <v>fail</v>
      </c>
      <c r="G4011" t="s">
        <v>8221</v>
      </c>
      <c r="H4011" t="s">
        <v>8243</v>
      </c>
      <c r="I4011" s="11">
        <v>1410281360</v>
      </c>
      <c r="J4011" s="13">
        <v>1406825360</v>
      </c>
      <c r="K4011" t="b">
        <v>0</v>
      </c>
      <c r="L4011">
        <v>3</v>
      </c>
      <c r="M4011" t="b">
        <v>0</v>
      </c>
      <c r="N4011" t="s">
        <v>8267</v>
      </c>
      <c r="O4011" s="6">
        <f t="shared" si="187"/>
        <v>3.8860103626943004E-2</v>
      </c>
      <c r="P4011" s="8">
        <f t="shared" si="188"/>
        <v>25</v>
      </c>
    </row>
    <row r="4012" spans="1:16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tr">
        <f t="shared" si="186"/>
        <v>fail</v>
      </c>
      <c r="G4012" t="s">
        <v>8220</v>
      </c>
      <c r="H4012" t="s">
        <v>8242</v>
      </c>
      <c r="I4012" s="11">
        <v>1414348166</v>
      </c>
      <c r="J4012" s="13">
        <v>1412879366</v>
      </c>
      <c r="K4012" t="b">
        <v>0</v>
      </c>
      <c r="L4012">
        <v>38</v>
      </c>
      <c r="M4012" t="b">
        <v>0</v>
      </c>
      <c r="N4012" t="s">
        <v>8267</v>
      </c>
      <c r="O4012" s="6">
        <f t="shared" si="187"/>
        <v>0.24194444444444443</v>
      </c>
      <c r="P4012" s="8">
        <f t="shared" si="188"/>
        <v>45.842105263157897</v>
      </c>
    </row>
    <row r="4013" spans="1:16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tr">
        <f t="shared" si="186"/>
        <v>fail</v>
      </c>
      <c r="G4013" t="s">
        <v>8221</v>
      </c>
      <c r="H4013" t="s">
        <v>8243</v>
      </c>
      <c r="I4013" s="11">
        <v>1422450278</v>
      </c>
      <c r="J4013" s="13">
        <v>1419858278</v>
      </c>
      <c r="K4013" t="b">
        <v>0</v>
      </c>
      <c r="L4013">
        <v>4</v>
      </c>
      <c r="M4013" t="b">
        <v>0</v>
      </c>
      <c r="N4013" t="s">
        <v>8267</v>
      </c>
      <c r="O4013" s="6">
        <f t="shared" si="187"/>
        <v>7.5999999999999998E-2</v>
      </c>
      <c r="P4013" s="8">
        <f t="shared" si="188"/>
        <v>4.75</v>
      </c>
    </row>
    <row r="4014" spans="1:16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tr">
        <f t="shared" si="186"/>
        <v>fail</v>
      </c>
      <c r="G4014" t="s">
        <v>8221</v>
      </c>
      <c r="H4014" t="s">
        <v>8243</v>
      </c>
      <c r="I4014" s="11">
        <v>1430571849</v>
      </c>
      <c r="J4014" s="13">
        <v>1427979849</v>
      </c>
      <c r="K4014" t="b">
        <v>0</v>
      </c>
      <c r="L4014">
        <v>0</v>
      </c>
      <c r="M4014" t="b">
        <v>0</v>
      </c>
      <c r="N4014" t="s">
        <v>8267</v>
      </c>
      <c r="O4014" s="6">
        <f t="shared" si="187"/>
        <v>0</v>
      </c>
      <c r="P4014" s="8" t="e">
        <f t="shared" si="188"/>
        <v>#DIV/0!</v>
      </c>
    </row>
    <row r="4015" spans="1:16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tr">
        <f t="shared" si="186"/>
        <v>fail</v>
      </c>
      <c r="G4015" t="s">
        <v>8220</v>
      </c>
      <c r="H4015" t="s">
        <v>8242</v>
      </c>
      <c r="I4015" s="11">
        <v>1424070823</v>
      </c>
      <c r="J4015" s="13">
        <v>1421478823</v>
      </c>
      <c r="K4015" t="b">
        <v>0</v>
      </c>
      <c r="L4015">
        <v>2</v>
      </c>
      <c r="M4015" t="b">
        <v>0</v>
      </c>
      <c r="N4015" t="s">
        <v>8267</v>
      </c>
      <c r="O4015" s="6">
        <f t="shared" si="187"/>
        <v>1.2999999999999999E-2</v>
      </c>
      <c r="P4015" s="8">
        <f t="shared" si="188"/>
        <v>13</v>
      </c>
    </row>
    <row r="4016" spans="1:16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tr">
        <f t="shared" si="186"/>
        <v>fail</v>
      </c>
      <c r="G4016" t="s">
        <v>8220</v>
      </c>
      <c r="H4016" t="s">
        <v>8242</v>
      </c>
      <c r="I4016" s="11">
        <v>1457157269</v>
      </c>
      <c r="J4016" s="13">
        <v>1455861269</v>
      </c>
      <c r="K4016" t="b">
        <v>0</v>
      </c>
      <c r="L4016">
        <v>0</v>
      </c>
      <c r="M4016" t="b">
        <v>0</v>
      </c>
      <c r="N4016" t="s">
        <v>8267</v>
      </c>
      <c r="O4016" s="6">
        <f t="shared" si="187"/>
        <v>0</v>
      </c>
      <c r="P4016" s="8" t="e">
        <f t="shared" si="188"/>
        <v>#DIV/0!</v>
      </c>
    </row>
    <row r="4017" spans="1:16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tr">
        <f t="shared" si="186"/>
        <v>fail</v>
      </c>
      <c r="G4017" t="s">
        <v>8220</v>
      </c>
      <c r="H4017" t="s">
        <v>8242</v>
      </c>
      <c r="I4017" s="11">
        <v>1437331463</v>
      </c>
      <c r="J4017" s="13">
        <v>1434739463</v>
      </c>
      <c r="K4017" t="b">
        <v>0</v>
      </c>
      <c r="L4017">
        <v>1</v>
      </c>
      <c r="M4017" t="b">
        <v>0</v>
      </c>
      <c r="N4017" t="s">
        <v>8267</v>
      </c>
      <c r="O4017" s="6">
        <f t="shared" si="187"/>
        <v>1.4285714285714287E-4</v>
      </c>
      <c r="P4017" s="8">
        <f t="shared" si="188"/>
        <v>1</v>
      </c>
    </row>
    <row r="4018" spans="1:16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tr">
        <f t="shared" si="186"/>
        <v>fail</v>
      </c>
      <c r="G4018" t="s">
        <v>8221</v>
      </c>
      <c r="H4018" t="s">
        <v>8243</v>
      </c>
      <c r="I4018" s="11">
        <v>1410987400</v>
      </c>
      <c r="J4018" s="13">
        <v>1408395400</v>
      </c>
      <c r="K4018" t="b">
        <v>0</v>
      </c>
      <c r="L4018">
        <v>7</v>
      </c>
      <c r="M4018" t="b">
        <v>0</v>
      </c>
      <c r="N4018" t="s">
        <v>8267</v>
      </c>
      <c r="O4018" s="6">
        <f t="shared" si="187"/>
        <v>0.14000000000000001</v>
      </c>
      <c r="P4018" s="8">
        <f t="shared" si="188"/>
        <v>10</v>
      </c>
    </row>
    <row r="4019" spans="1:16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tr">
        <f t="shared" si="186"/>
        <v>fail</v>
      </c>
      <c r="G4019" t="s">
        <v>8220</v>
      </c>
      <c r="H4019" t="s">
        <v>8242</v>
      </c>
      <c r="I4019" s="11">
        <v>1409846874</v>
      </c>
      <c r="J4019" s="13">
        <v>1407254874</v>
      </c>
      <c r="K4019" t="b">
        <v>0</v>
      </c>
      <c r="L4019">
        <v>2</v>
      </c>
      <c r="M4019" t="b">
        <v>0</v>
      </c>
      <c r="N4019" t="s">
        <v>8267</v>
      </c>
      <c r="O4019" s="6">
        <f t="shared" si="187"/>
        <v>1.0500000000000001E-2</v>
      </c>
      <c r="P4019" s="8">
        <f t="shared" si="188"/>
        <v>52.5</v>
      </c>
    </row>
    <row r="4020" spans="1:16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tr">
        <f t="shared" si="186"/>
        <v>fail</v>
      </c>
      <c r="G4020" t="s">
        <v>8221</v>
      </c>
      <c r="H4020" t="s">
        <v>8243</v>
      </c>
      <c r="I4020" s="11">
        <v>1475877108</v>
      </c>
      <c r="J4020" s="13">
        <v>1473285108</v>
      </c>
      <c r="K4020" t="b">
        <v>0</v>
      </c>
      <c r="L4020">
        <v>4</v>
      </c>
      <c r="M4020" t="b">
        <v>0</v>
      </c>
      <c r="N4020" t="s">
        <v>8267</v>
      </c>
      <c r="O4020" s="6">
        <f t="shared" si="187"/>
        <v>8.666666666666667E-2</v>
      </c>
      <c r="P4020" s="8">
        <f t="shared" si="188"/>
        <v>32.5</v>
      </c>
    </row>
    <row r="4021" spans="1:16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tr">
        <f t="shared" si="186"/>
        <v>fail</v>
      </c>
      <c r="G4021" t="s">
        <v>8220</v>
      </c>
      <c r="H4021" t="s">
        <v>8242</v>
      </c>
      <c r="I4021" s="11">
        <v>1460737680</v>
      </c>
      <c r="J4021" s="13">
        <v>1455725596</v>
      </c>
      <c r="K4021" t="b">
        <v>0</v>
      </c>
      <c r="L4021">
        <v>4</v>
      </c>
      <c r="M4021" t="b">
        <v>0</v>
      </c>
      <c r="N4021" t="s">
        <v>8267</v>
      </c>
      <c r="O4021" s="6">
        <f t="shared" si="187"/>
        <v>8.2857142857142851E-3</v>
      </c>
      <c r="P4021" s="8">
        <f t="shared" si="188"/>
        <v>7.25</v>
      </c>
    </row>
    <row r="4022" spans="1:16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tr">
        <f t="shared" si="186"/>
        <v>fail</v>
      </c>
      <c r="G4022" t="s">
        <v>8220</v>
      </c>
      <c r="H4022" t="s">
        <v>8242</v>
      </c>
      <c r="I4022" s="11">
        <v>1427168099</v>
      </c>
      <c r="J4022" s="13">
        <v>1424579699</v>
      </c>
      <c r="K4022" t="b">
        <v>0</v>
      </c>
      <c r="L4022">
        <v>3</v>
      </c>
      <c r="M4022" t="b">
        <v>0</v>
      </c>
      <c r="N4022" t="s">
        <v>8267</v>
      </c>
      <c r="O4022" s="6">
        <f t="shared" si="187"/>
        <v>0.16666666666666666</v>
      </c>
      <c r="P4022" s="8">
        <f t="shared" si="188"/>
        <v>33.333333333333336</v>
      </c>
    </row>
    <row r="4023" spans="1:16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tr">
        <f t="shared" si="186"/>
        <v>fail</v>
      </c>
      <c r="G4023" t="s">
        <v>8220</v>
      </c>
      <c r="H4023" t="s">
        <v>8242</v>
      </c>
      <c r="I4023" s="11">
        <v>1414360358</v>
      </c>
      <c r="J4023" s="13">
        <v>1409176358</v>
      </c>
      <c r="K4023" t="b">
        <v>0</v>
      </c>
      <c r="L4023">
        <v>2</v>
      </c>
      <c r="M4023" t="b">
        <v>0</v>
      </c>
      <c r="N4023" t="s">
        <v>8267</v>
      </c>
      <c r="O4023" s="6">
        <f t="shared" si="187"/>
        <v>8.3333333333333332E-3</v>
      </c>
      <c r="P4023" s="8">
        <f t="shared" si="188"/>
        <v>62.5</v>
      </c>
    </row>
    <row r="4024" spans="1:16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tr">
        <f t="shared" si="186"/>
        <v>fail</v>
      </c>
      <c r="G4024" t="s">
        <v>8220</v>
      </c>
      <c r="H4024" t="s">
        <v>8242</v>
      </c>
      <c r="I4024" s="11">
        <v>1422759240</v>
      </c>
      <c r="J4024" s="13">
        <v>1418824867</v>
      </c>
      <c r="K4024" t="b">
        <v>0</v>
      </c>
      <c r="L4024">
        <v>197</v>
      </c>
      <c r="M4024" t="b">
        <v>0</v>
      </c>
      <c r="N4024" t="s">
        <v>8267</v>
      </c>
      <c r="O4024" s="6">
        <f t="shared" si="187"/>
        <v>0.69561111111111107</v>
      </c>
      <c r="P4024" s="8">
        <f t="shared" si="188"/>
        <v>63.558375634517766</v>
      </c>
    </row>
    <row r="4025" spans="1:16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tr">
        <f t="shared" si="186"/>
        <v>fail</v>
      </c>
      <c r="G4025" t="s">
        <v>8220</v>
      </c>
      <c r="H4025" t="s">
        <v>8242</v>
      </c>
      <c r="I4025" s="11">
        <v>1458860363</v>
      </c>
      <c r="J4025" s="13">
        <v>1454975963</v>
      </c>
      <c r="K4025" t="b">
        <v>0</v>
      </c>
      <c r="L4025">
        <v>0</v>
      </c>
      <c r="M4025" t="b">
        <v>0</v>
      </c>
      <c r="N4025" t="s">
        <v>8267</v>
      </c>
      <c r="O4025" s="6">
        <f t="shared" si="187"/>
        <v>0</v>
      </c>
      <c r="P4025" s="8" t="e">
        <f t="shared" si="188"/>
        <v>#DIV/0!</v>
      </c>
    </row>
    <row r="4026" spans="1:16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tr">
        <f t="shared" si="186"/>
        <v>fail</v>
      </c>
      <c r="G4026" t="s">
        <v>8220</v>
      </c>
      <c r="H4026" t="s">
        <v>8242</v>
      </c>
      <c r="I4026" s="11">
        <v>1441037097</v>
      </c>
      <c r="J4026" s="13">
        <v>1438445097</v>
      </c>
      <c r="K4026" t="b">
        <v>0</v>
      </c>
      <c r="L4026">
        <v>1</v>
      </c>
      <c r="M4026" t="b">
        <v>0</v>
      </c>
      <c r="N4026" t="s">
        <v>8267</v>
      </c>
      <c r="O4026" s="6">
        <f t="shared" si="187"/>
        <v>1.2500000000000001E-2</v>
      </c>
      <c r="P4026" s="8">
        <f t="shared" si="188"/>
        <v>10</v>
      </c>
    </row>
    <row r="4027" spans="1:16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tr">
        <f t="shared" si="186"/>
        <v>fail</v>
      </c>
      <c r="G4027" t="s">
        <v>8226</v>
      </c>
      <c r="H4027" t="s">
        <v>8245</v>
      </c>
      <c r="I4027" s="11">
        <v>1437889336</v>
      </c>
      <c r="J4027" s="13">
        <v>1432705336</v>
      </c>
      <c r="K4027" t="b">
        <v>0</v>
      </c>
      <c r="L4027">
        <v>4</v>
      </c>
      <c r="M4027" t="b">
        <v>0</v>
      </c>
      <c r="N4027" t="s">
        <v>8267</v>
      </c>
      <c r="O4027" s="6">
        <f t="shared" si="187"/>
        <v>0.05</v>
      </c>
      <c r="P4027" s="8">
        <f t="shared" si="188"/>
        <v>62.5</v>
      </c>
    </row>
    <row r="4028" spans="1:16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tr">
        <f t="shared" si="186"/>
        <v>fail</v>
      </c>
      <c r="G4028" t="s">
        <v>8220</v>
      </c>
      <c r="H4028" t="s">
        <v>8242</v>
      </c>
      <c r="I4028" s="11">
        <v>1449247439</v>
      </c>
      <c r="J4028" s="13">
        <v>1444059839</v>
      </c>
      <c r="K4028" t="b">
        <v>0</v>
      </c>
      <c r="L4028">
        <v>0</v>
      </c>
      <c r="M4028" t="b">
        <v>0</v>
      </c>
      <c r="N4028" t="s">
        <v>8267</v>
      </c>
      <c r="O4028" s="6">
        <f t="shared" si="187"/>
        <v>0</v>
      </c>
      <c r="P4028" s="8" t="e">
        <f t="shared" si="188"/>
        <v>#DIV/0!</v>
      </c>
    </row>
    <row r="4029" spans="1:16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tr">
        <f t="shared" si="186"/>
        <v>fail</v>
      </c>
      <c r="G4029" t="s">
        <v>8220</v>
      </c>
      <c r="H4029" t="s">
        <v>8242</v>
      </c>
      <c r="I4029" s="11">
        <v>1487811600</v>
      </c>
      <c r="J4029" s="13">
        <v>1486077481</v>
      </c>
      <c r="K4029" t="b">
        <v>0</v>
      </c>
      <c r="L4029">
        <v>7</v>
      </c>
      <c r="M4029" t="b">
        <v>0</v>
      </c>
      <c r="N4029" t="s">
        <v>8267</v>
      </c>
      <c r="O4029" s="6">
        <f t="shared" si="187"/>
        <v>7.166666666666667E-2</v>
      </c>
      <c r="P4029" s="8">
        <f t="shared" si="188"/>
        <v>30.714285714285715</v>
      </c>
    </row>
    <row r="4030" spans="1:16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tr">
        <f t="shared" si="186"/>
        <v>fail</v>
      </c>
      <c r="G4030" t="s">
        <v>8220</v>
      </c>
      <c r="H4030" t="s">
        <v>8242</v>
      </c>
      <c r="I4030" s="11">
        <v>1402007500</v>
      </c>
      <c r="J4030" s="13">
        <v>1399415500</v>
      </c>
      <c r="K4030" t="b">
        <v>0</v>
      </c>
      <c r="L4030">
        <v>11</v>
      </c>
      <c r="M4030" t="b">
        <v>0</v>
      </c>
      <c r="N4030" t="s">
        <v>8267</v>
      </c>
      <c r="O4030" s="6">
        <f t="shared" si="187"/>
        <v>0.28050000000000003</v>
      </c>
      <c r="P4030" s="8">
        <f t="shared" si="188"/>
        <v>51</v>
      </c>
    </row>
    <row r="4031" spans="1:16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tr">
        <f t="shared" si="186"/>
        <v>fail</v>
      </c>
      <c r="G4031" t="s">
        <v>8220</v>
      </c>
      <c r="H4031" t="s">
        <v>8242</v>
      </c>
      <c r="I4031" s="11">
        <v>1450053370</v>
      </c>
      <c r="J4031" s="13">
        <v>1447461370</v>
      </c>
      <c r="K4031" t="b">
        <v>0</v>
      </c>
      <c r="L4031">
        <v>0</v>
      </c>
      <c r="M4031" t="b">
        <v>0</v>
      </c>
      <c r="N4031" t="s">
        <v>8267</v>
      </c>
      <c r="O4031" s="6">
        <f t="shared" si="187"/>
        <v>0</v>
      </c>
      <c r="P4031" s="8" t="e">
        <f t="shared" si="188"/>
        <v>#DIV/0!</v>
      </c>
    </row>
    <row r="4032" spans="1:16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tr">
        <f t="shared" si="186"/>
        <v>fail</v>
      </c>
      <c r="G4032" t="s">
        <v>8220</v>
      </c>
      <c r="H4032" t="s">
        <v>8242</v>
      </c>
      <c r="I4032" s="11">
        <v>1454525340</v>
      </c>
      <c r="J4032" s="13">
        <v>1452008599</v>
      </c>
      <c r="K4032" t="b">
        <v>0</v>
      </c>
      <c r="L4032">
        <v>6</v>
      </c>
      <c r="M4032" t="b">
        <v>0</v>
      </c>
      <c r="N4032" t="s">
        <v>8267</v>
      </c>
      <c r="O4032" s="6">
        <f t="shared" si="187"/>
        <v>0.16</v>
      </c>
      <c r="P4032" s="8">
        <f t="shared" si="188"/>
        <v>66.666666666666671</v>
      </c>
    </row>
    <row r="4033" spans="1:16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tr">
        <f t="shared" si="186"/>
        <v>fail</v>
      </c>
      <c r="G4033" t="s">
        <v>8220</v>
      </c>
      <c r="H4033" t="s">
        <v>8242</v>
      </c>
      <c r="I4033" s="11">
        <v>1418914964</v>
      </c>
      <c r="J4033" s="13">
        <v>1414591364</v>
      </c>
      <c r="K4033" t="b">
        <v>0</v>
      </c>
      <c r="L4033">
        <v>0</v>
      </c>
      <c r="M4033" t="b">
        <v>0</v>
      </c>
      <c r="N4033" t="s">
        <v>8267</v>
      </c>
      <c r="O4033" s="6">
        <f t="shared" si="187"/>
        <v>0</v>
      </c>
      <c r="P4033" s="8" t="e">
        <f t="shared" si="188"/>
        <v>#DIV/0!</v>
      </c>
    </row>
    <row r="4034" spans="1:16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tr">
        <f t="shared" si="186"/>
        <v>fail</v>
      </c>
      <c r="G4034" t="s">
        <v>8220</v>
      </c>
      <c r="H4034" t="s">
        <v>8242</v>
      </c>
      <c r="I4034" s="11">
        <v>1450211116</v>
      </c>
      <c r="J4034" s="13">
        <v>1445023516</v>
      </c>
      <c r="K4034" t="b">
        <v>0</v>
      </c>
      <c r="L4034">
        <v>7</v>
      </c>
      <c r="M4034" t="b">
        <v>0</v>
      </c>
      <c r="N4034" t="s">
        <v>8267</v>
      </c>
      <c r="O4034" s="6">
        <f t="shared" si="187"/>
        <v>6.8287037037037035E-2</v>
      </c>
      <c r="P4034" s="8">
        <f t="shared" si="188"/>
        <v>59</v>
      </c>
    </row>
    <row r="4035" spans="1:16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tr">
        <f t="shared" ref="F4035:F4098" si="189">IF(D4035&lt;E4035,"success","fail")</f>
        <v>fail</v>
      </c>
      <c r="G4035" t="s">
        <v>8221</v>
      </c>
      <c r="H4035" t="s">
        <v>8243</v>
      </c>
      <c r="I4035" s="11">
        <v>1475398800</v>
      </c>
      <c r="J4035" s="13">
        <v>1472711224</v>
      </c>
      <c r="K4035" t="b">
        <v>0</v>
      </c>
      <c r="L4035">
        <v>94</v>
      </c>
      <c r="M4035" t="b">
        <v>0</v>
      </c>
      <c r="N4035" t="s">
        <v>8267</v>
      </c>
      <c r="O4035" s="6">
        <f t="shared" ref="O4035:O4098" si="190">E4035/D4035</f>
        <v>0.25698702928870293</v>
      </c>
      <c r="P4035" s="8">
        <f t="shared" ref="P4035:P4098" si="191">E4035/L4035</f>
        <v>65.340319148936175</v>
      </c>
    </row>
    <row r="4036" spans="1:16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tr">
        <f t="shared" si="189"/>
        <v>fail</v>
      </c>
      <c r="G4036" t="s">
        <v>8220</v>
      </c>
      <c r="H4036" t="s">
        <v>8242</v>
      </c>
      <c r="I4036" s="11">
        <v>1428097450</v>
      </c>
      <c r="J4036" s="13">
        <v>1425509050</v>
      </c>
      <c r="K4036" t="b">
        <v>0</v>
      </c>
      <c r="L4036">
        <v>2</v>
      </c>
      <c r="M4036" t="b">
        <v>0</v>
      </c>
      <c r="N4036" t="s">
        <v>8267</v>
      </c>
      <c r="O4036" s="6">
        <f t="shared" si="190"/>
        <v>1.4814814814814815E-2</v>
      </c>
      <c r="P4036" s="8">
        <f t="shared" si="191"/>
        <v>100</v>
      </c>
    </row>
    <row r="4037" spans="1:16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tr">
        <f t="shared" si="189"/>
        <v>fail</v>
      </c>
      <c r="G4037" t="s">
        <v>8220</v>
      </c>
      <c r="H4037" t="s">
        <v>8242</v>
      </c>
      <c r="I4037" s="11">
        <v>1413925887</v>
      </c>
      <c r="J4037" s="13">
        <v>1411333887</v>
      </c>
      <c r="K4037" t="b">
        <v>0</v>
      </c>
      <c r="L4037">
        <v>25</v>
      </c>
      <c r="M4037" t="b">
        <v>0</v>
      </c>
      <c r="N4037" t="s">
        <v>8267</v>
      </c>
      <c r="O4037" s="6">
        <f t="shared" si="190"/>
        <v>0.36849999999999999</v>
      </c>
      <c r="P4037" s="8">
        <f t="shared" si="191"/>
        <v>147.4</v>
      </c>
    </row>
    <row r="4038" spans="1:16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tr">
        <f t="shared" si="189"/>
        <v>fail</v>
      </c>
      <c r="G4038" t="s">
        <v>8220</v>
      </c>
      <c r="H4038" t="s">
        <v>8242</v>
      </c>
      <c r="I4038" s="11">
        <v>1404253800</v>
      </c>
      <c r="J4038" s="13">
        <v>1402784964</v>
      </c>
      <c r="K4038" t="b">
        <v>0</v>
      </c>
      <c r="L4038">
        <v>17</v>
      </c>
      <c r="M4038" t="b">
        <v>0</v>
      </c>
      <c r="N4038" t="s">
        <v>8267</v>
      </c>
      <c r="O4038" s="6">
        <f t="shared" si="190"/>
        <v>0.47049999999999997</v>
      </c>
      <c r="P4038" s="8">
        <f t="shared" si="191"/>
        <v>166.05882352941177</v>
      </c>
    </row>
    <row r="4039" spans="1:16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tr">
        <f t="shared" si="189"/>
        <v>fail</v>
      </c>
      <c r="G4039" t="s">
        <v>8220</v>
      </c>
      <c r="H4039" t="s">
        <v>8242</v>
      </c>
      <c r="I4039" s="11">
        <v>1464099900</v>
      </c>
      <c r="J4039" s="13">
        <v>1462585315</v>
      </c>
      <c r="K4039" t="b">
        <v>0</v>
      </c>
      <c r="L4039">
        <v>2</v>
      </c>
      <c r="M4039" t="b">
        <v>0</v>
      </c>
      <c r="N4039" t="s">
        <v>8267</v>
      </c>
      <c r="O4039" s="6">
        <f t="shared" si="190"/>
        <v>0.11428571428571428</v>
      </c>
      <c r="P4039" s="8">
        <f t="shared" si="191"/>
        <v>40</v>
      </c>
    </row>
    <row r="4040" spans="1:16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tr">
        <f t="shared" si="189"/>
        <v>fail</v>
      </c>
      <c r="G4040" t="s">
        <v>8220</v>
      </c>
      <c r="H4040" t="s">
        <v>8242</v>
      </c>
      <c r="I4040" s="11">
        <v>1413573010</v>
      </c>
      <c r="J4040" s="13">
        <v>1408389010</v>
      </c>
      <c r="K4040" t="b">
        <v>0</v>
      </c>
      <c r="L4040">
        <v>4</v>
      </c>
      <c r="M4040" t="b">
        <v>0</v>
      </c>
      <c r="N4040" t="s">
        <v>8267</v>
      </c>
      <c r="O4040" s="6">
        <f t="shared" si="190"/>
        <v>0.12039999999999999</v>
      </c>
      <c r="P4040" s="8">
        <f t="shared" si="191"/>
        <v>75.25</v>
      </c>
    </row>
    <row r="4041" spans="1:16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tr">
        <f t="shared" si="189"/>
        <v>fail</v>
      </c>
      <c r="G4041" t="s">
        <v>8220</v>
      </c>
      <c r="H4041" t="s">
        <v>8242</v>
      </c>
      <c r="I4041" s="11">
        <v>1448949540</v>
      </c>
      <c r="J4041" s="13">
        <v>1446048367</v>
      </c>
      <c r="K4041" t="b">
        <v>0</v>
      </c>
      <c r="L4041">
        <v>5</v>
      </c>
      <c r="M4041" t="b">
        <v>0</v>
      </c>
      <c r="N4041" t="s">
        <v>8267</v>
      </c>
      <c r="O4041" s="6">
        <f t="shared" si="190"/>
        <v>0.6</v>
      </c>
      <c r="P4041" s="8">
        <f t="shared" si="191"/>
        <v>60</v>
      </c>
    </row>
    <row r="4042" spans="1:16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tr">
        <f t="shared" si="189"/>
        <v>fail</v>
      </c>
      <c r="G4042" t="s">
        <v>8220</v>
      </c>
      <c r="H4042" t="s">
        <v>8242</v>
      </c>
      <c r="I4042" s="11">
        <v>1437188400</v>
      </c>
      <c r="J4042" s="13">
        <v>1432100004</v>
      </c>
      <c r="K4042" t="b">
        <v>0</v>
      </c>
      <c r="L4042">
        <v>2</v>
      </c>
      <c r="M4042" t="b">
        <v>0</v>
      </c>
      <c r="N4042" t="s">
        <v>8267</v>
      </c>
      <c r="O4042" s="6">
        <f t="shared" si="190"/>
        <v>0.3125</v>
      </c>
      <c r="P4042" s="8">
        <f t="shared" si="191"/>
        <v>1250</v>
      </c>
    </row>
    <row r="4043" spans="1:16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tr">
        <f t="shared" si="189"/>
        <v>fail</v>
      </c>
      <c r="G4043" t="s">
        <v>8221</v>
      </c>
      <c r="H4043" t="s">
        <v>8243</v>
      </c>
      <c r="I4043" s="11">
        <v>1473160954</v>
      </c>
      <c r="J4043" s="13">
        <v>1467976954</v>
      </c>
      <c r="K4043" t="b">
        <v>0</v>
      </c>
      <c r="L4043">
        <v>2</v>
      </c>
      <c r="M4043" t="b">
        <v>0</v>
      </c>
      <c r="N4043" t="s">
        <v>8267</v>
      </c>
      <c r="O4043" s="6">
        <f t="shared" si="190"/>
        <v>4.1999999999999997E-3</v>
      </c>
      <c r="P4043" s="8">
        <f t="shared" si="191"/>
        <v>10.5</v>
      </c>
    </row>
    <row r="4044" spans="1:16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tr">
        <f t="shared" si="189"/>
        <v>fail</v>
      </c>
      <c r="G4044" t="s">
        <v>8220</v>
      </c>
      <c r="H4044" t="s">
        <v>8242</v>
      </c>
      <c r="I4044" s="11">
        <v>1421781360</v>
      </c>
      <c r="J4044" s="13">
        <v>1419213664</v>
      </c>
      <c r="K4044" t="b">
        <v>0</v>
      </c>
      <c r="L4044">
        <v>3</v>
      </c>
      <c r="M4044" t="b">
        <v>0</v>
      </c>
      <c r="N4044" t="s">
        <v>8267</v>
      </c>
      <c r="O4044" s="6">
        <f t="shared" si="190"/>
        <v>2.0999999999999999E-3</v>
      </c>
      <c r="P4044" s="8">
        <f t="shared" si="191"/>
        <v>7</v>
      </c>
    </row>
    <row r="4045" spans="1:16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tr">
        <f t="shared" si="189"/>
        <v>fail</v>
      </c>
      <c r="G4045" t="s">
        <v>8225</v>
      </c>
      <c r="H4045" t="s">
        <v>8247</v>
      </c>
      <c r="I4045" s="11">
        <v>1416524325</v>
      </c>
      <c r="J4045" s="13">
        <v>1415228325</v>
      </c>
      <c r="K4045" t="b">
        <v>0</v>
      </c>
      <c r="L4045">
        <v>0</v>
      </c>
      <c r="M4045" t="b">
        <v>0</v>
      </c>
      <c r="N4045" t="s">
        <v>8267</v>
      </c>
      <c r="O4045" s="6">
        <f t="shared" si="190"/>
        <v>0</v>
      </c>
      <c r="P4045" s="8" t="e">
        <f t="shared" si="191"/>
        <v>#DIV/0!</v>
      </c>
    </row>
    <row r="4046" spans="1:16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tr">
        <f t="shared" si="189"/>
        <v>fail</v>
      </c>
      <c r="G4046" t="s">
        <v>8220</v>
      </c>
      <c r="H4046" t="s">
        <v>8242</v>
      </c>
      <c r="I4046" s="11">
        <v>1428642000</v>
      </c>
      <c r="J4046" s="13">
        <v>1426050982</v>
      </c>
      <c r="K4046" t="b">
        <v>0</v>
      </c>
      <c r="L4046">
        <v>4</v>
      </c>
      <c r="M4046" t="b">
        <v>0</v>
      </c>
      <c r="N4046" t="s">
        <v>8267</v>
      </c>
      <c r="O4046" s="6">
        <f t="shared" si="190"/>
        <v>0.375</v>
      </c>
      <c r="P4046" s="8">
        <f t="shared" si="191"/>
        <v>56.25</v>
      </c>
    </row>
    <row r="4047" spans="1:16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tr">
        <f t="shared" si="189"/>
        <v>fail</v>
      </c>
      <c r="G4047" t="s">
        <v>8222</v>
      </c>
      <c r="H4047" t="s">
        <v>8244</v>
      </c>
      <c r="I4047" s="11">
        <v>1408596589</v>
      </c>
      <c r="J4047" s="13">
        <v>1406004589</v>
      </c>
      <c r="K4047" t="b">
        <v>0</v>
      </c>
      <c r="L4047">
        <v>1</v>
      </c>
      <c r="M4047" t="b">
        <v>0</v>
      </c>
      <c r="N4047" t="s">
        <v>8267</v>
      </c>
      <c r="O4047" s="6">
        <f t="shared" si="190"/>
        <v>2.0000000000000001E-4</v>
      </c>
      <c r="P4047" s="8">
        <f t="shared" si="191"/>
        <v>1</v>
      </c>
    </row>
    <row r="4048" spans="1:16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tr">
        <f t="shared" si="189"/>
        <v>fail</v>
      </c>
      <c r="G4048" t="s">
        <v>8220</v>
      </c>
      <c r="H4048" t="s">
        <v>8242</v>
      </c>
      <c r="I4048" s="11">
        <v>1413992210</v>
      </c>
      <c r="J4048" s="13">
        <v>1411400210</v>
      </c>
      <c r="K4048" t="b">
        <v>0</v>
      </c>
      <c r="L4048">
        <v>12</v>
      </c>
      <c r="M4048" t="b">
        <v>0</v>
      </c>
      <c r="N4048" t="s">
        <v>8267</v>
      </c>
      <c r="O4048" s="6">
        <f t="shared" si="190"/>
        <v>8.2142857142857142E-2</v>
      </c>
      <c r="P4048" s="8">
        <f t="shared" si="191"/>
        <v>38.333333333333336</v>
      </c>
    </row>
    <row r="4049" spans="1:16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tr">
        <f t="shared" si="189"/>
        <v>fail</v>
      </c>
      <c r="G4049" t="s">
        <v>8220</v>
      </c>
      <c r="H4049" t="s">
        <v>8242</v>
      </c>
      <c r="I4049" s="11">
        <v>1420938000</v>
      </c>
      <c r="J4049" s="13">
        <v>1418862743</v>
      </c>
      <c r="K4049" t="b">
        <v>0</v>
      </c>
      <c r="L4049">
        <v>4</v>
      </c>
      <c r="M4049" t="b">
        <v>0</v>
      </c>
      <c r="N4049" t="s">
        <v>8267</v>
      </c>
      <c r="O4049" s="6">
        <f t="shared" si="190"/>
        <v>2.1999999999999999E-2</v>
      </c>
      <c r="P4049" s="8">
        <f t="shared" si="191"/>
        <v>27.5</v>
      </c>
    </row>
    <row r="4050" spans="1:16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tr">
        <f t="shared" si="189"/>
        <v>fail</v>
      </c>
      <c r="G4050" t="s">
        <v>8221</v>
      </c>
      <c r="H4050" t="s">
        <v>8243</v>
      </c>
      <c r="I4050" s="11">
        <v>1460373187</v>
      </c>
      <c r="J4050" s="13">
        <v>1457352787</v>
      </c>
      <c r="K4050" t="b">
        <v>0</v>
      </c>
      <c r="L4050">
        <v>91</v>
      </c>
      <c r="M4050" t="b">
        <v>0</v>
      </c>
      <c r="N4050" t="s">
        <v>8267</v>
      </c>
      <c r="O4050" s="6">
        <f t="shared" si="190"/>
        <v>0.17652941176470588</v>
      </c>
      <c r="P4050" s="8">
        <f t="shared" si="191"/>
        <v>32.978021978021978</v>
      </c>
    </row>
    <row r="4051" spans="1:16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tr">
        <f t="shared" si="189"/>
        <v>fail</v>
      </c>
      <c r="G4051" t="s">
        <v>8220</v>
      </c>
      <c r="H4051" t="s">
        <v>8242</v>
      </c>
      <c r="I4051" s="11">
        <v>1436914815</v>
      </c>
      <c r="J4051" s="13">
        <v>1434322815</v>
      </c>
      <c r="K4051" t="b">
        <v>0</v>
      </c>
      <c r="L4051">
        <v>1</v>
      </c>
      <c r="M4051" t="b">
        <v>0</v>
      </c>
      <c r="N4051" t="s">
        <v>8267</v>
      </c>
      <c r="O4051" s="6">
        <f t="shared" si="190"/>
        <v>8.0000000000000004E-4</v>
      </c>
      <c r="P4051" s="8">
        <f t="shared" si="191"/>
        <v>16</v>
      </c>
    </row>
    <row r="4052" spans="1:16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tr">
        <f t="shared" si="189"/>
        <v>fail</v>
      </c>
      <c r="G4052" t="s">
        <v>8220</v>
      </c>
      <c r="H4052" t="s">
        <v>8242</v>
      </c>
      <c r="I4052" s="11">
        <v>1414077391</v>
      </c>
      <c r="J4052" s="13">
        <v>1411485391</v>
      </c>
      <c r="K4052" t="b">
        <v>0</v>
      </c>
      <c r="L4052">
        <v>1</v>
      </c>
      <c r="M4052" t="b">
        <v>0</v>
      </c>
      <c r="N4052" t="s">
        <v>8267</v>
      </c>
      <c r="O4052" s="6">
        <f t="shared" si="190"/>
        <v>6.6666666666666664E-4</v>
      </c>
      <c r="P4052" s="8">
        <f t="shared" si="191"/>
        <v>1</v>
      </c>
    </row>
    <row r="4053" spans="1:16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tr">
        <f t="shared" si="189"/>
        <v>fail</v>
      </c>
      <c r="G4053" t="s">
        <v>8220</v>
      </c>
      <c r="H4053" t="s">
        <v>8242</v>
      </c>
      <c r="I4053" s="11">
        <v>1399618380</v>
      </c>
      <c r="J4053" s="13">
        <v>1399058797</v>
      </c>
      <c r="K4053" t="b">
        <v>0</v>
      </c>
      <c r="L4053">
        <v>0</v>
      </c>
      <c r="M4053" t="b">
        <v>0</v>
      </c>
      <c r="N4053" t="s">
        <v>8267</v>
      </c>
      <c r="O4053" s="6">
        <f t="shared" si="190"/>
        <v>0</v>
      </c>
      <c r="P4053" s="8" t="e">
        <f t="shared" si="191"/>
        <v>#DIV/0!</v>
      </c>
    </row>
    <row r="4054" spans="1:16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tr">
        <f t="shared" si="189"/>
        <v>fail</v>
      </c>
      <c r="G4054" t="s">
        <v>8220</v>
      </c>
      <c r="H4054" t="s">
        <v>8242</v>
      </c>
      <c r="I4054" s="11">
        <v>1413234316</v>
      </c>
      <c r="J4054" s="13">
        <v>1408050316</v>
      </c>
      <c r="K4054" t="b">
        <v>0</v>
      </c>
      <c r="L4054">
        <v>13</v>
      </c>
      <c r="M4054" t="b">
        <v>0</v>
      </c>
      <c r="N4054" t="s">
        <v>8267</v>
      </c>
      <c r="O4054" s="6">
        <f t="shared" si="190"/>
        <v>0.37533333333333335</v>
      </c>
      <c r="P4054" s="8">
        <f t="shared" si="191"/>
        <v>86.615384615384613</v>
      </c>
    </row>
    <row r="4055" spans="1:16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tr">
        <f t="shared" si="189"/>
        <v>fail</v>
      </c>
      <c r="G4055" t="s">
        <v>8221</v>
      </c>
      <c r="H4055" t="s">
        <v>8243</v>
      </c>
      <c r="I4055" s="11">
        <v>1416081600</v>
      </c>
      <c r="J4055" s="13">
        <v>1413477228</v>
      </c>
      <c r="K4055" t="b">
        <v>0</v>
      </c>
      <c r="L4055">
        <v>2</v>
      </c>
      <c r="M4055" t="b">
        <v>0</v>
      </c>
      <c r="N4055" t="s">
        <v>8267</v>
      </c>
      <c r="O4055" s="6">
        <f t="shared" si="190"/>
        <v>0.22</v>
      </c>
      <c r="P4055" s="8">
        <f t="shared" si="191"/>
        <v>55</v>
      </c>
    </row>
    <row r="4056" spans="1:16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tr">
        <f t="shared" si="189"/>
        <v>fail</v>
      </c>
      <c r="G4056" t="s">
        <v>8220</v>
      </c>
      <c r="H4056" t="s">
        <v>8242</v>
      </c>
      <c r="I4056" s="11">
        <v>1475294400</v>
      </c>
      <c r="J4056" s="13">
        <v>1472674285</v>
      </c>
      <c r="K4056" t="b">
        <v>0</v>
      </c>
      <c r="L4056">
        <v>0</v>
      </c>
      <c r="M4056" t="b">
        <v>0</v>
      </c>
      <c r="N4056" t="s">
        <v>8267</v>
      </c>
      <c r="O4056" s="6">
        <f t="shared" si="190"/>
        <v>0</v>
      </c>
      <c r="P4056" s="8" t="e">
        <f t="shared" si="191"/>
        <v>#DIV/0!</v>
      </c>
    </row>
    <row r="4057" spans="1:16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tr">
        <f t="shared" si="189"/>
        <v>fail</v>
      </c>
      <c r="G4057" t="s">
        <v>8221</v>
      </c>
      <c r="H4057" t="s">
        <v>8243</v>
      </c>
      <c r="I4057" s="11">
        <v>1403192031</v>
      </c>
      <c r="J4057" s="13">
        <v>1400600031</v>
      </c>
      <c r="K4057" t="b">
        <v>0</v>
      </c>
      <c r="L4057">
        <v>21</v>
      </c>
      <c r="M4057" t="b">
        <v>0</v>
      </c>
      <c r="N4057" t="s">
        <v>8267</v>
      </c>
      <c r="O4057" s="6">
        <f t="shared" si="190"/>
        <v>0.1762</v>
      </c>
      <c r="P4057" s="8">
        <f t="shared" si="191"/>
        <v>41.952380952380949</v>
      </c>
    </row>
    <row r="4058" spans="1:16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tr">
        <f t="shared" si="189"/>
        <v>fail</v>
      </c>
      <c r="G4058" t="s">
        <v>8220</v>
      </c>
      <c r="H4058" t="s">
        <v>8242</v>
      </c>
      <c r="I4058" s="11">
        <v>1467575940</v>
      </c>
      <c r="J4058" s="13">
        <v>1465856639</v>
      </c>
      <c r="K4058" t="b">
        <v>0</v>
      </c>
      <c r="L4058">
        <v>9</v>
      </c>
      <c r="M4058" t="b">
        <v>0</v>
      </c>
      <c r="N4058" t="s">
        <v>8267</v>
      </c>
      <c r="O4058" s="6">
        <f t="shared" si="190"/>
        <v>0.53</v>
      </c>
      <c r="P4058" s="8">
        <f t="shared" si="191"/>
        <v>88.333333333333329</v>
      </c>
    </row>
    <row r="4059" spans="1:16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tr">
        <f t="shared" si="189"/>
        <v>fail</v>
      </c>
      <c r="G4059" t="s">
        <v>8221</v>
      </c>
      <c r="H4059" t="s">
        <v>8243</v>
      </c>
      <c r="I4059" s="11">
        <v>1448492400</v>
      </c>
      <c r="J4059" s="13">
        <v>1446506080</v>
      </c>
      <c r="K4059" t="b">
        <v>0</v>
      </c>
      <c r="L4059">
        <v>6</v>
      </c>
      <c r="M4059" t="b">
        <v>0</v>
      </c>
      <c r="N4059" t="s">
        <v>8267</v>
      </c>
      <c r="O4059" s="6">
        <f t="shared" si="190"/>
        <v>0.22142857142857142</v>
      </c>
      <c r="P4059" s="8">
        <f t="shared" si="191"/>
        <v>129.16666666666666</v>
      </c>
    </row>
    <row r="4060" spans="1:16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tr">
        <f t="shared" si="189"/>
        <v>fail</v>
      </c>
      <c r="G4060" t="s">
        <v>8220</v>
      </c>
      <c r="H4060" t="s">
        <v>8242</v>
      </c>
      <c r="I4060" s="11">
        <v>1459483140</v>
      </c>
      <c r="J4060" s="13">
        <v>1458178044</v>
      </c>
      <c r="K4060" t="b">
        <v>0</v>
      </c>
      <c r="L4060">
        <v>4</v>
      </c>
      <c r="M4060" t="b">
        <v>0</v>
      </c>
      <c r="N4060" t="s">
        <v>8267</v>
      </c>
      <c r="O4060" s="6">
        <f t="shared" si="190"/>
        <v>2.5333333333333333E-2</v>
      </c>
      <c r="P4060" s="8">
        <f t="shared" si="191"/>
        <v>23.75</v>
      </c>
    </row>
    <row r="4061" spans="1:16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tr">
        <f t="shared" si="189"/>
        <v>fail</v>
      </c>
      <c r="G4061" t="s">
        <v>8225</v>
      </c>
      <c r="H4061" t="s">
        <v>8247</v>
      </c>
      <c r="I4061" s="11">
        <v>1410836400</v>
      </c>
      <c r="J4061" s="13">
        <v>1408116152</v>
      </c>
      <c r="K4061" t="b">
        <v>0</v>
      </c>
      <c r="L4061">
        <v>7</v>
      </c>
      <c r="M4061" t="b">
        <v>0</v>
      </c>
      <c r="N4061" t="s">
        <v>8267</v>
      </c>
      <c r="O4061" s="6">
        <f t="shared" si="190"/>
        <v>2.5000000000000001E-2</v>
      </c>
      <c r="P4061" s="8">
        <f t="shared" si="191"/>
        <v>35.714285714285715</v>
      </c>
    </row>
    <row r="4062" spans="1:16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tr">
        <f t="shared" si="189"/>
        <v>fail</v>
      </c>
      <c r="G4062" t="s">
        <v>8225</v>
      </c>
      <c r="H4062" t="s">
        <v>8247</v>
      </c>
      <c r="I4062" s="11">
        <v>1403539200</v>
      </c>
      <c r="J4062" s="13">
        <v>1400604056</v>
      </c>
      <c r="K4062" t="b">
        <v>0</v>
      </c>
      <c r="L4062">
        <v>5</v>
      </c>
      <c r="M4062" t="b">
        <v>0</v>
      </c>
      <c r="N4062" t="s">
        <v>8267</v>
      </c>
      <c r="O4062" s="6">
        <f t="shared" si="190"/>
        <v>2.8500000000000001E-2</v>
      </c>
      <c r="P4062" s="8">
        <f t="shared" si="191"/>
        <v>57</v>
      </c>
    </row>
    <row r="4063" spans="1:16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tr">
        <f t="shared" si="189"/>
        <v>fail</v>
      </c>
      <c r="G4063" t="s">
        <v>8220</v>
      </c>
      <c r="H4063" t="s">
        <v>8242</v>
      </c>
      <c r="I4063" s="11">
        <v>1461205423</v>
      </c>
      <c r="J4063" s="13">
        <v>1456025023</v>
      </c>
      <c r="K4063" t="b">
        <v>0</v>
      </c>
      <c r="L4063">
        <v>0</v>
      </c>
      <c r="M4063" t="b">
        <v>0</v>
      </c>
      <c r="N4063" t="s">
        <v>8267</v>
      </c>
      <c r="O4063" s="6">
        <f t="shared" si="190"/>
        <v>0</v>
      </c>
      <c r="P4063" s="8" t="e">
        <f t="shared" si="191"/>
        <v>#DIV/0!</v>
      </c>
    </row>
    <row r="4064" spans="1:16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tr">
        <f t="shared" si="189"/>
        <v>fail</v>
      </c>
      <c r="G4064" t="s">
        <v>8220</v>
      </c>
      <c r="H4064" t="s">
        <v>8242</v>
      </c>
      <c r="I4064" s="11">
        <v>1467481468</v>
      </c>
      <c r="J4064" s="13">
        <v>1464889468</v>
      </c>
      <c r="K4064" t="b">
        <v>0</v>
      </c>
      <c r="L4064">
        <v>3</v>
      </c>
      <c r="M4064" t="b">
        <v>0</v>
      </c>
      <c r="N4064" t="s">
        <v>8267</v>
      </c>
      <c r="O4064" s="6">
        <f t="shared" si="190"/>
        <v>2.4500000000000001E-2</v>
      </c>
      <c r="P4064" s="8">
        <f t="shared" si="191"/>
        <v>163.33333333333334</v>
      </c>
    </row>
    <row r="4065" spans="1:16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tr">
        <f t="shared" si="189"/>
        <v>fail</v>
      </c>
      <c r="G4065" t="s">
        <v>8221</v>
      </c>
      <c r="H4065" t="s">
        <v>8243</v>
      </c>
      <c r="I4065" s="11">
        <v>1403886084</v>
      </c>
      <c r="J4065" s="13">
        <v>1401294084</v>
      </c>
      <c r="K4065" t="b">
        <v>0</v>
      </c>
      <c r="L4065">
        <v>9</v>
      </c>
      <c r="M4065" t="b">
        <v>0</v>
      </c>
      <c r="N4065" t="s">
        <v>8267</v>
      </c>
      <c r="O4065" s="6">
        <f t="shared" si="190"/>
        <v>1.4210526315789474E-2</v>
      </c>
      <c r="P4065" s="8">
        <f t="shared" si="191"/>
        <v>15</v>
      </c>
    </row>
    <row r="4066" spans="1:16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tr">
        <f t="shared" si="189"/>
        <v>fail</v>
      </c>
      <c r="G4066" t="s">
        <v>8222</v>
      </c>
      <c r="H4066" t="s">
        <v>8244</v>
      </c>
      <c r="I4066" s="11">
        <v>1430316426</v>
      </c>
      <c r="J4066" s="13">
        <v>1427724426</v>
      </c>
      <c r="K4066" t="b">
        <v>0</v>
      </c>
      <c r="L4066">
        <v>6</v>
      </c>
      <c r="M4066" t="b">
        <v>0</v>
      </c>
      <c r="N4066" t="s">
        <v>8267</v>
      </c>
      <c r="O4066" s="6">
        <f t="shared" si="190"/>
        <v>0.1925</v>
      </c>
      <c r="P4066" s="8">
        <f t="shared" si="191"/>
        <v>64.166666666666671</v>
      </c>
    </row>
    <row r="4067" spans="1:16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tr">
        <f t="shared" si="189"/>
        <v>fail</v>
      </c>
      <c r="G4067" t="s">
        <v>8220</v>
      </c>
      <c r="H4067" t="s">
        <v>8242</v>
      </c>
      <c r="I4067" s="11">
        <v>1407883811</v>
      </c>
      <c r="J4067" s="13">
        <v>1405291811</v>
      </c>
      <c r="K4067" t="b">
        <v>0</v>
      </c>
      <c r="L4067">
        <v>4</v>
      </c>
      <c r="M4067" t="b">
        <v>0</v>
      </c>
      <c r="N4067" t="s">
        <v>8267</v>
      </c>
      <c r="O4067" s="6">
        <f t="shared" si="190"/>
        <v>6.7499999999999999E-3</v>
      </c>
      <c r="P4067" s="8">
        <f t="shared" si="191"/>
        <v>6.75</v>
      </c>
    </row>
    <row r="4068" spans="1:16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tr">
        <f t="shared" si="189"/>
        <v>fail</v>
      </c>
      <c r="G4068" t="s">
        <v>8220</v>
      </c>
      <c r="H4068" t="s">
        <v>8242</v>
      </c>
      <c r="I4068" s="11">
        <v>1463619388</v>
      </c>
      <c r="J4068" s="13">
        <v>1461027388</v>
      </c>
      <c r="K4068" t="b">
        <v>0</v>
      </c>
      <c r="L4068">
        <v>1</v>
      </c>
      <c r="M4068" t="b">
        <v>0</v>
      </c>
      <c r="N4068" t="s">
        <v>8267</v>
      </c>
      <c r="O4068" s="6">
        <f t="shared" si="190"/>
        <v>1.6666666666666668E-3</v>
      </c>
      <c r="P4068" s="8">
        <f t="shared" si="191"/>
        <v>25</v>
      </c>
    </row>
    <row r="4069" spans="1:16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tr">
        <f t="shared" si="189"/>
        <v>fail</v>
      </c>
      <c r="G4069" t="s">
        <v>8220</v>
      </c>
      <c r="H4069" t="s">
        <v>8242</v>
      </c>
      <c r="I4069" s="11">
        <v>1443408550</v>
      </c>
      <c r="J4069" s="13">
        <v>1439952550</v>
      </c>
      <c r="K4069" t="b">
        <v>0</v>
      </c>
      <c r="L4069">
        <v>17</v>
      </c>
      <c r="M4069" t="b">
        <v>0</v>
      </c>
      <c r="N4069" t="s">
        <v>8267</v>
      </c>
      <c r="O4069" s="6">
        <f t="shared" si="190"/>
        <v>0.60899999999999999</v>
      </c>
      <c r="P4069" s="8">
        <f t="shared" si="191"/>
        <v>179.11764705882354</v>
      </c>
    </row>
    <row r="4070" spans="1:16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tr">
        <f t="shared" si="189"/>
        <v>fail</v>
      </c>
      <c r="G4070" t="s">
        <v>8220</v>
      </c>
      <c r="H4070" t="s">
        <v>8242</v>
      </c>
      <c r="I4070" s="11">
        <v>1484348700</v>
      </c>
      <c r="J4070" s="13">
        <v>1481756855</v>
      </c>
      <c r="K4070" t="b">
        <v>0</v>
      </c>
      <c r="L4070">
        <v>1</v>
      </c>
      <c r="M4070" t="b">
        <v>0</v>
      </c>
      <c r="N4070" t="s">
        <v>8267</v>
      </c>
      <c r="O4070" s="6">
        <f t="shared" si="190"/>
        <v>0.01</v>
      </c>
      <c r="P4070" s="8">
        <f t="shared" si="191"/>
        <v>34.950000000000003</v>
      </c>
    </row>
    <row r="4071" spans="1:16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tr">
        <f t="shared" si="189"/>
        <v>fail</v>
      </c>
      <c r="G4071" t="s">
        <v>8221</v>
      </c>
      <c r="H4071" t="s">
        <v>8243</v>
      </c>
      <c r="I4071" s="11">
        <v>1425124800</v>
      </c>
      <c r="J4071" s="13">
        <v>1421596356</v>
      </c>
      <c r="K4071" t="b">
        <v>0</v>
      </c>
      <c r="L4071">
        <v>13</v>
      </c>
      <c r="M4071" t="b">
        <v>0</v>
      </c>
      <c r="N4071" t="s">
        <v>8267</v>
      </c>
      <c r="O4071" s="6">
        <f t="shared" si="190"/>
        <v>0.34399999999999997</v>
      </c>
      <c r="P4071" s="8">
        <f t="shared" si="191"/>
        <v>33.07692307692308</v>
      </c>
    </row>
    <row r="4072" spans="1:16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tr">
        <f t="shared" si="189"/>
        <v>fail</v>
      </c>
      <c r="G4072" t="s">
        <v>8220</v>
      </c>
      <c r="H4072" t="s">
        <v>8242</v>
      </c>
      <c r="I4072" s="11">
        <v>1425178800</v>
      </c>
      <c r="J4072" s="13">
        <v>1422374420</v>
      </c>
      <c r="K4072" t="b">
        <v>0</v>
      </c>
      <c r="L4072">
        <v>6</v>
      </c>
      <c r="M4072" t="b">
        <v>0</v>
      </c>
      <c r="N4072" t="s">
        <v>8267</v>
      </c>
      <c r="O4072" s="6">
        <f t="shared" si="190"/>
        <v>0.16500000000000001</v>
      </c>
      <c r="P4072" s="8">
        <f t="shared" si="191"/>
        <v>27.5</v>
      </c>
    </row>
    <row r="4073" spans="1:16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tr">
        <f t="shared" si="189"/>
        <v>fail</v>
      </c>
      <c r="G4073" t="s">
        <v>8234</v>
      </c>
      <c r="H4073" t="s">
        <v>8252</v>
      </c>
      <c r="I4073" s="11">
        <v>1482779931</v>
      </c>
      <c r="J4073" s="13">
        <v>1480187931</v>
      </c>
      <c r="K4073" t="b">
        <v>0</v>
      </c>
      <c r="L4073">
        <v>0</v>
      </c>
      <c r="M4073" t="b">
        <v>0</v>
      </c>
      <c r="N4073" t="s">
        <v>8267</v>
      </c>
      <c r="O4073" s="6">
        <f t="shared" si="190"/>
        <v>0</v>
      </c>
      <c r="P4073" s="8" t="e">
        <f t="shared" si="191"/>
        <v>#DIV/0!</v>
      </c>
    </row>
    <row r="4074" spans="1:16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tr">
        <f t="shared" si="189"/>
        <v>fail</v>
      </c>
      <c r="G4074" t="s">
        <v>8221</v>
      </c>
      <c r="H4074" t="s">
        <v>8243</v>
      </c>
      <c r="I4074" s="11">
        <v>1408646111</v>
      </c>
      <c r="J4074" s="13">
        <v>1403462111</v>
      </c>
      <c r="K4074" t="b">
        <v>0</v>
      </c>
      <c r="L4074">
        <v>2</v>
      </c>
      <c r="M4074" t="b">
        <v>0</v>
      </c>
      <c r="N4074" t="s">
        <v>8267</v>
      </c>
      <c r="O4074" s="6">
        <f t="shared" si="190"/>
        <v>4.0000000000000001E-3</v>
      </c>
      <c r="P4074" s="8">
        <f t="shared" si="191"/>
        <v>2</v>
      </c>
    </row>
    <row r="4075" spans="1:16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tr">
        <f t="shared" si="189"/>
        <v>fail</v>
      </c>
      <c r="G4075" t="s">
        <v>8220</v>
      </c>
      <c r="H4075" t="s">
        <v>8242</v>
      </c>
      <c r="I4075" s="11">
        <v>1431144000</v>
      </c>
      <c r="J4075" s="13">
        <v>1426407426</v>
      </c>
      <c r="K4075" t="b">
        <v>0</v>
      </c>
      <c r="L4075">
        <v>2</v>
      </c>
      <c r="M4075" t="b">
        <v>0</v>
      </c>
      <c r="N4075" t="s">
        <v>8267</v>
      </c>
      <c r="O4075" s="6">
        <f t="shared" si="190"/>
        <v>1.0571428571428572E-2</v>
      </c>
      <c r="P4075" s="8">
        <f t="shared" si="191"/>
        <v>18.5</v>
      </c>
    </row>
    <row r="4076" spans="1:16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tr">
        <f t="shared" si="189"/>
        <v>fail</v>
      </c>
      <c r="G4076" t="s">
        <v>8221</v>
      </c>
      <c r="H4076" t="s">
        <v>8243</v>
      </c>
      <c r="I4076" s="11">
        <v>1446732975</v>
      </c>
      <c r="J4076" s="13">
        <v>1444137375</v>
      </c>
      <c r="K4076" t="b">
        <v>0</v>
      </c>
      <c r="L4076">
        <v>21</v>
      </c>
      <c r="M4076" t="b">
        <v>0</v>
      </c>
      <c r="N4076" t="s">
        <v>8267</v>
      </c>
      <c r="O4076" s="6">
        <f t="shared" si="190"/>
        <v>0.26727272727272727</v>
      </c>
      <c r="P4076" s="8">
        <f t="shared" si="191"/>
        <v>35</v>
      </c>
    </row>
    <row r="4077" spans="1:16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tr">
        <f t="shared" si="189"/>
        <v>fail</v>
      </c>
      <c r="G4077" t="s">
        <v>8221</v>
      </c>
      <c r="H4077" t="s">
        <v>8243</v>
      </c>
      <c r="I4077" s="11">
        <v>1404149280</v>
      </c>
      <c r="J4077" s="13">
        <v>1400547969</v>
      </c>
      <c r="K4077" t="b">
        <v>0</v>
      </c>
      <c r="L4077">
        <v>13</v>
      </c>
      <c r="M4077" t="b">
        <v>0</v>
      </c>
      <c r="N4077" t="s">
        <v>8267</v>
      </c>
      <c r="O4077" s="6">
        <f t="shared" si="190"/>
        <v>0.28799999999999998</v>
      </c>
      <c r="P4077" s="8">
        <f t="shared" si="191"/>
        <v>44.307692307692307</v>
      </c>
    </row>
    <row r="4078" spans="1:16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tr">
        <f t="shared" si="189"/>
        <v>fail</v>
      </c>
      <c r="G4078" t="s">
        <v>8220</v>
      </c>
      <c r="H4078" t="s">
        <v>8242</v>
      </c>
      <c r="I4078" s="11">
        <v>1413921060</v>
      </c>
      <c r="J4078" s="13">
        <v>1411499149</v>
      </c>
      <c r="K4078" t="b">
        <v>0</v>
      </c>
      <c r="L4078">
        <v>0</v>
      </c>
      <c r="M4078" t="b">
        <v>0</v>
      </c>
      <c r="N4078" t="s">
        <v>8267</v>
      </c>
      <c r="O4078" s="6">
        <f t="shared" si="190"/>
        <v>0</v>
      </c>
      <c r="P4078" s="8" t="e">
        <f t="shared" si="191"/>
        <v>#DIV/0!</v>
      </c>
    </row>
    <row r="4079" spans="1:16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tr">
        <f t="shared" si="189"/>
        <v>fail</v>
      </c>
      <c r="G4079" t="s">
        <v>8220</v>
      </c>
      <c r="H4079" t="s">
        <v>8242</v>
      </c>
      <c r="I4079" s="11">
        <v>1482339794</v>
      </c>
      <c r="J4079" s="13">
        <v>1479747794</v>
      </c>
      <c r="K4079" t="b">
        <v>0</v>
      </c>
      <c r="L4079">
        <v>6</v>
      </c>
      <c r="M4079" t="b">
        <v>0</v>
      </c>
      <c r="N4079" t="s">
        <v>8267</v>
      </c>
      <c r="O4079" s="6">
        <f t="shared" si="190"/>
        <v>8.8999999999999996E-2</v>
      </c>
      <c r="P4079" s="8">
        <f t="shared" si="191"/>
        <v>222.5</v>
      </c>
    </row>
    <row r="4080" spans="1:16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tr">
        <f t="shared" si="189"/>
        <v>fail</v>
      </c>
      <c r="G4080" t="s">
        <v>8221</v>
      </c>
      <c r="H4080" t="s">
        <v>8243</v>
      </c>
      <c r="I4080" s="11">
        <v>1485543242</v>
      </c>
      <c r="J4080" s="13">
        <v>1482951242</v>
      </c>
      <c r="K4080" t="b">
        <v>0</v>
      </c>
      <c r="L4080">
        <v>0</v>
      </c>
      <c r="M4080" t="b">
        <v>0</v>
      </c>
      <c r="N4080" t="s">
        <v>8267</v>
      </c>
      <c r="O4080" s="6">
        <f t="shared" si="190"/>
        <v>0</v>
      </c>
      <c r="P4080" s="8" t="e">
        <f t="shared" si="191"/>
        <v>#DIV/0!</v>
      </c>
    </row>
    <row r="4081" spans="1:16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tr">
        <f t="shared" si="189"/>
        <v>fail</v>
      </c>
      <c r="G4081" t="s">
        <v>8220</v>
      </c>
      <c r="H4081" t="s">
        <v>8242</v>
      </c>
      <c r="I4081" s="11">
        <v>1466375521</v>
      </c>
      <c r="J4081" s="13">
        <v>1463783521</v>
      </c>
      <c r="K4081" t="b">
        <v>0</v>
      </c>
      <c r="L4081">
        <v>1</v>
      </c>
      <c r="M4081" t="b">
        <v>0</v>
      </c>
      <c r="N4081" t="s">
        <v>8267</v>
      </c>
      <c r="O4081" s="6">
        <f t="shared" si="190"/>
        <v>1.6666666666666668E-3</v>
      </c>
      <c r="P4081" s="8">
        <f t="shared" si="191"/>
        <v>5</v>
      </c>
    </row>
    <row r="4082" spans="1:16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tr">
        <f t="shared" si="189"/>
        <v>fail</v>
      </c>
      <c r="G4082" t="s">
        <v>8220</v>
      </c>
      <c r="H4082" t="s">
        <v>8242</v>
      </c>
      <c r="I4082" s="11">
        <v>1465930440</v>
      </c>
      <c r="J4082" s="13">
        <v>1463849116</v>
      </c>
      <c r="K4082" t="b">
        <v>0</v>
      </c>
      <c r="L4082">
        <v>0</v>
      </c>
      <c r="M4082" t="b">
        <v>0</v>
      </c>
      <c r="N4082" t="s">
        <v>8267</v>
      </c>
      <c r="O4082" s="6">
        <f t="shared" si="190"/>
        <v>0</v>
      </c>
      <c r="P4082" s="8" t="e">
        <f t="shared" si="191"/>
        <v>#DIV/0!</v>
      </c>
    </row>
    <row r="4083" spans="1:16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tr">
        <f t="shared" si="189"/>
        <v>fail</v>
      </c>
      <c r="G4083" t="s">
        <v>8220</v>
      </c>
      <c r="H4083" t="s">
        <v>8242</v>
      </c>
      <c r="I4083" s="11">
        <v>1425819425</v>
      </c>
      <c r="J4083" s="13">
        <v>1423231025</v>
      </c>
      <c r="K4083" t="b">
        <v>0</v>
      </c>
      <c r="L4083">
        <v>12</v>
      </c>
      <c r="M4083" t="b">
        <v>0</v>
      </c>
      <c r="N4083" t="s">
        <v>8267</v>
      </c>
      <c r="O4083" s="6">
        <f t="shared" si="190"/>
        <v>0.15737410071942445</v>
      </c>
      <c r="P4083" s="8">
        <f t="shared" si="191"/>
        <v>29.166666666666668</v>
      </c>
    </row>
    <row r="4084" spans="1:16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tr">
        <f t="shared" si="189"/>
        <v>fail</v>
      </c>
      <c r="G4084" t="s">
        <v>8220</v>
      </c>
      <c r="H4084" t="s">
        <v>8242</v>
      </c>
      <c r="I4084" s="11">
        <v>1447542000</v>
      </c>
      <c r="J4084" s="13">
        <v>1446179553</v>
      </c>
      <c r="K4084" t="b">
        <v>0</v>
      </c>
      <c r="L4084">
        <v>2</v>
      </c>
      <c r="M4084" t="b">
        <v>0</v>
      </c>
      <c r="N4084" t="s">
        <v>8267</v>
      </c>
      <c r="O4084" s="6">
        <f t="shared" si="190"/>
        <v>0.02</v>
      </c>
      <c r="P4084" s="8">
        <f t="shared" si="191"/>
        <v>1.5</v>
      </c>
    </row>
    <row r="4085" spans="1:16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tr">
        <f t="shared" si="189"/>
        <v>fail</v>
      </c>
      <c r="G4085" t="s">
        <v>8220</v>
      </c>
      <c r="H4085" t="s">
        <v>8242</v>
      </c>
      <c r="I4085" s="11">
        <v>1452795416</v>
      </c>
      <c r="J4085" s="13">
        <v>1450203416</v>
      </c>
      <c r="K4085" t="b">
        <v>0</v>
      </c>
      <c r="L4085">
        <v>6</v>
      </c>
      <c r="M4085" t="b">
        <v>0</v>
      </c>
      <c r="N4085" t="s">
        <v>8267</v>
      </c>
      <c r="O4085" s="6">
        <f t="shared" si="190"/>
        <v>0.21685714285714286</v>
      </c>
      <c r="P4085" s="8">
        <f t="shared" si="191"/>
        <v>126.5</v>
      </c>
    </row>
    <row r="4086" spans="1:16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tr">
        <f t="shared" si="189"/>
        <v>fail</v>
      </c>
      <c r="G4086" t="s">
        <v>8233</v>
      </c>
      <c r="H4086" t="s">
        <v>8245</v>
      </c>
      <c r="I4086" s="11">
        <v>1476008906</v>
      </c>
      <c r="J4086" s="13">
        <v>1473416906</v>
      </c>
      <c r="K4086" t="b">
        <v>0</v>
      </c>
      <c r="L4086">
        <v>1</v>
      </c>
      <c r="M4086" t="b">
        <v>0</v>
      </c>
      <c r="N4086" t="s">
        <v>8267</v>
      </c>
      <c r="O4086" s="6">
        <f t="shared" si="190"/>
        <v>3.3333333333333335E-3</v>
      </c>
      <c r="P4086" s="8">
        <f t="shared" si="191"/>
        <v>10</v>
      </c>
    </row>
    <row r="4087" spans="1:16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tr">
        <f t="shared" si="189"/>
        <v>fail</v>
      </c>
      <c r="G4087" t="s">
        <v>8220</v>
      </c>
      <c r="H4087" t="s">
        <v>8242</v>
      </c>
      <c r="I4087" s="11">
        <v>1427169540</v>
      </c>
      <c r="J4087" s="13">
        <v>1424701775</v>
      </c>
      <c r="K4087" t="b">
        <v>0</v>
      </c>
      <c r="L4087">
        <v>1</v>
      </c>
      <c r="M4087" t="b">
        <v>0</v>
      </c>
      <c r="N4087" t="s">
        <v>8267</v>
      </c>
      <c r="O4087" s="6">
        <f t="shared" si="190"/>
        <v>2.8571428571428571E-3</v>
      </c>
      <c r="P4087" s="8">
        <f t="shared" si="191"/>
        <v>10</v>
      </c>
    </row>
    <row r="4088" spans="1:16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tr">
        <f t="shared" si="189"/>
        <v>fail</v>
      </c>
      <c r="G4088" t="s">
        <v>8220</v>
      </c>
      <c r="H4088" t="s">
        <v>8242</v>
      </c>
      <c r="I4088" s="11">
        <v>1448078400</v>
      </c>
      <c r="J4088" s="13">
        <v>1445985299</v>
      </c>
      <c r="K4088" t="b">
        <v>0</v>
      </c>
      <c r="L4088">
        <v>5</v>
      </c>
      <c r="M4088" t="b">
        <v>0</v>
      </c>
      <c r="N4088" t="s">
        <v>8267</v>
      </c>
      <c r="O4088" s="6">
        <f t="shared" si="190"/>
        <v>4.7E-2</v>
      </c>
      <c r="P4088" s="8">
        <f t="shared" si="191"/>
        <v>9.4</v>
      </c>
    </row>
    <row r="4089" spans="1:16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tr">
        <f t="shared" si="189"/>
        <v>fail</v>
      </c>
      <c r="G4089" t="s">
        <v>8220</v>
      </c>
      <c r="H4089" t="s">
        <v>8242</v>
      </c>
      <c r="I4089" s="11">
        <v>1468777786</v>
      </c>
      <c r="J4089" s="13">
        <v>1466185786</v>
      </c>
      <c r="K4089" t="b">
        <v>0</v>
      </c>
      <c r="L4089">
        <v>0</v>
      </c>
      <c r="M4089" t="b">
        <v>0</v>
      </c>
      <c r="N4089" t="s">
        <v>8267</v>
      </c>
      <c r="O4089" s="6">
        <f t="shared" si="190"/>
        <v>0</v>
      </c>
      <c r="P4089" s="8" t="e">
        <f t="shared" si="191"/>
        <v>#DIV/0!</v>
      </c>
    </row>
    <row r="4090" spans="1:16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tr">
        <f t="shared" si="189"/>
        <v>fail</v>
      </c>
      <c r="G4090" t="s">
        <v>8221</v>
      </c>
      <c r="H4090" t="s">
        <v>8243</v>
      </c>
      <c r="I4090" s="11">
        <v>1421403960</v>
      </c>
      <c r="J4090" s="13">
        <v>1418827324</v>
      </c>
      <c r="K4090" t="b">
        <v>0</v>
      </c>
      <c r="L4090">
        <v>3</v>
      </c>
      <c r="M4090" t="b">
        <v>0</v>
      </c>
      <c r="N4090" t="s">
        <v>8267</v>
      </c>
      <c r="O4090" s="6">
        <f t="shared" si="190"/>
        <v>0.108</v>
      </c>
      <c r="P4090" s="8">
        <f t="shared" si="191"/>
        <v>72</v>
      </c>
    </row>
    <row r="4091" spans="1:16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tr">
        <f t="shared" si="189"/>
        <v>fail</v>
      </c>
      <c r="G4091" t="s">
        <v>8220</v>
      </c>
      <c r="H4091" t="s">
        <v>8242</v>
      </c>
      <c r="I4091" s="11">
        <v>1433093700</v>
      </c>
      <c r="J4091" s="13">
        <v>1430242488</v>
      </c>
      <c r="K4091" t="b">
        <v>0</v>
      </c>
      <c r="L4091">
        <v>8</v>
      </c>
      <c r="M4091" t="b">
        <v>0</v>
      </c>
      <c r="N4091" t="s">
        <v>8267</v>
      </c>
      <c r="O4091" s="6">
        <f t="shared" si="190"/>
        <v>4.8000000000000001E-2</v>
      </c>
      <c r="P4091" s="8">
        <f t="shared" si="191"/>
        <v>30</v>
      </c>
    </row>
    <row r="4092" spans="1:16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tr">
        <f t="shared" si="189"/>
        <v>fail</v>
      </c>
      <c r="G4092" t="s">
        <v>8220</v>
      </c>
      <c r="H4092" t="s">
        <v>8242</v>
      </c>
      <c r="I4092" s="11">
        <v>1438959600</v>
      </c>
      <c r="J4092" s="13">
        <v>1437754137</v>
      </c>
      <c r="K4092" t="b">
        <v>0</v>
      </c>
      <c r="L4092">
        <v>3</v>
      </c>
      <c r="M4092" t="b">
        <v>0</v>
      </c>
      <c r="N4092" t="s">
        <v>8267</v>
      </c>
      <c r="O4092" s="6">
        <f t="shared" si="190"/>
        <v>3.2000000000000001E-2</v>
      </c>
      <c r="P4092" s="8">
        <f t="shared" si="191"/>
        <v>10.666666666666666</v>
      </c>
    </row>
    <row r="4093" spans="1:16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tr">
        <f t="shared" si="189"/>
        <v>fail</v>
      </c>
      <c r="G4093" t="s">
        <v>8220</v>
      </c>
      <c r="H4093" t="s">
        <v>8242</v>
      </c>
      <c r="I4093" s="11">
        <v>1421410151</v>
      </c>
      <c r="J4093" s="13">
        <v>1418818151</v>
      </c>
      <c r="K4093" t="b">
        <v>0</v>
      </c>
      <c r="L4093">
        <v>8</v>
      </c>
      <c r="M4093" t="b">
        <v>0</v>
      </c>
      <c r="N4093" t="s">
        <v>8267</v>
      </c>
      <c r="O4093" s="6">
        <f t="shared" si="190"/>
        <v>0.1275</v>
      </c>
      <c r="P4093" s="8">
        <f t="shared" si="191"/>
        <v>25.5</v>
      </c>
    </row>
    <row r="4094" spans="1:16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tr">
        <f t="shared" si="189"/>
        <v>fail</v>
      </c>
      <c r="G4094" t="s">
        <v>8220</v>
      </c>
      <c r="H4094" t="s">
        <v>8242</v>
      </c>
      <c r="I4094" s="11">
        <v>1428205247</v>
      </c>
      <c r="J4094" s="13">
        <v>1423024847</v>
      </c>
      <c r="K4094" t="b">
        <v>0</v>
      </c>
      <c r="L4094">
        <v>1</v>
      </c>
      <c r="M4094" t="b">
        <v>0</v>
      </c>
      <c r="N4094" t="s">
        <v>8267</v>
      </c>
      <c r="O4094" s="6">
        <f t="shared" si="190"/>
        <v>1.8181818181818181E-4</v>
      </c>
      <c r="P4094" s="8">
        <f t="shared" si="191"/>
        <v>20</v>
      </c>
    </row>
    <row r="4095" spans="1:16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tr">
        <f t="shared" si="189"/>
        <v>fail</v>
      </c>
      <c r="G4095" t="s">
        <v>8221</v>
      </c>
      <c r="H4095" t="s">
        <v>8243</v>
      </c>
      <c r="I4095" s="11">
        <v>1440272093</v>
      </c>
      <c r="J4095" s="13">
        <v>1435088093</v>
      </c>
      <c r="K4095" t="b">
        <v>0</v>
      </c>
      <c r="L4095">
        <v>4</v>
      </c>
      <c r="M4095" t="b">
        <v>0</v>
      </c>
      <c r="N4095" t="s">
        <v>8267</v>
      </c>
      <c r="O4095" s="6">
        <f t="shared" si="190"/>
        <v>2.4E-2</v>
      </c>
      <c r="P4095" s="8">
        <f t="shared" si="191"/>
        <v>15</v>
      </c>
    </row>
    <row r="4096" spans="1:16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tr">
        <f t="shared" si="189"/>
        <v>fail</v>
      </c>
      <c r="G4096" t="s">
        <v>8220</v>
      </c>
      <c r="H4096" t="s">
        <v>8242</v>
      </c>
      <c r="I4096" s="11">
        <v>1413953940</v>
      </c>
      <c r="J4096" s="13">
        <v>1410141900</v>
      </c>
      <c r="K4096" t="b">
        <v>0</v>
      </c>
      <c r="L4096">
        <v>8</v>
      </c>
      <c r="M4096" t="b">
        <v>0</v>
      </c>
      <c r="N4096" t="s">
        <v>8267</v>
      </c>
      <c r="O4096" s="6">
        <f t="shared" si="190"/>
        <v>0.36499999999999999</v>
      </c>
      <c r="P4096" s="8">
        <f t="shared" si="191"/>
        <v>91.25</v>
      </c>
    </row>
    <row r="4097" spans="1:16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tr">
        <f t="shared" si="189"/>
        <v>fail</v>
      </c>
      <c r="G4097" t="s">
        <v>8234</v>
      </c>
      <c r="H4097" t="s">
        <v>8252</v>
      </c>
      <c r="I4097" s="11">
        <v>1482108350</v>
      </c>
      <c r="J4097" s="13">
        <v>1479516350</v>
      </c>
      <c r="K4097" t="b">
        <v>0</v>
      </c>
      <c r="L4097">
        <v>1</v>
      </c>
      <c r="M4097" t="b">
        <v>0</v>
      </c>
      <c r="N4097" t="s">
        <v>8267</v>
      </c>
      <c r="O4097" s="6">
        <f t="shared" si="190"/>
        <v>2.6666666666666668E-2</v>
      </c>
      <c r="P4097" s="8">
        <f t="shared" si="191"/>
        <v>800</v>
      </c>
    </row>
    <row r="4098" spans="1:16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tr">
        <f t="shared" si="189"/>
        <v>fail</v>
      </c>
      <c r="G4098" t="s">
        <v>8221</v>
      </c>
      <c r="H4098" t="s">
        <v>8243</v>
      </c>
      <c r="I4098" s="11">
        <v>1488271860</v>
      </c>
      <c r="J4098" s="13">
        <v>1484484219</v>
      </c>
      <c r="K4098" t="b">
        <v>0</v>
      </c>
      <c r="L4098">
        <v>5</v>
      </c>
      <c r="M4098" t="b">
        <v>0</v>
      </c>
      <c r="N4098" t="s">
        <v>8267</v>
      </c>
      <c r="O4098" s="6">
        <f t="shared" si="190"/>
        <v>0.11428571428571428</v>
      </c>
      <c r="P4098" s="8">
        <f t="shared" si="191"/>
        <v>80</v>
      </c>
    </row>
    <row r="4099" spans="1:16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tr">
        <f t="shared" ref="F4099:F4115" si="192">IF(D4099&lt;E4099,"success","fail")</f>
        <v>fail</v>
      </c>
      <c r="G4099" t="s">
        <v>8221</v>
      </c>
      <c r="H4099" t="s">
        <v>8243</v>
      </c>
      <c r="I4099" s="11">
        <v>1454284500</v>
      </c>
      <c r="J4099" s="13">
        <v>1449431237</v>
      </c>
      <c r="K4099" t="b">
        <v>0</v>
      </c>
      <c r="L4099">
        <v>0</v>
      </c>
      <c r="M4099" t="b">
        <v>0</v>
      </c>
      <c r="N4099" t="s">
        <v>8267</v>
      </c>
      <c r="O4099" s="6">
        <f t="shared" ref="O4099:O4115" si="193">E4099/D4099</f>
        <v>0</v>
      </c>
      <c r="P4099" s="8" t="e">
        <f t="shared" ref="P4099:P4115" si="194">E4099/L4099</f>
        <v>#DIV/0!</v>
      </c>
    </row>
    <row r="4100" spans="1:16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tr">
        <f t="shared" si="192"/>
        <v>fail</v>
      </c>
      <c r="G4100" t="s">
        <v>8220</v>
      </c>
      <c r="H4100" t="s">
        <v>8242</v>
      </c>
      <c r="I4100" s="11">
        <v>1465060797</v>
      </c>
      <c r="J4100" s="13">
        <v>1462468797</v>
      </c>
      <c r="K4100" t="b">
        <v>0</v>
      </c>
      <c r="L4100">
        <v>0</v>
      </c>
      <c r="M4100" t="b">
        <v>0</v>
      </c>
      <c r="N4100" t="s">
        <v>8267</v>
      </c>
      <c r="O4100" s="6">
        <f t="shared" si="193"/>
        <v>0</v>
      </c>
      <c r="P4100" s="8" t="e">
        <f t="shared" si="194"/>
        <v>#DIV/0!</v>
      </c>
    </row>
    <row r="4101" spans="1:16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tr">
        <f t="shared" si="192"/>
        <v>fail</v>
      </c>
      <c r="G4101" t="s">
        <v>8220</v>
      </c>
      <c r="H4101" t="s">
        <v>8242</v>
      </c>
      <c r="I4101" s="11">
        <v>1472847873</v>
      </c>
      <c r="J4101" s="13">
        <v>1468959873</v>
      </c>
      <c r="K4101" t="b">
        <v>0</v>
      </c>
      <c r="L4101">
        <v>1</v>
      </c>
      <c r="M4101" t="b">
        <v>0</v>
      </c>
      <c r="N4101" t="s">
        <v>8267</v>
      </c>
      <c r="O4101" s="6">
        <f t="shared" si="193"/>
        <v>1.1111111111111112E-2</v>
      </c>
      <c r="P4101" s="8">
        <f t="shared" si="194"/>
        <v>50</v>
      </c>
    </row>
    <row r="4102" spans="1:16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tr">
        <f t="shared" si="192"/>
        <v>fail</v>
      </c>
      <c r="G4102" t="s">
        <v>8220</v>
      </c>
      <c r="H4102" t="s">
        <v>8242</v>
      </c>
      <c r="I4102" s="11">
        <v>1414205990</v>
      </c>
      <c r="J4102" s="13">
        <v>1413341990</v>
      </c>
      <c r="K4102" t="b">
        <v>0</v>
      </c>
      <c r="L4102">
        <v>0</v>
      </c>
      <c r="M4102" t="b">
        <v>0</v>
      </c>
      <c r="N4102" t="s">
        <v>8267</v>
      </c>
      <c r="O4102" s="6">
        <f t="shared" si="193"/>
        <v>0</v>
      </c>
      <c r="P4102" s="8" t="e">
        <f t="shared" si="194"/>
        <v>#DIV/0!</v>
      </c>
    </row>
    <row r="4103" spans="1:16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tr">
        <f t="shared" si="192"/>
        <v>fail</v>
      </c>
      <c r="G4103" t="s">
        <v>8220</v>
      </c>
      <c r="H4103" t="s">
        <v>8242</v>
      </c>
      <c r="I4103" s="11">
        <v>1485380482</v>
      </c>
      <c r="J4103" s="13">
        <v>1482788482</v>
      </c>
      <c r="K4103" t="b">
        <v>0</v>
      </c>
      <c r="L4103">
        <v>0</v>
      </c>
      <c r="M4103" t="b">
        <v>0</v>
      </c>
      <c r="N4103" t="s">
        <v>8267</v>
      </c>
      <c r="O4103" s="6">
        <f t="shared" si="193"/>
        <v>0</v>
      </c>
      <c r="P4103" s="8" t="e">
        <f t="shared" si="194"/>
        <v>#DIV/0!</v>
      </c>
    </row>
    <row r="4104" spans="1:16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tr">
        <f t="shared" si="192"/>
        <v>fail</v>
      </c>
      <c r="G4104" t="s">
        <v>8220</v>
      </c>
      <c r="H4104" t="s">
        <v>8242</v>
      </c>
      <c r="I4104" s="11">
        <v>1463343673</v>
      </c>
      <c r="J4104" s="13">
        <v>1460751673</v>
      </c>
      <c r="K4104" t="b">
        <v>0</v>
      </c>
      <c r="L4104">
        <v>6</v>
      </c>
      <c r="M4104" t="b">
        <v>0</v>
      </c>
      <c r="N4104" t="s">
        <v>8267</v>
      </c>
      <c r="O4104" s="6">
        <f t="shared" si="193"/>
        <v>0.27400000000000002</v>
      </c>
      <c r="P4104" s="8">
        <f t="shared" si="194"/>
        <v>22.833333333333332</v>
      </c>
    </row>
    <row r="4105" spans="1:16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tr">
        <f t="shared" si="192"/>
        <v>fail</v>
      </c>
      <c r="G4105" t="s">
        <v>8220</v>
      </c>
      <c r="H4105" t="s">
        <v>8242</v>
      </c>
      <c r="I4105" s="11">
        <v>1440613920</v>
      </c>
      <c r="J4105" s="13">
        <v>1435953566</v>
      </c>
      <c r="K4105" t="b">
        <v>0</v>
      </c>
      <c r="L4105">
        <v>6</v>
      </c>
      <c r="M4105" t="b">
        <v>0</v>
      </c>
      <c r="N4105" t="s">
        <v>8267</v>
      </c>
      <c r="O4105" s="6">
        <f t="shared" si="193"/>
        <v>0.1</v>
      </c>
      <c r="P4105" s="8">
        <f t="shared" si="194"/>
        <v>16.666666666666668</v>
      </c>
    </row>
    <row r="4106" spans="1:16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tr">
        <f t="shared" si="192"/>
        <v>fail</v>
      </c>
      <c r="G4106" t="s">
        <v>8222</v>
      </c>
      <c r="H4106" t="s">
        <v>8244</v>
      </c>
      <c r="I4106" s="11">
        <v>1477550434</v>
      </c>
      <c r="J4106" s="13">
        <v>1474958434</v>
      </c>
      <c r="K4106" t="b">
        <v>0</v>
      </c>
      <c r="L4106">
        <v>14</v>
      </c>
      <c r="M4106" t="b">
        <v>0</v>
      </c>
      <c r="N4106" t="s">
        <v>8267</v>
      </c>
      <c r="O4106" s="6">
        <f t="shared" si="193"/>
        <v>0.21366666666666667</v>
      </c>
      <c r="P4106" s="8">
        <f t="shared" si="194"/>
        <v>45.785714285714285</v>
      </c>
    </row>
    <row r="4107" spans="1:16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tr">
        <f t="shared" si="192"/>
        <v>fail</v>
      </c>
      <c r="G4107" t="s">
        <v>8234</v>
      </c>
      <c r="H4107" t="s">
        <v>8252</v>
      </c>
      <c r="I4107" s="11">
        <v>1482711309</v>
      </c>
      <c r="J4107" s="13">
        <v>1479860109</v>
      </c>
      <c r="K4107" t="b">
        <v>0</v>
      </c>
      <c r="L4107">
        <v>6</v>
      </c>
      <c r="M4107" t="b">
        <v>0</v>
      </c>
      <c r="N4107" t="s">
        <v>8267</v>
      </c>
      <c r="O4107" s="6">
        <f t="shared" si="193"/>
        <v>6.9696969696969702E-2</v>
      </c>
      <c r="P4107" s="8">
        <f t="shared" si="194"/>
        <v>383.33333333333331</v>
      </c>
    </row>
    <row r="4108" spans="1:16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tr">
        <f t="shared" si="192"/>
        <v>fail</v>
      </c>
      <c r="G4108" t="s">
        <v>8220</v>
      </c>
      <c r="H4108" t="s">
        <v>8242</v>
      </c>
      <c r="I4108" s="11">
        <v>1427936400</v>
      </c>
      <c r="J4108" s="13">
        <v>1424221866</v>
      </c>
      <c r="K4108" t="b">
        <v>0</v>
      </c>
      <c r="L4108">
        <v>33</v>
      </c>
      <c r="M4108" t="b">
        <v>0</v>
      </c>
      <c r="N4108" t="s">
        <v>8267</v>
      </c>
      <c r="O4108" s="6">
        <f t="shared" si="193"/>
        <v>0.70599999999999996</v>
      </c>
      <c r="P4108" s="8">
        <f t="shared" si="194"/>
        <v>106.96969696969697</v>
      </c>
    </row>
    <row r="4109" spans="1:16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tr">
        <f t="shared" si="192"/>
        <v>fail</v>
      </c>
      <c r="G4109" t="s">
        <v>8220</v>
      </c>
      <c r="H4109" t="s">
        <v>8242</v>
      </c>
      <c r="I4109" s="11">
        <v>1411596001</v>
      </c>
      <c r="J4109" s="13">
        <v>1409608801</v>
      </c>
      <c r="K4109" t="b">
        <v>0</v>
      </c>
      <c r="L4109">
        <v>4</v>
      </c>
      <c r="M4109" t="b">
        <v>0</v>
      </c>
      <c r="N4109" t="s">
        <v>8267</v>
      </c>
      <c r="O4109" s="6">
        <f t="shared" si="193"/>
        <v>2.0500000000000001E-2</v>
      </c>
      <c r="P4109" s="8">
        <f t="shared" si="194"/>
        <v>10.25</v>
      </c>
    </row>
    <row r="4110" spans="1:16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tr">
        <f t="shared" si="192"/>
        <v>fail</v>
      </c>
      <c r="G4110" t="s">
        <v>8220</v>
      </c>
      <c r="H4110" t="s">
        <v>8242</v>
      </c>
      <c r="I4110" s="11">
        <v>1488517200</v>
      </c>
      <c r="J4110" s="13">
        <v>1485909937</v>
      </c>
      <c r="K4110" t="b">
        <v>0</v>
      </c>
      <c r="L4110">
        <v>1</v>
      </c>
      <c r="M4110" t="b">
        <v>0</v>
      </c>
      <c r="N4110" t="s">
        <v>8267</v>
      </c>
      <c r="O4110" s="6">
        <f t="shared" si="193"/>
        <v>1.9666666666666666E-2</v>
      </c>
      <c r="P4110" s="8">
        <f t="shared" si="194"/>
        <v>59</v>
      </c>
    </row>
    <row r="4111" spans="1:16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tr">
        <f t="shared" si="192"/>
        <v>fail</v>
      </c>
      <c r="G4111" t="s">
        <v>8221</v>
      </c>
      <c r="H4111" t="s">
        <v>8243</v>
      </c>
      <c r="I4111" s="11">
        <v>1448805404</v>
      </c>
      <c r="J4111" s="13">
        <v>1446209804</v>
      </c>
      <c r="K4111" t="b">
        <v>0</v>
      </c>
      <c r="L4111">
        <v>0</v>
      </c>
      <c r="M4111" t="b">
        <v>0</v>
      </c>
      <c r="N4111" t="s">
        <v>8267</v>
      </c>
      <c r="O4111" s="6">
        <f t="shared" si="193"/>
        <v>0</v>
      </c>
      <c r="P4111" s="8" t="e">
        <f t="shared" si="194"/>
        <v>#DIV/0!</v>
      </c>
    </row>
    <row r="4112" spans="1:16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tr">
        <f t="shared" si="192"/>
        <v>fail</v>
      </c>
      <c r="G4112" t="s">
        <v>8221</v>
      </c>
      <c r="H4112" t="s">
        <v>8243</v>
      </c>
      <c r="I4112" s="11">
        <v>1469113351</v>
      </c>
      <c r="J4112" s="13">
        <v>1463929351</v>
      </c>
      <c r="K4112" t="b">
        <v>0</v>
      </c>
      <c r="L4112">
        <v>6</v>
      </c>
      <c r="M4112" t="b">
        <v>0</v>
      </c>
      <c r="N4112" t="s">
        <v>8267</v>
      </c>
      <c r="O4112" s="6">
        <f t="shared" si="193"/>
        <v>0.28666666666666668</v>
      </c>
      <c r="P4112" s="8">
        <f t="shared" si="194"/>
        <v>14.333333333333334</v>
      </c>
    </row>
    <row r="4113" spans="1:16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tr">
        <f t="shared" si="192"/>
        <v>fail</v>
      </c>
      <c r="G4113" t="s">
        <v>8220</v>
      </c>
      <c r="H4113" t="s">
        <v>8242</v>
      </c>
      <c r="I4113" s="11">
        <v>1424747740</v>
      </c>
      <c r="J4113" s="13">
        <v>1422155740</v>
      </c>
      <c r="K4113" t="b">
        <v>0</v>
      </c>
      <c r="L4113">
        <v>6</v>
      </c>
      <c r="M4113" t="b">
        <v>0</v>
      </c>
      <c r="N4113" t="s">
        <v>8267</v>
      </c>
      <c r="O4113" s="6">
        <f t="shared" si="193"/>
        <v>3.1333333333333331E-2</v>
      </c>
      <c r="P4113" s="8">
        <f t="shared" si="194"/>
        <v>15.666666666666666</v>
      </c>
    </row>
    <row r="4114" spans="1:16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tr">
        <f t="shared" si="192"/>
        <v>fail</v>
      </c>
      <c r="G4114" t="s">
        <v>8237</v>
      </c>
      <c r="H4114" t="s">
        <v>8245</v>
      </c>
      <c r="I4114" s="11">
        <v>1456617600</v>
      </c>
      <c r="J4114" s="13">
        <v>1454280186</v>
      </c>
      <c r="K4114" t="b">
        <v>0</v>
      </c>
      <c r="L4114">
        <v>1</v>
      </c>
      <c r="M4114" t="b">
        <v>0</v>
      </c>
      <c r="N4114" t="s">
        <v>8267</v>
      </c>
      <c r="O4114" s="6">
        <f t="shared" si="193"/>
        <v>4.0000000000000002E-4</v>
      </c>
      <c r="P4114" s="8">
        <f t="shared" si="194"/>
        <v>1</v>
      </c>
    </row>
    <row r="4115" spans="1:16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tr">
        <f t="shared" si="192"/>
        <v>fail</v>
      </c>
      <c r="G4115" t="s">
        <v>8220</v>
      </c>
      <c r="H4115" t="s">
        <v>8242</v>
      </c>
      <c r="I4115" s="11">
        <v>1452234840</v>
      </c>
      <c r="J4115" s="13">
        <v>1450619123</v>
      </c>
      <c r="K4115" t="b">
        <v>0</v>
      </c>
      <c r="L4115">
        <v>3</v>
      </c>
      <c r="M4115" t="b">
        <v>0</v>
      </c>
      <c r="N4115" t="s">
        <v>8267</v>
      </c>
      <c r="O4115" s="6">
        <f t="shared" si="193"/>
        <v>2E-3</v>
      </c>
      <c r="P4115" s="8">
        <f t="shared" si="194"/>
        <v>1</v>
      </c>
    </row>
  </sheetData>
  <conditionalFormatting sqref="F1:F1048576">
    <cfRule type="expression" dxfId="2" priority="8">
      <formula>F2="canceled"</formula>
    </cfRule>
    <cfRule type="expression" dxfId="1" priority="9">
      <formula>F2="fail"</formula>
    </cfRule>
    <cfRule type="expression" dxfId="0" priority="10">
      <formula>F2="success"</formula>
    </cfRule>
  </conditionalFormatting>
  <conditionalFormatting sqref="O1:O1048576">
    <cfRule type="colorScale" priority="1">
      <colorScale>
        <cfvo type="min"/>
        <cfvo type="num" val="1"/>
        <cfvo type="num" val="2"/>
        <color rgb="FFC00000"/>
        <color rgb="FF00B050"/>
        <color theme="4" tint="-0.499984740745262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Sheet3</vt:lpstr>
      <vt:lpstr>Sheet5</vt:lpstr>
      <vt:lpstr>Sheet1</vt:lpstr>
      <vt:lpstr>Goal</vt:lpstr>
      <vt:lpstr>Name</vt:lpstr>
      <vt:lpstr>Pledged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Kory Harris</cp:lastModifiedBy>
  <dcterms:created xsi:type="dcterms:W3CDTF">2017-04-20T15:17:24Z</dcterms:created>
  <dcterms:modified xsi:type="dcterms:W3CDTF">2020-09-27T04:51:44Z</dcterms:modified>
</cp:coreProperties>
</file>