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1\results\"/>
    </mc:Choice>
  </mc:AlternateContent>
  <xr:revisionPtr revIDLastSave="0" documentId="13_ncr:1_{679A0CEA-583B-4906-BC55-21D016470482}" xr6:coauthVersionLast="47" xr6:coauthVersionMax="47" xr10:uidLastSave="{00000000-0000-0000-0000-000000000000}"/>
  <bookViews>
    <workbookView xWindow="-28920" yWindow="-120" windowWidth="29040" windowHeight="15990" activeTab="2" xr2:uid="{00000000-000D-0000-FFFF-FFFF00000000}"/>
  </bookViews>
  <sheets>
    <sheet name="D" sheetId="1" r:id="rId1"/>
    <sheet name="p-value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<sst xmlns="http://schemas.openxmlformats.org/spreadsheetml/2006/main" count="122" uniqueCount="41">
  <si>
    <t>Element</t>
  </si>
  <si>
    <t>Effluent</t>
  </si>
  <si>
    <t>Input y</t>
  </si>
  <si>
    <t>Effluent TN [mg/L]</t>
  </si>
  <si>
    <t>Effluent TKN [mg/L]</t>
  </si>
  <si>
    <t>Input x</t>
  </si>
  <si>
    <t>Stream-Wastewater</t>
  </si>
  <si>
    <t>Biomass N content i XB [g N/g COD]</t>
  </si>
  <si>
    <t>Biomass products N content i XP [g N/g COD]</t>
  </si>
  <si>
    <t>Organic particulates ash content fr SS COD [g SS/g COD]</t>
  </si>
  <si>
    <t>CSTR-A1</t>
  </si>
  <si>
    <t>Anoxic zone hydraulic retention time [hr]</t>
  </si>
  <si>
    <t>CSTR-O1</t>
  </si>
  <si>
    <t>Aerobic zone hydraulic retention time [hr]</t>
  </si>
  <si>
    <t>CSTR-O3</t>
  </si>
  <si>
    <t>Internal recirculation rate as a fraction of influent</t>
  </si>
  <si>
    <t>Flat bottom circular clarifier-C1</t>
  </si>
  <si>
    <t>Sludge recycling as a fraction of influent</t>
  </si>
  <si>
    <t>Waste sludge flowrate [m3/d]</t>
  </si>
  <si>
    <t>ASM1 mu H [/d]</t>
  </si>
  <si>
    <t>ASM1 K S [g COD/m3]</t>
  </si>
  <si>
    <t>ASM1 K O H [g O2/m3]</t>
  </si>
  <si>
    <t>ASM1 K NO [g N/m3]</t>
  </si>
  <si>
    <t>ASM1 b H [/d]</t>
  </si>
  <si>
    <t>ASM1 mu A [/d]</t>
  </si>
  <si>
    <t>ASM1 K NH [g N/m3]</t>
  </si>
  <si>
    <t>ASM1 K O A [g COD/m3]</t>
  </si>
  <si>
    <t>ASM1 b A [/d]</t>
  </si>
  <si>
    <t>ASM1 eta g</t>
  </si>
  <si>
    <t>ASM1 k a [m3/g COD/d]</t>
  </si>
  <si>
    <t>ASM1 k h [g X_S/g X_BH COD/d]</t>
  </si>
  <si>
    <t>ASM1 K X [g X_S/g X_BH COD]</t>
  </si>
  <si>
    <t>ASM1 eta h</t>
  </si>
  <si>
    <t>ASM1 Y H [g COD/g COD]</t>
  </si>
  <si>
    <t>ASM1 Y A [g COD/g N]</t>
  </si>
  <si>
    <t>ASM1 f pobs</t>
  </si>
  <si>
    <t>O1 and o2 kla</t>
  </si>
  <si>
    <t>O3 kla</t>
  </si>
  <si>
    <t>Saturation DO [mg/L]</t>
  </si>
  <si>
    <t>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</si>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</sst>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1" fillId="2" borderId="3" xfId="0" applyFont="1" applyFill="1" applyBorder="1" applyAlignment="1">
      <alignment horizontal="center" vertical="top"/>
    </xf>
    <xf numFmtId="164" fontId="0" fillId="2" borderId="3" xfId="0" applyNumberFormat="1" applyFill="1" applyBorder="1"/>
    <xf numFmtId="0" fontId="1" fillId="2" borderId="2" xfId="0" applyFont="1" applyFill="1" applyBorder="1" applyAlignment="1">
      <alignment horizontal="center" vertical="top"/>
    </xf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2" borderId="5" xfId="0" applyNumberFormat="1" applyFill="1" applyBorder="1"/>
    <xf numFmtId="164" fontId="0" fillId="2" borderId="6" xfId="0" applyNumberFormat="1" applyFill="1" applyBorder="1"/>
    <xf numFmtId="0" fontId="1" fillId="3" borderId="7" xfId="0" applyFont="1" applyFill="1" applyBorder="1" applyAlignment="1">
      <alignment horizontal="center" vertical="top"/>
    </xf>
    <xf numFmtId="164" fontId="0" fillId="2" borderId="8" xfId="0" applyNumberFormat="1" applyFill="1" applyBorder="1"/>
    <xf numFmtId="0" fontId="1" fillId="3" borderId="9" xfId="0" applyFont="1" applyFill="1" applyBorder="1" applyAlignment="1">
      <alignment horizontal="center" vertical="top"/>
    </xf>
    <xf numFmtId="164" fontId="0" fillId="2" borderId="10" xfId="0" applyNumberFormat="1" applyFill="1" applyBorder="1"/>
    <xf numFmtId="164" fontId="0" fillId="2" borderId="11" xfId="0" applyNumberFormat="1" applyFill="1" applyBorder="1"/>
    <xf numFmtId="0" fontId="0" fillId="2" borderId="0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9" sqref="D29:D31"/>
    </sheetView>
  </sheetViews>
  <sheetFormatPr defaultRowHeight="15" x14ac:dyDescent="0.25"/>
  <cols>
    <col min="1" max="1" width="23.28515625" customWidth="1"/>
    <col min="2" max="2" width="66.140625" customWidth="1"/>
    <col min="3" max="4" width="21.42578125" customWidth="1"/>
  </cols>
  <sheetData>
    <row r="1" spans="1:4" x14ac:dyDescent="0.25">
      <c r="B1" s="1" t="s">
        <v>0</v>
      </c>
      <c r="C1" s="2" t="s">
        <v>1</v>
      </c>
      <c r="D1" s="2"/>
    </row>
    <row r="2" spans="1:4" x14ac:dyDescent="0.25">
      <c r="B2" s="1" t="s">
        <v>2</v>
      </c>
      <c r="C2" s="1" t="s">
        <v>3</v>
      </c>
      <c r="D2" s="1" t="s">
        <v>4</v>
      </c>
    </row>
    <row r="3" spans="1:4" x14ac:dyDescent="0.25">
      <c r="A3" s="1" t="s">
        <v>0</v>
      </c>
      <c r="B3" s="1" t="s">
        <v>5</v>
      </c>
    </row>
    <row r="4" spans="1:4" x14ac:dyDescent="0.25">
      <c r="A4" s="2" t="s">
        <v>6</v>
      </c>
      <c r="B4" s="1" t="s">
        <v>7</v>
      </c>
      <c r="C4">
        <v>6.9398907103825139E-2</v>
      </c>
      <c r="D4">
        <v>4.4311488413697663E-2</v>
      </c>
    </row>
    <row r="5" spans="1:4" x14ac:dyDescent="0.25">
      <c r="A5" s="2"/>
      <c r="B5" s="1" t="s">
        <v>8</v>
      </c>
      <c r="C5">
        <v>7.4316939890710379E-2</v>
      </c>
      <c r="D5">
        <v>5.7788054210055527E-2</v>
      </c>
    </row>
    <row r="6" spans="1:4" x14ac:dyDescent="0.25">
      <c r="A6" s="2"/>
      <c r="B6" s="1" t="s">
        <v>9</v>
      </c>
      <c r="C6">
        <v>8.2723833543505682E-2</v>
      </c>
      <c r="D6">
        <v>5.0454844643972263E-2</v>
      </c>
    </row>
    <row r="7" spans="1:4" x14ac:dyDescent="0.25">
      <c r="A7" s="1" t="s">
        <v>10</v>
      </c>
      <c r="B7" s="1" t="s">
        <v>11</v>
      </c>
      <c r="C7">
        <v>7.0533837746952502E-2</v>
      </c>
      <c r="D7">
        <v>4.8885250881841653E-2</v>
      </c>
    </row>
    <row r="8" spans="1:4" x14ac:dyDescent="0.25">
      <c r="A8" s="1" t="s">
        <v>12</v>
      </c>
      <c r="B8" s="1" t="s">
        <v>13</v>
      </c>
      <c r="C8">
        <v>4.0773434216057169E-2</v>
      </c>
      <c r="D8">
        <v>0.28462810754248868</v>
      </c>
    </row>
    <row r="9" spans="1:4" x14ac:dyDescent="0.25">
      <c r="A9" s="1" t="s">
        <v>14</v>
      </c>
      <c r="B9" s="1" t="s">
        <v>15</v>
      </c>
      <c r="C9">
        <v>7.6208490962589318E-2</v>
      </c>
      <c r="D9">
        <v>4.2387470253666612E-2</v>
      </c>
    </row>
    <row r="10" spans="1:4" x14ac:dyDescent="0.25">
      <c r="A10" s="2" t="s">
        <v>16</v>
      </c>
      <c r="B10" s="1" t="s">
        <v>17</v>
      </c>
      <c r="C10">
        <v>0.1190836485918453</v>
      </c>
      <c r="D10">
        <v>0.15475688174039259</v>
      </c>
    </row>
    <row r="11" spans="1:4" x14ac:dyDescent="0.25">
      <c r="A11" s="2"/>
      <c r="B11" s="1" t="s">
        <v>18</v>
      </c>
      <c r="C11">
        <v>0.13484657419083651</v>
      </c>
      <c r="D11">
        <v>0.22569239337732699</v>
      </c>
    </row>
    <row r="12" spans="1:4" x14ac:dyDescent="0.25">
      <c r="A12" s="2" t="s">
        <v>10</v>
      </c>
      <c r="B12" s="1" t="s">
        <v>19</v>
      </c>
      <c r="C12">
        <v>8.9323245060949977E-2</v>
      </c>
      <c r="D12">
        <v>4.3948625339656718E-2</v>
      </c>
    </row>
    <row r="13" spans="1:4" x14ac:dyDescent="0.25">
      <c r="A13" s="2"/>
      <c r="B13" s="1" t="s">
        <v>20</v>
      </c>
      <c r="C13">
        <v>3.3795712484237073E-2</v>
      </c>
      <c r="D13">
        <v>5.3830315100167087E-2</v>
      </c>
    </row>
    <row r="14" spans="1:4" x14ac:dyDescent="0.25">
      <c r="A14" s="2"/>
      <c r="B14" s="1" t="s">
        <v>21</v>
      </c>
      <c r="C14">
        <v>0.25485498108448928</v>
      </c>
      <c r="D14">
        <v>8.8960523873014799E-2</v>
      </c>
    </row>
    <row r="15" spans="1:4" x14ac:dyDescent="0.25">
      <c r="A15" s="2"/>
      <c r="B15" s="1" t="s">
        <v>22</v>
      </c>
      <c r="C15">
        <v>0.1024800336275746</v>
      </c>
      <c r="D15">
        <v>4.3568884913334799E-2</v>
      </c>
    </row>
    <row r="16" spans="1:4" x14ac:dyDescent="0.25">
      <c r="A16" s="2"/>
      <c r="B16" s="1" t="s">
        <v>23</v>
      </c>
      <c r="C16">
        <v>5.1197982345523328E-2</v>
      </c>
      <c r="D16">
        <v>3.54677558184672E-2</v>
      </c>
    </row>
    <row r="17" spans="1:4" x14ac:dyDescent="0.25">
      <c r="A17" s="2"/>
      <c r="B17" s="1" t="s">
        <v>24</v>
      </c>
      <c r="C17">
        <v>8.5834384195039928E-2</v>
      </c>
      <c r="D17">
        <v>0.13942380719312761</v>
      </c>
    </row>
    <row r="18" spans="1:4" x14ac:dyDescent="0.25">
      <c r="A18" s="2"/>
      <c r="B18" s="1" t="s">
        <v>25</v>
      </c>
      <c r="C18">
        <v>0.112568306010929</v>
      </c>
      <c r="D18">
        <v>0.23341378204587271</v>
      </c>
    </row>
    <row r="19" spans="1:4" x14ac:dyDescent="0.25">
      <c r="A19" s="2"/>
      <c r="B19" s="1" t="s">
        <v>26</v>
      </c>
      <c r="C19">
        <v>0.19709962168978559</v>
      </c>
      <c r="D19">
        <v>0.16246983173279769</v>
      </c>
    </row>
    <row r="20" spans="1:4" x14ac:dyDescent="0.25">
      <c r="A20" s="2"/>
      <c r="B20" s="1" t="s">
        <v>27</v>
      </c>
      <c r="C20">
        <v>0.11723413198823041</v>
      </c>
      <c r="D20">
        <v>0.14085838213701041</v>
      </c>
    </row>
    <row r="21" spans="1:4" x14ac:dyDescent="0.25">
      <c r="A21" s="2"/>
      <c r="B21" s="1" t="s">
        <v>28</v>
      </c>
      <c r="C21">
        <v>0.18944934846574191</v>
      </c>
      <c r="D21">
        <v>4.7914803125685641E-2</v>
      </c>
    </row>
    <row r="22" spans="1:4" x14ac:dyDescent="0.25">
      <c r="A22" s="2"/>
      <c r="B22" s="1" t="s">
        <v>29</v>
      </c>
      <c r="C22">
        <v>8.7263556116015134E-2</v>
      </c>
      <c r="D22">
        <v>7.2446034666081585E-2</v>
      </c>
    </row>
    <row r="23" spans="1:4" x14ac:dyDescent="0.25">
      <c r="A23" s="2"/>
      <c r="B23" s="1" t="s">
        <v>30</v>
      </c>
      <c r="C23">
        <v>8.14207650273224E-2</v>
      </c>
      <c r="D23">
        <v>4.6564614943207711E-2</v>
      </c>
    </row>
    <row r="24" spans="1:4" x14ac:dyDescent="0.25">
      <c r="A24" s="2"/>
      <c r="B24" s="1" t="s">
        <v>31</v>
      </c>
      <c r="C24">
        <v>4.9432534678436321E-2</v>
      </c>
      <c r="D24">
        <v>5.0699566252046378E-2</v>
      </c>
    </row>
    <row r="25" spans="1:4" x14ac:dyDescent="0.25">
      <c r="A25" s="2"/>
      <c r="B25" s="1" t="s">
        <v>32</v>
      </c>
      <c r="C25">
        <v>0.26775956284153007</v>
      </c>
      <c r="D25">
        <v>4.9636293058345007E-2</v>
      </c>
    </row>
    <row r="26" spans="1:4" x14ac:dyDescent="0.25">
      <c r="A26" s="2"/>
      <c r="B26" s="1" t="s">
        <v>33</v>
      </c>
      <c r="C26">
        <v>0.1127784783522488</v>
      </c>
      <c r="D26">
        <v>5.4294442287893867E-2</v>
      </c>
    </row>
    <row r="27" spans="1:4" x14ac:dyDescent="0.25">
      <c r="A27" s="2"/>
      <c r="B27" s="1" t="s">
        <v>34</v>
      </c>
      <c r="C27">
        <v>7.2761664564943249E-2</v>
      </c>
      <c r="D27">
        <v>4.433680444211912E-2</v>
      </c>
    </row>
    <row r="28" spans="1:4" x14ac:dyDescent="0.25">
      <c r="A28" s="2"/>
      <c r="B28" s="1" t="s">
        <v>35</v>
      </c>
      <c r="C28">
        <v>7.8436317780580078E-2</v>
      </c>
      <c r="D28">
        <v>5.3636225548935892E-2</v>
      </c>
    </row>
    <row r="29" spans="1:4" x14ac:dyDescent="0.25">
      <c r="A29" s="1" t="s">
        <v>12</v>
      </c>
      <c r="B29" s="1" t="s">
        <v>36</v>
      </c>
      <c r="C29">
        <v>0.18524590163934429</v>
      </c>
      <c r="D29">
        <v>0.47279370812306959</v>
      </c>
    </row>
    <row r="30" spans="1:4" x14ac:dyDescent="0.25">
      <c r="A30" s="1" t="s">
        <v>14</v>
      </c>
      <c r="B30" s="1" t="s">
        <v>37</v>
      </c>
      <c r="C30">
        <v>5.4939050021017233E-2</v>
      </c>
      <c r="D30">
        <v>0.1370441005215102</v>
      </c>
    </row>
    <row r="31" spans="1:4" x14ac:dyDescent="0.25">
      <c r="A31" s="1" t="s">
        <v>12</v>
      </c>
      <c r="B31" s="1" t="s">
        <v>38</v>
      </c>
      <c r="C31">
        <v>7.3308112652374954E-2</v>
      </c>
      <c r="D31">
        <v>0.25826568327960708</v>
      </c>
    </row>
  </sheetData>
  <mergeCells count="4">
    <mergeCell ref="C1:D1"/>
    <mergeCell ref="A4:A6"/>
    <mergeCell ref="A10:A11"/>
    <mergeCell ref="A12:A2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29" sqref="D29:D31"/>
    </sheetView>
  </sheetViews>
  <sheetFormatPr defaultRowHeight="15" x14ac:dyDescent="0.25"/>
  <cols>
    <col min="3" max="4" width="20.42578125" customWidth="1"/>
  </cols>
  <sheetData>
    <row r="1" spans="1:4" x14ac:dyDescent="0.25">
      <c r="B1" s="1" t="s">
        <v>0</v>
      </c>
      <c r="C1" s="2" t="s">
        <v>1</v>
      </c>
      <c r="D1" s="2"/>
    </row>
    <row r="2" spans="1:4" x14ac:dyDescent="0.25">
      <c r="B2" s="1" t="s">
        <v>2</v>
      </c>
      <c r="C2" s="1" t="s">
        <v>3</v>
      </c>
      <c r="D2" s="1" t="s">
        <v>4</v>
      </c>
    </row>
    <row r="3" spans="1:4" x14ac:dyDescent="0.25">
      <c r="A3" s="1" t="s">
        <v>0</v>
      </c>
      <c r="B3" s="1" t="s">
        <v>5</v>
      </c>
    </row>
    <row r="4" spans="1:4" x14ac:dyDescent="0.25">
      <c r="A4" s="2" t="s">
        <v>6</v>
      </c>
      <c r="B4" s="1" t="s">
        <v>7</v>
      </c>
      <c r="C4">
        <v>0.19073117290369629</v>
      </c>
      <c r="D4">
        <v>0.71854535413455878</v>
      </c>
    </row>
    <row r="5" spans="1:4" x14ac:dyDescent="0.25">
      <c r="A5" s="2"/>
      <c r="B5" s="1" t="s">
        <v>8</v>
      </c>
      <c r="C5">
        <v>0.1357439307423135</v>
      </c>
      <c r="D5">
        <v>0.38833476219921448</v>
      </c>
    </row>
    <row r="6" spans="1:4" x14ac:dyDescent="0.25">
      <c r="A6" s="2"/>
      <c r="B6" s="1" t="s">
        <v>9</v>
      </c>
      <c r="C6">
        <v>7.1893026995959453E-2</v>
      </c>
      <c r="D6">
        <v>0.56012849257446673</v>
      </c>
    </row>
    <row r="7" spans="1:4" x14ac:dyDescent="0.25">
      <c r="A7" s="1" t="s">
        <v>10</v>
      </c>
      <c r="B7" s="1" t="s">
        <v>11</v>
      </c>
      <c r="C7">
        <v>0.1767052149589414</v>
      </c>
      <c r="D7">
        <v>0.60032398983573443</v>
      </c>
    </row>
    <row r="8" spans="1:4" x14ac:dyDescent="0.25">
      <c r="A8" s="1" t="s">
        <v>12</v>
      </c>
      <c r="B8" s="1" t="s">
        <v>13</v>
      </c>
      <c r="C8">
        <v>0.80426614565600241</v>
      </c>
      <c r="D8">
        <v>2.886579864025407E-15</v>
      </c>
    </row>
    <row r="9" spans="1:4" x14ac:dyDescent="0.25">
      <c r="A9" s="1" t="s">
        <v>14</v>
      </c>
      <c r="B9" s="1" t="s">
        <v>15</v>
      </c>
      <c r="C9">
        <v>0.11835707491785891</v>
      </c>
      <c r="D9">
        <v>0.76688330952412986</v>
      </c>
    </row>
    <row r="10" spans="1:4" x14ac:dyDescent="0.25">
      <c r="A10" s="2" t="s">
        <v>16</v>
      </c>
      <c r="B10" s="1" t="s">
        <v>17</v>
      </c>
      <c r="C10">
        <v>2.105655634902059E-3</v>
      </c>
      <c r="D10">
        <v>1.989026728999033E-5</v>
      </c>
    </row>
    <row r="11" spans="1:4" x14ac:dyDescent="0.25">
      <c r="A11" s="2"/>
      <c r="B11" s="1" t="s">
        <v>18</v>
      </c>
      <c r="C11">
        <v>3.0677025481562481E-4</v>
      </c>
      <c r="D11">
        <v>4.4796055753693047E-11</v>
      </c>
    </row>
    <row r="12" spans="1:4" x14ac:dyDescent="0.25">
      <c r="A12" s="2" t="s">
        <v>10</v>
      </c>
      <c r="B12" s="1" t="s">
        <v>19</v>
      </c>
      <c r="C12">
        <v>4.1623782389831783E-2</v>
      </c>
      <c r="D12">
        <v>0.72775352457112619</v>
      </c>
    </row>
    <row r="13" spans="1:4" x14ac:dyDescent="0.25">
      <c r="A13" s="2"/>
      <c r="B13" s="1" t="s">
        <v>20</v>
      </c>
      <c r="C13">
        <v>0.9376827190276803</v>
      </c>
      <c r="D13">
        <v>0.47731607663141662</v>
      </c>
    </row>
    <row r="14" spans="1:4" x14ac:dyDescent="0.25">
      <c r="A14" s="2"/>
      <c r="B14" s="1" t="s">
        <v>21</v>
      </c>
      <c r="C14">
        <v>4.5519144009631418E-14</v>
      </c>
      <c r="D14">
        <v>4.3499926910733011E-2</v>
      </c>
    </row>
    <row r="15" spans="1:4" x14ac:dyDescent="0.25">
      <c r="A15" s="2"/>
      <c r="B15" s="1" t="s">
        <v>22</v>
      </c>
      <c r="C15">
        <v>1.2359823012876751E-2</v>
      </c>
      <c r="D15">
        <v>0.73742511607278338</v>
      </c>
    </row>
    <row r="16" spans="1:4" x14ac:dyDescent="0.25">
      <c r="A16" s="2"/>
      <c r="B16" s="1" t="s">
        <v>23</v>
      </c>
      <c r="C16">
        <v>0.53945073191409176</v>
      </c>
      <c r="D16">
        <v>0.91314730043367098</v>
      </c>
    </row>
    <row r="17" spans="1:4" x14ac:dyDescent="0.25">
      <c r="A17" s="2"/>
      <c r="B17" s="1" t="s">
        <v>24</v>
      </c>
      <c r="C17">
        <v>5.5857010730788748E-2</v>
      </c>
      <c r="D17">
        <v>1.7312768655874941E-4</v>
      </c>
    </row>
    <row r="18" spans="1:4" x14ac:dyDescent="0.25">
      <c r="A18" s="2"/>
      <c r="B18" s="1" t="s">
        <v>25</v>
      </c>
      <c r="C18">
        <v>4.3525390766544492E-3</v>
      </c>
      <c r="D18">
        <v>7.9933837326962021E-12</v>
      </c>
    </row>
    <row r="19" spans="1:4" x14ac:dyDescent="0.25">
      <c r="A19" s="2"/>
      <c r="B19" s="1" t="s">
        <v>26</v>
      </c>
      <c r="C19">
        <v>1.4331785314070091E-8</v>
      </c>
      <c r="D19">
        <v>6.1483414848240159E-6</v>
      </c>
    </row>
    <row r="20" spans="1:4" x14ac:dyDescent="0.25">
      <c r="A20" s="2"/>
      <c r="B20" s="1" t="s">
        <v>27</v>
      </c>
      <c r="C20">
        <v>2.5984476228360092E-3</v>
      </c>
      <c r="D20">
        <v>1.4299401788353541E-4</v>
      </c>
    </row>
    <row r="21" spans="1:4" x14ac:dyDescent="0.25">
      <c r="A21" s="2"/>
      <c r="B21" s="1" t="s">
        <v>28</v>
      </c>
      <c r="C21">
        <v>5.9906091642858428E-8</v>
      </c>
      <c r="D21">
        <v>0.62543608660414451</v>
      </c>
    </row>
    <row r="22" spans="1:4" x14ac:dyDescent="0.25">
      <c r="A22" s="2"/>
      <c r="B22" s="1" t="s">
        <v>29</v>
      </c>
      <c r="C22">
        <v>4.9586679262643367E-2</v>
      </c>
      <c r="D22">
        <v>0.15620357051985631</v>
      </c>
    </row>
    <row r="23" spans="1:4" x14ac:dyDescent="0.25">
      <c r="A23" s="2"/>
      <c r="B23" s="1" t="s">
        <v>30</v>
      </c>
      <c r="C23">
        <v>7.9690472431704018E-2</v>
      </c>
      <c r="D23">
        <v>0.66038847081274654</v>
      </c>
    </row>
    <row r="24" spans="1:4" x14ac:dyDescent="0.25">
      <c r="A24" s="2"/>
      <c r="B24" s="1" t="s">
        <v>31</v>
      </c>
      <c r="C24">
        <v>0.58423182786862138</v>
      </c>
      <c r="D24">
        <v>0.55387990465514103</v>
      </c>
    </row>
    <row r="25" spans="1:4" x14ac:dyDescent="0.25">
      <c r="A25" s="2"/>
      <c r="B25" s="1" t="s">
        <v>32</v>
      </c>
      <c r="C25">
        <v>2.442490654175344E-15</v>
      </c>
      <c r="D25">
        <v>0.58098022190449883</v>
      </c>
    </row>
    <row r="26" spans="1:4" x14ac:dyDescent="0.25">
      <c r="A26" s="2"/>
      <c r="B26" s="1" t="s">
        <v>33</v>
      </c>
      <c r="C26">
        <v>4.2544870698919546E-3</v>
      </c>
      <c r="D26">
        <v>0.46634947361907519</v>
      </c>
    </row>
    <row r="27" spans="1:4" x14ac:dyDescent="0.25">
      <c r="A27" s="2"/>
      <c r="B27" s="1" t="s">
        <v>34</v>
      </c>
      <c r="C27">
        <v>0.15154389690862741</v>
      </c>
      <c r="D27">
        <v>0.71784454291802136</v>
      </c>
    </row>
    <row r="28" spans="1:4" x14ac:dyDescent="0.25">
      <c r="A28" s="2"/>
      <c r="B28" s="1" t="s">
        <v>35</v>
      </c>
      <c r="C28">
        <v>0.1002668549041018</v>
      </c>
      <c r="D28">
        <v>0.48184386326301032</v>
      </c>
    </row>
    <row r="29" spans="1:4" x14ac:dyDescent="0.25">
      <c r="A29" s="1" t="s">
        <v>12</v>
      </c>
      <c r="B29" s="1" t="s">
        <v>36</v>
      </c>
      <c r="C29">
        <v>1.2826022499634601E-7</v>
      </c>
      <c r="D29">
        <v>2.886579864025407E-15</v>
      </c>
    </row>
    <row r="30" spans="1:4" x14ac:dyDescent="0.25">
      <c r="A30" s="1" t="s">
        <v>14</v>
      </c>
      <c r="B30" s="1" t="s">
        <v>37</v>
      </c>
      <c r="C30">
        <v>0.44933884627219622</v>
      </c>
      <c r="D30">
        <v>2.3723147485721349E-4</v>
      </c>
    </row>
    <row r="31" spans="1:4" x14ac:dyDescent="0.25">
      <c r="A31" s="1" t="s">
        <v>12</v>
      </c>
      <c r="B31" s="1" t="s">
        <v>38</v>
      </c>
      <c r="C31">
        <v>0.1458323164294866</v>
      </c>
      <c r="D31">
        <v>1.9872992140790299E-14</v>
      </c>
    </row>
  </sheetData>
  <mergeCells count="4">
    <mergeCell ref="C1:D1"/>
    <mergeCell ref="A4:A6"/>
    <mergeCell ref="A10:A11"/>
    <mergeCell ref="A12:A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B35-E5B3-4C2E-9E72-EF9ACC92A371}">
  <dimension ref="B3:O32"/>
  <sheetViews>
    <sheetView tabSelected="1" workbookViewId="0">
      <selection activeCell="L16" sqref="L16"/>
    </sheetView>
  </sheetViews>
  <sheetFormatPr defaultRowHeight="15" x14ac:dyDescent="0.25"/>
  <cols>
    <col min="1" max="1" width="9.42578125" style="5" customWidth="1"/>
    <col min="2" max="2" width="49" style="5" customWidth="1"/>
    <col min="3" max="5" width="11.7109375" style="5" customWidth="1"/>
    <col min="6" max="16384" width="9.140625" style="5"/>
  </cols>
  <sheetData>
    <row r="3" spans="2:15" x14ac:dyDescent="0.25">
      <c r="B3" s="3"/>
      <c r="C3" s="4" t="s">
        <v>3</v>
      </c>
      <c r="D3" s="4"/>
      <c r="E3" s="4" t="s">
        <v>4</v>
      </c>
      <c r="F3" s="4"/>
    </row>
    <row r="4" spans="2:15" x14ac:dyDescent="0.25">
      <c r="B4" s="3"/>
      <c r="C4" s="6" t="s">
        <v>39</v>
      </c>
      <c r="D4" s="6" t="s">
        <v>40</v>
      </c>
      <c r="E4" s="6" t="s">
        <v>39</v>
      </c>
      <c r="F4" s="6" t="s">
        <v>40</v>
      </c>
    </row>
    <row r="5" spans="2:15" x14ac:dyDescent="0.25">
      <c r="B5" s="3" t="s">
        <v>7</v>
      </c>
      <c r="C5" s="7">
        <v>6.9398907103825139E-2</v>
      </c>
      <c r="D5" s="7">
        <v>0.19073117290369629</v>
      </c>
      <c r="E5" s="7">
        <v>4.4311488413697663E-2</v>
      </c>
      <c r="F5" s="7">
        <v>0.71854535413455878</v>
      </c>
    </row>
    <row r="6" spans="2:15" x14ac:dyDescent="0.25">
      <c r="B6" s="3" t="s">
        <v>8</v>
      </c>
      <c r="C6" s="7">
        <v>7.4316939890710379E-2</v>
      </c>
      <c r="D6" s="7">
        <v>0.1357439307423135</v>
      </c>
      <c r="E6" s="7">
        <v>5.7788054210055527E-2</v>
      </c>
      <c r="F6" s="7">
        <v>0.38833476219921448</v>
      </c>
    </row>
    <row r="7" spans="2:15" x14ac:dyDescent="0.25">
      <c r="B7" s="3" t="s">
        <v>9</v>
      </c>
      <c r="C7" s="7">
        <v>8.2723833543505682E-2</v>
      </c>
      <c r="D7" s="7">
        <v>7.1893026995959453E-2</v>
      </c>
      <c r="E7" s="7">
        <v>5.0454844643972263E-2</v>
      </c>
      <c r="F7" s="7">
        <v>0.56012849257446673</v>
      </c>
    </row>
    <row r="8" spans="2:15" x14ac:dyDescent="0.25">
      <c r="B8" s="3" t="s">
        <v>19</v>
      </c>
      <c r="C8" s="7">
        <v>8.9323245060949977E-2</v>
      </c>
      <c r="D8" s="7">
        <v>4.1623782389831783E-2</v>
      </c>
      <c r="E8" s="7">
        <v>4.3948625339656718E-2</v>
      </c>
      <c r="F8" s="7">
        <v>0.72775352457112619</v>
      </c>
    </row>
    <row r="9" spans="2:15" x14ac:dyDescent="0.25">
      <c r="B9" s="3" t="s">
        <v>20</v>
      </c>
      <c r="C9" s="7">
        <v>3.3795712484237073E-2</v>
      </c>
      <c r="D9" s="7">
        <v>0.9376827190276803</v>
      </c>
      <c r="E9" s="7">
        <v>5.3830315100167087E-2</v>
      </c>
      <c r="F9" s="7">
        <v>0.47731607663141662</v>
      </c>
    </row>
    <row r="10" spans="2:15" x14ac:dyDescent="0.25">
      <c r="B10" s="3" t="s">
        <v>21</v>
      </c>
      <c r="C10" s="7">
        <v>0.25485498108448928</v>
      </c>
      <c r="D10" s="7">
        <v>4.5519144009631418E-14</v>
      </c>
      <c r="E10" s="7">
        <v>8.8960523873014799E-2</v>
      </c>
      <c r="F10" s="7">
        <v>4.3499926910733011E-2</v>
      </c>
      <c r="N10" s="20"/>
      <c r="O10" s="20"/>
    </row>
    <row r="11" spans="2:15" x14ac:dyDescent="0.25">
      <c r="B11" s="3" t="s">
        <v>22</v>
      </c>
      <c r="C11" s="7">
        <v>0.1024800336275746</v>
      </c>
      <c r="D11" s="7">
        <v>1.2359823012876751E-2</v>
      </c>
      <c r="E11" s="7">
        <v>4.3568884913334799E-2</v>
      </c>
      <c r="F11" s="7">
        <v>0.73742511607278338</v>
      </c>
      <c r="N11" s="20"/>
      <c r="O11" s="20"/>
    </row>
    <row r="12" spans="2:15" x14ac:dyDescent="0.25">
      <c r="B12" s="3" t="s">
        <v>23</v>
      </c>
      <c r="C12" s="7">
        <v>5.1197982345523328E-2</v>
      </c>
      <c r="D12" s="7">
        <v>0.53945073191409176</v>
      </c>
      <c r="E12" s="7">
        <v>3.54677558184672E-2</v>
      </c>
      <c r="F12" s="7">
        <v>0.91314730043367098</v>
      </c>
      <c r="N12" s="20"/>
      <c r="O12" s="20"/>
    </row>
    <row r="13" spans="2:15" x14ac:dyDescent="0.25">
      <c r="B13" s="3" t="s">
        <v>24</v>
      </c>
      <c r="C13" s="7">
        <v>8.5834384195039928E-2</v>
      </c>
      <c r="D13" s="7">
        <v>5.5857010730788748E-2</v>
      </c>
      <c r="E13" s="7">
        <v>0.13942380719312761</v>
      </c>
      <c r="F13" s="7">
        <v>1.7312768655874941E-4</v>
      </c>
    </row>
    <row r="14" spans="2:15" x14ac:dyDescent="0.25">
      <c r="B14" s="3" t="s">
        <v>25</v>
      </c>
      <c r="C14" s="7">
        <v>0.112568306010929</v>
      </c>
      <c r="D14" s="7">
        <v>4.3525390766544492E-3</v>
      </c>
      <c r="E14" s="7">
        <v>0.23341378204587271</v>
      </c>
      <c r="F14" s="7">
        <v>7.9933837326962021E-12</v>
      </c>
    </row>
    <row r="15" spans="2:15" x14ac:dyDescent="0.25">
      <c r="B15" s="3" t="s">
        <v>26</v>
      </c>
      <c r="C15" s="7">
        <v>0.19709962168978559</v>
      </c>
      <c r="D15" s="7">
        <v>1.4331785314070091E-8</v>
      </c>
      <c r="E15" s="7">
        <v>0.16246983173279769</v>
      </c>
      <c r="F15" s="7">
        <v>6.1483414848240159E-6</v>
      </c>
    </row>
    <row r="16" spans="2:15" x14ac:dyDescent="0.25">
      <c r="B16" s="3" t="s">
        <v>27</v>
      </c>
      <c r="C16" s="7">
        <v>0.11723413198823041</v>
      </c>
      <c r="D16" s="7">
        <v>2.5984476228360092E-3</v>
      </c>
      <c r="E16" s="7">
        <v>0.14085838213701041</v>
      </c>
      <c r="F16" s="7">
        <v>1.4299401788353541E-4</v>
      </c>
    </row>
    <row r="17" spans="2:6" x14ac:dyDescent="0.25">
      <c r="B17" s="3" t="s">
        <v>28</v>
      </c>
      <c r="C17" s="7">
        <v>0.18944934846574191</v>
      </c>
      <c r="D17" s="7">
        <v>5.9906091642858428E-8</v>
      </c>
      <c r="E17" s="7">
        <v>4.7914803125685641E-2</v>
      </c>
      <c r="F17" s="7">
        <v>0.62543608660414451</v>
      </c>
    </row>
    <row r="18" spans="2:6" x14ac:dyDescent="0.25">
      <c r="B18" s="3" t="s">
        <v>29</v>
      </c>
      <c r="C18" s="7">
        <v>8.7263556116015134E-2</v>
      </c>
      <c r="D18" s="7">
        <v>4.9586679262643367E-2</v>
      </c>
      <c r="E18" s="7">
        <v>7.2446034666081585E-2</v>
      </c>
      <c r="F18" s="7">
        <v>0.15620357051985631</v>
      </c>
    </row>
    <row r="19" spans="2:6" x14ac:dyDescent="0.25">
      <c r="B19" s="3" t="s">
        <v>30</v>
      </c>
      <c r="C19" s="7">
        <v>8.14207650273224E-2</v>
      </c>
      <c r="D19" s="7">
        <v>7.9690472431704018E-2</v>
      </c>
      <c r="E19" s="7">
        <v>4.6564614943207711E-2</v>
      </c>
      <c r="F19" s="7">
        <v>0.66038847081274654</v>
      </c>
    </row>
    <row r="20" spans="2:6" x14ac:dyDescent="0.25">
      <c r="B20" s="3" t="s">
        <v>31</v>
      </c>
      <c r="C20" s="7">
        <v>4.9432534678436321E-2</v>
      </c>
      <c r="D20" s="7">
        <v>0.58423182786862138</v>
      </c>
      <c r="E20" s="7">
        <v>5.0699566252046378E-2</v>
      </c>
      <c r="F20" s="7">
        <v>0.55387990465514103</v>
      </c>
    </row>
    <row r="21" spans="2:6" x14ac:dyDescent="0.25">
      <c r="B21" s="3" t="s">
        <v>32</v>
      </c>
      <c r="C21" s="7">
        <v>0.26775956284153007</v>
      </c>
      <c r="D21" s="7">
        <v>2.442490654175344E-15</v>
      </c>
      <c r="E21" s="7">
        <v>4.9636293058345007E-2</v>
      </c>
      <c r="F21" s="7">
        <v>0.58098022190449883</v>
      </c>
    </row>
    <row r="22" spans="2:6" x14ac:dyDescent="0.25">
      <c r="B22" s="3" t="s">
        <v>33</v>
      </c>
      <c r="C22" s="7">
        <v>0.1127784783522488</v>
      </c>
      <c r="D22" s="7">
        <v>4.2544870698919546E-3</v>
      </c>
      <c r="E22" s="7">
        <v>5.4294442287893867E-2</v>
      </c>
      <c r="F22" s="7">
        <v>0.46634947361907519</v>
      </c>
    </row>
    <row r="23" spans="2:6" x14ac:dyDescent="0.25">
      <c r="B23" s="3" t="s">
        <v>34</v>
      </c>
      <c r="C23" s="7">
        <v>7.2761664564943249E-2</v>
      </c>
      <c r="D23" s="7">
        <v>0.15154389690862741</v>
      </c>
      <c r="E23" s="7">
        <v>4.433680444211912E-2</v>
      </c>
      <c r="F23" s="7">
        <v>0.71784454291802136</v>
      </c>
    </row>
    <row r="24" spans="2:6" ht="15.75" thickBot="1" x14ac:dyDescent="0.3">
      <c r="B24" s="8" t="s">
        <v>35</v>
      </c>
      <c r="C24" s="9">
        <v>7.8436317780580078E-2</v>
      </c>
      <c r="D24" s="9">
        <v>0.1002668549041018</v>
      </c>
      <c r="E24" s="9">
        <v>5.3636225548935892E-2</v>
      </c>
      <c r="F24" s="9">
        <v>0.48184386326301032</v>
      </c>
    </row>
    <row r="25" spans="2:6" x14ac:dyDescent="0.25">
      <c r="B25" s="12" t="s">
        <v>11</v>
      </c>
      <c r="C25" s="13">
        <v>7.0533837746952502E-2</v>
      </c>
      <c r="D25" s="13">
        <v>0.1767052149589414</v>
      </c>
      <c r="E25" s="13">
        <v>4.8885250881841653E-2</v>
      </c>
      <c r="F25" s="14">
        <v>0.60032398983573443</v>
      </c>
    </row>
    <row r="26" spans="2:6" x14ac:dyDescent="0.25">
      <c r="B26" s="15" t="s">
        <v>13</v>
      </c>
      <c r="C26" s="7">
        <v>4.0773434216057169E-2</v>
      </c>
      <c r="D26" s="7">
        <v>0.80426614565600241</v>
      </c>
      <c r="E26" s="7">
        <v>0.28462810754248868</v>
      </c>
      <c r="F26" s="16">
        <v>2.886579864025407E-15</v>
      </c>
    </row>
    <row r="27" spans="2:6" x14ac:dyDescent="0.25">
      <c r="B27" s="15" t="s">
        <v>15</v>
      </c>
      <c r="C27" s="7">
        <v>7.6208490962589318E-2</v>
      </c>
      <c r="D27" s="7">
        <v>0.11835707491785891</v>
      </c>
      <c r="E27" s="7">
        <v>4.2387470253666612E-2</v>
      </c>
      <c r="F27" s="16">
        <v>0.76688330952412986</v>
      </c>
    </row>
    <row r="28" spans="2:6" x14ac:dyDescent="0.25">
      <c r="B28" s="15" t="s">
        <v>17</v>
      </c>
      <c r="C28" s="7">
        <v>0.1190836485918453</v>
      </c>
      <c r="D28" s="7">
        <v>2.105655634902059E-3</v>
      </c>
      <c r="E28" s="7">
        <v>0.15475688174039259</v>
      </c>
      <c r="F28" s="16">
        <v>1.989026728999033E-5</v>
      </c>
    </row>
    <row r="29" spans="2:6" x14ac:dyDescent="0.25">
      <c r="B29" s="15" t="s">
        <v>18</v>
      </c>
      <c r="C29" s="7">
        <v>0.13484657419083651</v>
      </c>
      <c r="D29" s="7">
        <v>3.0677025481562481E-4</v>
      </c>
      <c r="E29" s="7">
        <v>0.22569239337732699</v>
      </c>
      <c r="F29" s="16">
        <v>4.4796055753693047E-11</v>
      </c>
    </row>
    <row r="30" spans="2:6" x14ac:dyDescent="0.25">
      <c r="B30" s="15" t="s">
        <v>36</v>
      </c>
      <c r="C30" s="7">
        <v>0.18524590163934429</v>
      </c>
      <c r="D30" s="7">
        <v>1.2826022499634601E-7</v>
      </c>
      <c r="E30" s="7">
        <v>0.47279370812306959</v>
      </c>
      <c r="F30" s="16">
        <v>2.886579864025407E-15</v>
      </c>
    </row>
    <row r="31" spans="2:6" ht="15.75" thickBot="1" x14ac:dyDescent="0.3">
      <c r="B31" s="17" t="s">
        <v>37</v>
      </c>
      <c r="C31" s="18">
        <v>5.4939050021017233E-2</v>
      </c>
      <c r="D31" s="18">
        <v>0.44933884627219622</v>
      </c>
      <c r="E31" s="18">
        <v>0.1370441005215102</v>
      </c>
      <c r="F31" s="19">
        <v>2.3723147485721349E-4</v>
      </c>
    </row>
    <row r="32" spans="2:6" x14ac:dyDescent="0.25">
      <c r="B32" s="10" t="s">
        <v>38</v>
      </c>
      <c r="C32" s="11">
        <v>7.3308112652374954E-2</v>
      </c>
      <c r="D32" s="11">
        <v>0.1458323164294866</v>
      </c>
      <c r="E32" s="11">
        <v>0.25826568327960708</v>
      </c>
      <c r="F32" s="11">
        <v>1.9872992140790299E-14</v>
      </c>
    </row>
  </sheetData>
  <mergeCells count="2">
    <mergeCell ref="C3:D3"/>
    <mergeCell ref="E3:F3"/>
  </mergeCells>
  <conditionalFormatting sqref="D5:D32 F5:F32">
    <cfRule type="cellIs" dxfId="1" priority="3" operator="lessThan">
      <formula>0.05</formula>
    </cfRule>
  </conditionalFormatting>
  <conditionalFormatting sqref="C5:C32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</vt:lpstr>
      <vt:lpstr>p-value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 Cheung</cp:lastModifiedBy>
  <dcterms:created xsi:type="dcterms:W3CDTF">2022-02-21T19:44:49Z</dcterms:created>
  <dcterms:modified xsi:type="dcterms:W3CDTF">2022-02-21T20:06:35Z</dcterms:modified>
</cp:coreProperties>
</file>