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fca01abaf64aab7/Coding/es/exposan/bwaise/data/new_CFs_raw/"/>
    </mc:Choice>
  </mc:AlternateContent>
  <xr:revisionPtr revIDLastSave="13" documentId="11_FFC65FC073F1A8F14C160B039B7251BD703FF0C5" xr6:coauthVersionLast="46" xr6:coauthVersionMax="46" xr10:uidLastSave="{F1316DA2-10EF-B341-AE23-440455E25674}"/>
  <bookViews>
    <workbookView xWindow="7500" yWindow="4360" windowWidth="26360" windowHeight="15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0" i="1" l="1"/>
  <c r="K21" i="1"/>
  <c r="K22" i="1"/>
  <c r="K19" i="1"/>
</calcChain>
</file>

<file path=xl/sharedStrings.xml><?xml version="1.0" encoding="utf-8"?>
<sst xmlns="http://schemas.openxmlformats.org/spreadsheetml/2006/main" count="352" uniqueCount="104">
  <si>
    <t>-</t>
  </si>
  <si>
    <t>ReCiPe Endpoint (E,A) (obsolete)</t>
  </si>
  <si>
    <t>ReCiPe Endpoint (H,A) (obsolete)</t>
  </si>
  <si>
    <t>ReCiPe Endpoint (I,A) (obsolete)</t>
  </si>
  <si>
    <t>ReCiPe Midpoint (E) V1.13</t>
  </si>
  <si>
    <t>ReCiPe Midpoint (H) V1.13</t>
  </si>
  <si>
    <t>ReCiPe Midpoint (I) V1.13</t>
  </si>
  <si>
    <t>TRACI (obsolete)</t>
  </si>
  <si>
    <t>ecosystem quality</t>
  </si>
  <si>
    <t>human health</t>
  </si>
  <si>
    <t>resources</t>
  </si>
  <si>
    <t>total</t>
  </si>
  <si>
    <t>agricultural land occupation</t>
  </si>
  <si>
    <t>climate change</t>
  </si>
  <si>
    <t>fossil depletion</t>
  </si>
  <si>
    <t>freshwater ecotoxicity</t>
  </si>
  <si>
    <t>freshwater eutrophication</t>
  </si>
  <si>
    <t>human toxicity</t>
  </si>
  <si>
    <t>ionising radiation</t>
  </si>
  <si>
    <t>marine ecotoxicity</t>
  </si>
  <si>
    <t>marine eutrophication</t>
  </si>
  <si>
    <t>metal depletion</t>
  </si>
  <si>
    <t>natural land transformation</t>
  </si>
  <si>
    <t>ozone depletion</t>
  </si>
  <si>
    <t>particulate matter formation</t>
  </si>
  <si>
    <t>photochemical oxidant formation</t>
  </si>
  <si>
    <t>terrestrial acidification</t>
  </si>
  <si>
    <t>terrestrial ecotoxicity</t>
  </si>
  <si>
    <t>urban land occupation</t>
  </si>
  <si>
    <t>water depletion</t>
  </si>
  <si>
    <t>environmental impact</t>
  </si>
  <si>
    <t>activity functional unit</t>
  </si>
  <si>
    <t>climate change, ecosystems</t>
  </si>
  <si>
    <t>climate change, human health</t>
  </si>
  <si>
    <t>ALOP</t>
  </si>
  <si>
    <t>GWP500</t>
  </si>
  <si>
    <t>FDP</t>
  </si>
  <si>
    <t>FETPinf</t>
  </si>
  <si>
    <t>FEP</t>
  </si>
  <si>
    <t>HTPinf</t>
  </si>
  <si>
    <t>IRP_HE</t>
  </si>
  <si>
    <t>METPinf</t>
  </si>
  <si>
    <t>MEP</t>
  </si>
  <si>
    <t>MDP</t>
  </si>
  <si>
    <t>NLTP</t>
  </si>
  <si>
    <t>ODPinf</t>
  </si>
  <si>
    <t>PMFP</t>
  </si>
  <si>
    <t>POFP</t>
  </si>
  <si>
    <t>TAP500</t>
  </si>
  <si>
    <t>TETPinf</t>
  </si>
  <si>
    <t>ULOP</t>
  </si>
  <si>
    <t>WDP</t>
  </si>
  <si>
    <t>GWP100</t>
  </si>
  <si>
    <t>TAP100</t>
  </si>
  <si>
    <t>GWP20</t>
  </si>
  <si>
    <t>FETP100</t>
  </si>
  <si>
    <t>HTP100</t>
  </si>
  <si>
    <t>IRP_I</t>
  </si>
  <si>
    <t>METP100</t>
  </si>
  <si>
    <t>TAP20</t>
  </si>
  <si>
    <t>TETP100</t>
  </si>
  <si>
    <t>acidification</t>
  </si>
  <si>
    <t>ecotoxicity</t>
  </si>
  <si>
    <t>eutrophication</t>
  </si>
  <si>
    <t>global warming</t>
  </si>
  <si>
    <t>photochemical oxidation</t>
  </si>
  <si>
    <t>carcinogenics</t>
  </si>
  <si>
    <t>non-carcinogenics</t>
  </si>
  <si>
    <t>respiratory effects, average</t>
  </si>
  <si>
    <t>indicator unit</t>
  </si>
  <si>
    <t>market for shale brick</t>
  </si>
  <si>
    <t>market for clay brick</t>
  </si>
  <si>
    <t>market for sand-lime brick</t>
  </si>
  <si>
    <t>market for light clay brick</t>
  </si>
  <si>
    <t>market for waste brick</t>
  </si>
  <si>
    <t>market for flyash brick</t>
  </si>
  <si>
    <t>min</t>
  </si>
  <si>
    <t>mean</t>
  </si>
  <si>
    <t>median</t>
  </si>
  <si>
    <t>max</t>
  </si>
  <si>
    <t>kilogram</t>
  </si>
  <si>
    <t>points</t>
  </si>
  <si>
    <t>square meter-year</t>
  </si>
  <si>
    <t>kg CO2-Eq</t>
  </si>
  <si>
    <t>kg oil-Eq</t>
  </si>
  <si>
    <t>kg 1,4-DC.</t>
  </si>
  <si>
    <t>kg P-Eq</t>
  </si>
  <si>
    <t>kg U235-Eq</t>
  </si>
  <si>
    <t>kg N-Eq</t>
  </si>
  <si>
    <t>kg Fe-Eq</t>
  </si>
  <si>
    <t>square meter</t>
  </si>
  <si>
    <t>kg CFC-11.</t>
  </si>
  <si>
    <t>kg PM10-Eq</t>
  </si>
  <si>
    <t>kg NMVOC-.</t>
  </si>
  <si>
    <t>kg SO2-Eq</t>
  </si>
  <si>
    <t>m3 water-.</t>
  </si>
  <si>
    <t>kg 1,4-DB.</t>
  </si>
  <si>
    <t>moles of .</t>
  </si>
  <si>
    <t>kg 2,4-D-.</t>
  </si>
  <si>
    <t>kg N</t>
  </si>
  <si>
    <t>kg NOx-Eq</t>
  </si>
  <si>
    <t>kg benzen.</t>
  </si>
  <si>
    <t>kg toluen.</t>
  </si>
  <si>
    <t>kg PM2.5-.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</si>
</sst>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X22"/>
  <sheetViews>
    <sheetView tabSelected="1" workbookViewId="0">
      <selection activeCell="K23" sqref="K23:L28"/>
    </sheetView>
  </sheetViews>
  <sheetFormatPr baseColWidth="10" defaultColWidth="8.83203125" defaultRowHeight="15" x14ac:dyDescent="0.2"/>
  <cols>
    <col min="11" max="11" width="11.83203125" bestFit="1" customWidth="1"/>
  </cols>
  <sheetData>
    <row r="1" spans="1:128" x14ac:dyDescent="0.2">
      <c r="A1" s="1"/>
      <c r="B1" s="1" t="s">
        <v>0</v>
      </c>
      <c r="C1" s="2" t="s">
        <v>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 t="s">
        <v>2</v>
      </c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 t="s">
        <v>3</v>
      </c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 t="s">
        <v>4</v>
      </c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 t="s">
        <v>5</v>
      </c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 t="s">
        <v>6</v>
      </c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 t="s">
        <v>7</v>
      </c>
      <c r="DQ1" s="2"/>
      <c r="DR1" s="2"/>
      <c r="DS1" s="2"/>
      <c r="DT1" s="2"/>
      <c r="DU1" s="2"/>
      <c r="DV1" s="2"/>
      <c r="DW1" s="2"/>
      <c r="DX1" s="2"/>
    </row>
    <row r="2" spans="1:128" x14ac:dyDescent="0.2">
      <c r="A2" s="1"/>
      <c r="B2" s="1" t="s">
        <v>0</v>
      </c>
      <c r="C2" s="2" t="s">
        <v>8</v>
      </c>
      <c r="D2" s="2"/>
      <c r="E2" s="2"/>
      <c r="F2" s="2"/>
      <c r="G2" s="2"/>
      <c r="H2" s="2"/>
      <c r="I2" s="2"/>
      <c r="J2" s="2"/>
      <c r="K2" s="2"/>
      <c r="L2" s="2"/>
      <c r="M2" s="2" t="s">
        <v>9</v>
      </c>
      <c r="N2" s="2"/>
      <c r="O2" s="2"/>
      <c r="P2" s="2"/>
      <c r="Q2" s="2"/>
      <c r="R2" s="2"/>
      <c r="S2" s="2"/>
      <c r="T2" s="2" t="s">
        <v>10</v>
      </c>
      <c r="U2" s="2"/>
      <c r="V2" s="2"/>
      <c r="W2" s="1" t="s">
        <v>11</v>
      </c>
      <c r="X2" s="2" t="s">
        <v>8</v>
      </c>
      <c r="Y2" s="2"/>
      <c r="Z2" s="2"/>
      <c r="AA2" s="2"/>
      <c r="AB2" s="2"/>
      <c r="AC2" s="2"/>
      <c r="AD2" s="2"/>
      <c r="AE2" s="2"/>
      <c r="AF2" s="2"/>
      <c r="AG2" s="2"/>
      <c r="AH2" s="2" t="s">
        <v>9</v>
      </c>
      <c r="AI2" s="2"/>
      <c r="AJ2" s="2"/>
      <c r="AK2" s="2"/>
      <c r="AL2" s="2"/>
      <c r="AM2" s="2"/>
      <c r="AN2" s="2"/>
      <c r="AO2" s="2" t="s">
        <v>10</v>
      </c>
      <c r="AP2" s="2"/>
      <c r="AQ2" s="2"/>
      <c r="AR2" s="1" t="s">
        <v>11</v>
      </c>
      <c r="AS2" s="2" t="s">
        <v>8</v>
      </c>
      <c r="AT2" s="2"/>
      <c r="AU2" s="2"/>
      <c r="AV2" s="2"/>
      <c r="AW2" s="2"/>
      <c r="AX2" s="2"/>
      <c r="AY2" s="2"/>
      <c r="AZ2" s="2"/>
      <c r="BA2" s="2"/>
      <c r="BB2" s="2"/>
      <c r="BC2" s="2" t="s">
        <v>9</v>
      </c>
      <c r="BD2" s="2"/>
      <c r="BE2" s="2"/>
      <c r="BF2" s="2"/>
      <c r="BG2" s="2"/>
      <c r="BH2" s="2"/>
      <c r="BI2" s="2"/>
      <c r="BJ2" s="2" t="s">
        <v>10</v>
      </c>
      <c r="BK2" s="2"/>
      <c r="BL2" s="2"/>
      <c r="BM2" s="1" t="s">
        <v>11</v>
      </c>
      <c r="BN2" s="1" t="s">
        <v>12</v>
      </c>
      <c r="BO2" s="1" t="s">
        <v>13</v>
      </c>
      <c r="BP2" s="1" t="s">
        <v>14</v>
      </c>
      <c r="BQ2" s="1" t="s">
        <v>15</v>
      </c>
      <c r="BR2" s="1" t="s">
        <v>16</v>
      </c>
      <c r="BS2" s="1" t="s">
        <v>17</v>
      </c>
      <c r="BT2" s="1" t="s">
        <v>18</v>
      </c>
      <c r="BU2" s="1" t="s">
        <v>19</v>
      </c>
      <c r="BV2" s="1" t="s">
        <v>20</v>
      </c>
      <c r="BW2" s="1" t="s">
        <v>21</v>
      </c>
      <c r="BX2" s="1" t="s">
        <v>22</v>
      </c>
      <c r="BY2" s="1" t="s">
        <v>23</v>
      </c>
      <c r="BZ2" s="1" t="s">
        <v>24</v>
      </c>
      <c r="CA2" s="1" t="s">
        <v>25</v>
      </c>
      <c r="CB2" s="1" t="s">
        <v>26</v>
      </c>
      <c r="CC2" s="1" t="s">
        <v>27</v>
      </c>
      <c r="CD2" s="1" t="s">
        <v>28</v>
      </c>
      <c r="CE2" s="1" t="s">
        <v>29</v>
      </c>
      <c r="CF2" s="1" t="s">
        <v>12</v>
      </c>
      <c r="CG2" s="1" t="s">
        <v>13</v>
      </c>
      <c r="CH2" s="1" t="s">
        <v>14</v>
      </c>
      <c r="CI2" s="1" t="s">
        <v>15</v>
      </c>
      <c r="CJ2" s="1" t="s">
        <v>16</v>
      </c>
      <c r="CK2" s="1" t="s">
        <v>17</v>
      </c>
      <c r="CL2" s="1" t="s">
        <v>18</v>
      </c>
      <c r="CM2" s="1" t="s">
        <v>19</v>
      </c>
      <c r="CN2" s="1" t="s">
        <v>20</v>
      </c>
      <c r="CO2" s="1" t="s">
        <v>21</v>
      </c>
      <c r="CP2" s="1" t="s">
        <v>22</v>
      </c>
      <c r="CQ2" s="1" t="s">
        <v>23</v>
      </c>
      <c r="CR2" s="1" t="s">
        <v>24</v>
      </c>
      <c r="CS2" s="1" t="s">
        <v>25</v>
      </c>
      <c r="CT2" s="1" t="s">
        <v>26</v>
      </c>
      <c r="CU2" s="1" t="s">
        <v>27</v>
      </c>
      <c r="CV2" s="1" t="s">
        <v>28</v>
      </c>
      <c r="CW2" s="1" t="s">
        <v>29</v>
      </c>
      <c r="CX2" s="1" t="s">
        <v>12</v>
      </c>
      <c r="CY2" s="1" t="s">
        <v>13</v>
      </c>
      <c r="CZ2" s="1" t="s">
        <v>14</v>
      </c>
      <c r="DA2" s="1" t="s">
        <v>15</v>
      </c>
      <c r="DB2" s="1" t="s">
        <v>16</v>
      </c>
      <c r="DC2" s="1" t="s">
        <v>17</v>
      </c>
      <c r="DD2" s="1" t="s">
        <v>18</v>
      </c>
      <c r="DE2" s="1" t="s">
        <v>19</v>
      </c>
      <c r="DF2" s="1" t="s">
        <v>20</v>
      </c>
      <c r="DG2" s="1" t="s">
        <v>21</v>
      </c>
      <c r="DH2" s="1" t="s">
        <v>22</v>
      </c>
      <c r="DI2" s="1" t="s">
        <v>23</v>
      </c>
      <c r="DJ2" s="1" t="s">
        <v>24</v>
      </c>
      <c r="DK2" s="1" t="s">
        <v>25</v>
      </c>
      <c r="DL2" s="1" t="s">
        <v>26</v>
      </c>
      <c r="DM2" s="1" t="s">
        <v>27</v>
      </c>
      <c r="DN2" s="1" t="s">
        <v>28</v>
      </c>
      <c r="DO2" s="1" t="s">
        <v>29</v>
      </c>
      <c r="DP2" s="2" t="s">
        <v>30</v>
      </c>
      <c r="DQ2" s="2"/>
      <c r="DR2" s="2"/>
      <c r="DS2" s="2"/>
      <c r="DT2" s="2"/>
      <c r="DU2" s="2"/>
      <c r="DV2" s="2" t="s">
        <v>9</v>
      </c>
      <c r="DW2" s="2"/>
      <c r="DX2" s="2"/>
    </row>
    <row r="3" spans="1:128" x14ac:dyDescent="0.2">
      <c r="A3" s="1"/>
      <c r="B3" s="1" t="s">
        <v>31</v>
      </c>
      <c r="C3" s="1" t="s">
        <v>12</v>
      </c>
      <c r="D3" s="1" t="s">
        <v>32</v>
      </c>
      <c r="E3" s="1" t="s">
        <v>15</v>
      </c>
      <c r="F3" s="1" t="s">
        <v>16</v>
      </c>
      <c r="G3" s="1" t="s">
        <v>19</v>
      </c>
      <c r="H3" s="1" t="s">
        <v>22</v>
      </c>
      <c r="I3" s="1" t="s">
        <v>26</v>
      </c>
      <c r="J3" s="1" t="s">
        <v>27</v>
      </c>
      <c r="K3" s="1" t="s">
        <v>11</v>
      </c>
      <c r="L3" s="1" t="s">
        <v>28</v>
      </c>
      <c r="M3" s="1" t="s">
        <v>33</v>
      </c>
      <c r="N3" s="1" t="s">
        <v>17</v>
      </c>
      <c r="O3" s="1" t="s">
        <v>18</v>
      </c>
      <c r="P3" s="1" t="s">
        <v>23</v>
      </c>
      <c r="Q3" s="1" t="s">
        <v>24</v>
      </c>
      <c r="R3" s="1" t="s">
        <v>25</v>
      </c>
      <c r="S3" s="1" t="s">
        <v>11</v>
      </c>
      <c r="T3" s="1" t="s">
        <v>14</v>
      </c>
      <c r="U3" s="1" t="s">
        <v>21</v>
      </c>
      <c r="V3" s="1" t="s">
        <v>11</v>
      </c>
      <c r="W3" s="1" t="s">
        <v>11</v>
      </c>
      <c r="X3" s="1" t="s">
        <v>12</v>
      </c>
      <c r="Y3" s="1" t="s">
        <v>32</v>
      </c>
      <c r="Z3" s="1" t="s">
        <v>15</v>
      </c>
      <c r="AA3" s="1" t="s">
        <v>16</v>
      </c>
      <c r="AB3" s="1" t="s">
        <v>19</v>
      </c>
      <c r="AC3" s="1" t="s">
        <v>22</v>
      </c>
      <c r="AD3" s="1" t="s">
        <v>26</v>
      </c>
      <c r="AE3" s="1" t="s">
        <v>27</v>
      </c>
      <c r="AF3" s="1" t="s">
        <v>11</v>
      </c>
      <c r="AG3" s="1" t="s">
        <v>28</v>
      </c>
      <c r="AH3" s="1" t="s">
        <v>33</v>
      </c>
      <c r="AI3" s="1" t="s">
        <v>17</v>
      </c>
      <c r="AJ3" s="1" t="s">
        <v>18</v>
      </c>
      <c r="AK3" s="1" t="s">
        <v>23</v>
      </c>
      <c r="AL3" s="1" t="s">
        <v>24</v>
      </c>
      <c r="AM3" s="1" t="s">
        <v>25</v>
      </c>
      <c r="AN3" s="1" t="s">
        <v>11</v>
      </c>
      <c r="AO3" s="1" t="s">
        <v>14</v>
      </c>
      <c r="AP3" s="1" t="s">
        <v>21</v>
      </c>
      <c r="AQ3" s="1" t="s">
        <v>11</v>
      </c>
      <c r="AR3" s="1" t="s">
        <v>11</v>
      </c>
      <c r="AS3" s="1" t="s">
        <v>12</v>
      </c>
      <c r="AT3" s="1" t="s">
        <v>32</v>
      </c>
      <c r="AU3" s="1" t="s">
        <v>15</v>
      </c>
      <c r="AV3" s="1" t="s">
        <v>16</v>
      </c>
      <c r="AW3" s="1" t="s">
        <v>19</v>
      </c>
      <c r="AX3" s="1" t="s">
        <v>22</v>
      </c>
      <c r="AY3" s="1" t="s">
        <v>26</v>
      </c>
      <c r="AZ3" s="1" t="s">
        <v>27</v>
      </c>
      <c r="BA3" s="1" t="s">
        <v>11</v>
      </c>
      <c r="BB3" s="1" t="s">
        <v>28</v>
      </c>
      <c r="BC3" s="1" t="s">
        <v>33</v>
      </c>
      <c r="BD3" s="1" t="s">
        <v>17</v>
      </c>
      <c r="BE3" s="1" t="s">
        <v>18</v>
      </c>
      <c r="BF3" s="1" t="s">
        <v>23</v>
      </c>
      <c r="BG3" s="1" t="s">
        <v>24</v>
      </c>
      <c r="BH3" s="1" t="s">
        <v>25</v>
      </c>
      <c r="BI3" s="1" t="s">
        <v>11</v>
      </c>
      <c r="BJ3" s="1" t="s">
        <v>14</v>
      </c>
      <c r="BK3" s="1" t="s">
        <v>21</v>
      </c>
      <c r="BL3" s="1" t="s">
        <v>11</v>
      </c>
      <c r="BM3" s="1" t="s">
        <v>11</v>
      </c>
      <c r="BN3" s="1" t="s">
        <v>34</v>
      </c>
      <c r="BO3" s="1" t="s">
        <v>35</v>
      </c>
      <c r="BP3" s="1" t="s">
        <v>36</v>
      </c>
      <c r="BQ3" s="1" t="s">
        <v>37</v>
      </c>
      <c r="BR3" s="1" t="s">
        <v>38</v>
      </c>
      <c r="BS3" s="1" t="s">
        <v>39</v>
      </c>
      <c r="BT3" s="1" t="s">
        <v>40</v>
      </c>
      <c r="BU3" s="1" t="s">
        <v>41</v>
      </c>
      <c r="BV3" s="1" t="s">
        <v>42</v>
      </c>
      <c r="BW3" s="1" t="s">
        <v>43</v>
      </c>
      <c r="BX3" s="1" t="s">
        <v>44</v>
      </c>
      <c r="BY3" s="1" t="s">
        <v>45</v>
      </c>
      <c r="BZ3" s="1" t="s">
        <v>46</v>
      </c>
      <c r="CA3" s="1" t="s">
        <v>47</v>
      </c>
      <c r="CB3" s="1" t="s">
        <v>48</v>
      </c>
      <c r="CC3" s="1" t="s">
        <v>49</v>
      </c>
      <c r="CD3" s="1" t="s">
        <v>50</v>
      </c>
      <c r="CE3" s="1" t="s">
        <v>51</v>
      </c>
      <c r="CF3" s="1" t="s">
        <v>34</v>
      </c>
      <c r="CG3" s="1" t="s">
        <v>52</v>
      </c>
      <c r="CH3" s="1" t="s">
        <v>36</v>
      </c>
      <c r="CI3" s="1" t="s">
        <v>37</v>
      </c>
      <c r="CJ3" s="1" t="s">
        <v>38</v>
      </c>
      <c r="CK3" s="1" t="s">
        <v>39</v>
      </c>
      <c r="CL3" s="1" t="s">
        <v>40</v>
      </c>
      <c r="CM3" s="1" t="s">
        <v>41</v>
      </c>
      <c r="CN3" s="1" t="s">
        <v>42</v>
      </c>
      <c r="CO3" s="1" t="s">
        <v>43</v>
      </c>
      <c r="CP3" s="1" t="s">
        <v>44</v>
      </c>
      <c r="CQ3" s="1" t="s">
        <v>45</v>
      </c>
      <c r="CR3" s="1" t="s">
        <v>46</v>
      </c>
      <c r="CS3" s="1" t="s">
        <v>47</v>
      </c>
      <c r="CT3" s="1" t="s">
        <v>53</v>
      </c>
      <c r="CU3" s="1" t="s">
        <v>49</v>
      </c>
      <c r="CV3" s="1" t="s">
        <v>50</v>
      </c>
      <c r="CW3" s="1" t="s">
        <v>51</v>
      </c>
      <c r="CX3" s="1" t="s">
        <v>34</v>
      </c>
      <c r="CY3" s="1" t="s">
        <v>54</v>
      </c>
      <c r="CZ3" s="1" t="s">
        <v>36</v>
      </c>
      <c r="DA3" s="1" t="s">
        <v>55</v>
      </c>
      <c r="DB3" s="1" t="s">
        <v>38</v>
      </c>
      <c r="DC3" s="1" t="s">
        <v>56</v>
      </c>
      <c r="DD3" s="1" t="s">
        <v>57</v>
      </c>
      <c r="DE3" s="1" t="s">
        <v>58</v>
      </c>
      <c r="DF3" s="1" t="s">
        <v>42</v>
      </c>
      <c r="DG3" s="1" t="s">
        <v>43</v>
      </c>
      <c r="DH3" s="1" t="s">
        <v>44</v>
      </c>
      <c r="DI3" s="1" t="s">
        <v>45</v>
      </c>
      <c r="DJ3" s="1" t="s">
        <v>46</v>
      </c>
      <c r="DK3" s="1" t="s">
        <v>47</v>
      </c>
      <c r="DL3" s="1" t="s">
        <v>59</v>
      </c>
      <c r="DM3" s="1" t="s">
        <v>60</v>
      </c>
      <c r="DN3" s="1" t="s">
        <v>50</v>
      </c>
      <c r="DO3" s="1" t="s">
        <v>51</v>
      </c>
      <c r="DP3" s="1" t="s">
        <v>61</v>
      </c>
      <c r="DQ3" s="1" t="s">
        <v>62</v>
      </c>
      <c r="DR3" s="1" t="s">
        <v>63</v>
      </c>
      <c r="DS3" s="1" t="s">
        <v>64</v>
      </c>
      <c r="DT3" s="1" t="s">
        <v>23</v>
      </c>
      <c r="DU3" s="1" t="s">
        <v>65</v>
      </c>
      <c r="DV3" s="1" t="s">
        <v>66</v>
      </c>
      <c r="DW3" s="1" t="s">
        <v>67</v>
      </c>
      <c r="DX3" s="1" t="s">
        <v>68</v>
      </c>
    </row>
    <row r="5" spans="1:128" x14ac:dyDescent="0.2">
      <c r="A5" s="1" t="s">
        <v>69</v>
      </c>
      <c r="B5" t="s">
        <v>0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82</v>
      </c>
      <c r="BO5" t="s">
        <v>83</v>
      </c>
      <c r="BP5" t="s">
        <v>84</v>
      </c>
      <c r="BQ5" t="s">
        <v>85</v>
      </c>
      <c r="BR5" t="s">
        <v>86</v>
      </c>
      <c r="BS5" t="s">
        <v>85</v>
      </c>
      <c r="BT5" t="s">
        <v>87</v>
      </c>
      <c r="BU5" t="s">
        <v>85</v>
      </c>
      <c r="BV5" t="s">
        <v>88</v>
      </c>
      <c r="BW5" t="s">
        <v>89</v>
      </c>
      <c r="BX5" t="s">
        <v>90</v>
      </c>
      <c r="BY5" t="s">
        <v>91</v>
      </c>
      <c r="BZ5" t="s">
        <v>92</v>
      </c>
      <c r="CA5" t="s">
        <v>93</v>
      </c>
      <c r="CB5" t="s">
        <v>94</v>
      </c>
      <c r="CC5" t="s">
        <v>85</v>
      </c>
      <c r="CD5" t="s">
        <v>82</v>
      </c>
      <c r="CE5" t="s">
        <v>95</v>
      </c>
      <c r="CF5" t="s">
        <v>82</v>
      </c>
      <c r="CG5" t="s">
        <v>83</v>
      </c>
      <c r="CH5" t="s">
        <v>84</v>
      </c>
      <c r="CI5" t="s">
        <v>85</v>
      </c>
      <c r="CJ5" t="s">
        <v>86</v>
      </c>
      <c r="CK5" t="s">
        <v>85</v>
      </c>
      <c r="CL5" t="s">
        <v>87</v>
      </c>
      <c r="CM5" t="s">
        <v>96</v>
      </c>
      <c r="CN5" t="s">
        <v>88</v>
      </c>
      <c r="CO5" t="s">
        <v>89</v>
      </c>
      <c r="CP5" t="s">
        <v>90</v>
      </c>
      <c r="CQ5" t="s">
        <v>91</v>
      </c>
      <c r="CR5" t="s">
        <v>92</v>
      </c>
      <c r="CS5" t="s">
        <v>93</v>
      </c>
      <c r="CT5" t="s">
        <v>94</v>
      </c>
      <c r="CU5" t="s">
        <v>85</v>
      </c>
      <c r="CV5" t="s">
        <v>82</v>
      </c>
      <c r="CW5" t="s">
        <v>95</v>
      </c>
      <c r="CX5" t="s">
        <v>82</v>
      </c>
      <c r="CY5" t="s">
        <v>83</v>
      </c>
      <c r="CZ5" t="s">
        <v>84</v>
      </c>
      <c r="DA5" t="s">
        <v>85</v>
      </c>
      <c r="DB5" t="s">
        <v>86</v>
      </c>
      <c r="DC5" t="s">
        <v>85</v>
      </c>
      <c r="DD5" t="s">
        <v>87</v>
      </c>
      <c r="DE5" t="s">
        <v>85</v>
      </c>
      <c r="DF5" t="s">
        <v>88</v>
      </c>
      <c r="DG5" t="s">
        <v>89</v>
      </c>
      <c r="DH5" t="s">
        <v>90</v>
      </c>
      <c r="DI5" t="s">
        <v>91</v>
      </c>
      <c r="DJ5" t="s">
        <v>92</v>
      </c>
      <c r="DK5" t="s">
        <v>93</v>
      </c>
      <c r="DL5" t="s">
        <v>94</v>
      </c>
      <c r="DM5" t="s">
        <v>85</v>
      </c>
      <c r="DN5" t="s">
        <v>82</v>
      </c>
      <c r="DO5" t="s">
        <v>95</v>
      </c>
      <c r="DP5" t="s">
        <v>97</v>
      </c>
      <c r="DQ5" t="s">
        <v>98</v>
      </c>
      <c r="DR5" t="s">
        <v>99</v>
      </c>
      <c r="DS5" t="s">
        <v>83</v>
      </c>
      <c r="DT5" t="s">
        <v>91</v>
      </c>
      <c r="DU5" t="s">
        <v>100</v>
      </c>
      <c r="DV5" t="s">
        <v>101</v>
      </c>
      <c r="DW5" t="s">
        <v>102</v>
      </c>
      <c r="DX5" t="s">
        <v>103</v>
      </c>
    </row>
    <row r="6" spans="1:128" x14ac:dyDescent="0.2">
      <c r="A6" s="1" t="s">
        <v>70</v>
      </c>
      <c r="B6" t="s">
        <v>80</v>
      </c>
      <c r="C6">
        <v>8.7940869958844914E-5</v>
      </c>
      <c r="D6">
        <v>6.27153930579415E-3</v>
      </c>
      <c r="E6">
        <v>2.1969386748322399E-6</v>
      </c>
      <c r="F6">
        <v>3.1032310262031739E-6</v>
      </c>
      <c r="G6">
        <v>6.3566018237723942E-4</v>
      </c>
      <c r="H6">
        <v>1.2106787833944629E-2</v>
      </c>
      <c r="I6">
        <v>1.8225047336551819E-5</v>
      </c>
      <c r="J6">
        <v>8.1940447819687628E-5</v>
      </c>
      <c r="K6">
        <v>2.0937175763092661E-2</v>
      </c>
      <c r="L6">
        <v>1.729781896801805E-3</v>
      </c>
      <c r="M6">
        <v>7.8904823749801397E-3</v>
      </c>
      <c r="N6">
        <v>1.8205048517392259E-2</v>
      </c>
      <c r="O6">
        <v>2.6708002575739092E-6</v>
      </c>
      <c r="P6">
        <v>6.2979967752936222E-7</v>
      </c>
      <c r="Q6">
        <v>1.134274167108979E-3</v>
      </c>
      <c r="R6">
        <v>2.269677324763807E-5</v>
      </c>
      <c r="S6">
        <v>2.725580241237258E-2</v>
      </c>
      <c r="T6">
        <v>1.041704093430868E-2</v>
      </c>
      <c r="U6">
        <v>2.2095532915081179E-2</v>
      </c>
      <c r="V6">
        <v>3.251257384938986E-2</v>
      </c>
      <c r="W6">
        <v>8.0705551547705451E-2</v>
      </c>
      <c r="X6">
        <v>1.3810997145195409E-4</v>
      </c>
      <c r="Y6">
        <v>4.2135788349764707E-3</v>
      </c>
      <c r="Z6">
        <v>3.2637991192851209E-6</v>
      </c>
      <c r="AA6">
        <v>4.7583445903097269E-6</v>
      </c>
      <c r="AB6">
        <v>6.5928578177432149E-7</v>
      </c>
      <c r="AC6">
        <v>2.7618461202929618E-4</v>
      </c>
      <c r="AD6">
        <v>9.9260736742825149E-6</v>
      </c>
      <c r="AE6">
        <v>1.106475797600532E-5</v>
      </c>
      <c r="AF6">
        <v>7.2145510905300154E-3</v>
      </c>
      <c r="AG6">
        <v>2.557005411095944E-3</v>
      </c>
      <c r="AH6">
        <v>6.6664077836181513E-3</v>
      </c>
      <c r="AI6">
        <v>7.3648056881413823E-4</v>
      </c>
      <c r="AJ6">
        <v>5.4402274632767454E-6</v>
      </c>
      <c r="AK6">
        <v>1.2828942736909469E-6</v>
      </c>
      <c r="AL6">
        <v>2.3177316048497831E-3</v>
      </c>
      <c r="AM6">
        <v>3.7036680586134727E-5</v>
      </c>
      <c r="AN6">
        <v>9.7643797473663252E-3</v>
      </c>
      <c r="AO6">
        <v>1.041704093430868E-2</v>
      </c>
      <c r="AP6">
        <v>2.2095532915081179E-2</v>
      </c>
      <c r="AQ6">
        <v>3.251257384938986E-2</v>
      </c>
      <c r="AR6">
        <v>4.9491504268398608E-2</v>
      </c>
      <c r="AS6">
        <v>8.0666358486470709E-5</v>
      </c>
      <c r="AT6">
        <v>4.5265172805527467E-3</v>
      </c>
      <c r="AU6">
        <v>3.1751876286227659E-6</v>
      </c>
      <c r="AV6">
        <v>4.5954687662523352E-6</v>
      </c>
      <c r="AW6">
        <v>5.3836191719832962E-7</v>
      </c>
      <c r="AX6">
        <v>2.1553561634789429E-4</v>
      </c>
      <c r="AY6">
        <v>2.3600300546559578E-6</v>
      </c>
      <c r="AZ6">
        <v>1.07646405003667E-5</v>
      </c>
      <c r="BA6">
        <v>6.9588849991295398E-3</v>
      </c>
      <c r="BB6">
        <v>2.1147320547380099E-3</v>
      </c>
      <c r="BC6">
        <v>6.0171481185815603E-3</v>
      </c>
      <c r="BD6">
        <v>1.3452024117942079E-4</v>
      </c>
      <c r="BE6">
        <v>2.6919071769804688E-6</v>
      </c>
      <c r="BF6">
        <v>2.9267165325083181E-7</v>
      </c>
      <c r="BG6">
        <v>2.214535320262502E-3</v>
      </c>
      <c r="BH6">
        <v>2.9157895342318452E-10</v>
      </c>
      <c r="BI6">
        <v>8.3691885596337209E-3</v>
      </c>
      <c r="BJ6">
        <v>1.0396810221188499E-2</v>
      </c>
      <c r="BK6">
        <v>4.9140518500989563E-2</v>
      </c>
      <c r="BL6">
        <v>5.9537328722178068E-2</v>
      </c>
      <c r="BM6">
        <v>7.4865402248936147E-2</v>
      </c>
      <c r="BN6">
        <v>1.0386172541080299E-2</v>
      </c>
      <c r="BO6">
        <v>0.2303993012359031</v>
      </c>
      <c r="BP6">
        <v>9.4765354647925182E-2</v>
      </c>
      <c r="BQ6">
        <v>3.2364480646634342E-3</v>
      </c>
      <c r="BR6">
        <v>4.727122161727755E-5</v>
      </c>
      <c r="BS6">
        <v>2.6619867334702718</v>
      </c>
      <c r="BT6">
        <v>1.6700589630515801E-2</v>
      </c>
      <c r="BU6">
        <v>2.862139662520828</v>
      </c>
      <c r="BV6">
        <v>4.064369478743542E-5</v>
      </c>
      <c r="BW6">
        <v>0.44442550564022892</v>
      </c>
      <c r="BX6">
        <v>-6.5996596382278424E-5</v>
      </c>
      <c r="BY6">
        <v>2.408272394351298E-8</v>
      </c>
      <c r="BZ6">
        <v>4.4721614092788992E-4</v>
      </c>
      <c r="CA6">
        <v>8.886342528222678E-4</v>
      </c>
      <c r="CB6">
        <v>8.8175737053698201E-4</v>
      </c>
      <c r="CC6">
        <v>3.1140818354979472E-4</v>
      </c>
      <c r="CD6">
        <v>1.3873847851548099E-2</v>
      </c>
      <c r="CE6">
        <v>7.3114410669350405E-4</v>
      </c>
      <c r="CF6">
        <v>1.0386172541080299E-2</v>
      </c>
      <c r="CG6">
        <v>0.24043830946819861</v>
      </c>
      <c r="CH6">
        <v>9.4765354647925182E-2</v>
      </c>
      <c r="CI6">
        <v>3.2028007025041941E-3</v>
      </c>
      <c r="CJ6">
        <v>4.727122161727755E-5</v>
      </c>
      <c r="CK6">
        <v>5.2144746225167883E-2</v>
      </c>
      <c r="CL6">
        <v>1.6700589630515801E-2</v>
      </c>
      <c r="CM6">
        <v>2.9766338713969171E-3</v>
      </c>
      <c r="CN6">
        <v>4.064369478743542E-5</v>
      </c>
      <c r="CO6">
        <v>0.44442550564022892</v>
      </c>
      <c r="CP6">
        <v>-6.5996596382278424E-5</v>
      </c>
      <c r="CQ6">
        <v>2.408272394351298E-8</v>
      </c>
      <c r="CR6">
        <v>4.4721614092788992E-4</v>
      </c>
      <c r="CS6">
        <v>8.886342528222678E-4</v>
      </c>
      <c r="CT6">
        <v>7.7465668177446087E-4</v>
      </c>
      <c r="CU6">
        <v>3.3623617663241137E-5</v>
      </c>
      <c r="CV6">
        <v>1.3873847851548099E-2</v>
      </c>
      <c r="CW6">
        <v>7.3114410669350405E-4</v>
      </c>
      <c r="CX6">
        <v>1.0386172541080299E-2</v>
      </c>
      <c r="CY6">
        <v>0.26541219625348661</v>
      </c>
      <c r="CZ6">
        <v>9.4765354647925182E-2</v>
      </c>
      <c r="DA6">
        <v>3.202785434692088E-3</v>
      </c>
      <c r="DB6">
        <v>4.727122161727755E-5</v>
      </c>
      <c r="DC6">
        <v>8.5871881690441909E-3</v>
      </c>
      <c r="DD6">
        <v>8.5877513814412564E-3</v>
      </c>
      <c r="DE6">
        <v>1.944452064534172E-3</v>
      </c>
      <c r="DF6">
        <v>4.064369478743542E-5</v>
      </c>
      <c r="DG6">
        <v>0.44442550564022892</v>
      </c>
      <c r="DH6">
        <v>-6.5996596382278424E-5</v>
      </c>
      <c r="DI6">
        <v>2.408272394351298E-8</v>
      </c>
      <c r="DJ6">
        <v>4.4721614092788992E-4</v>
      </c>
      <c r="DK6">
        <v>8.886342528222678E-4</v>
      </c>
      <c r="DL6">
        <v>7.2318592211119425E-4</v>
      </c>
      <c r="DM6">
        <v>3.3614969706641957E-5</v>
      </c>
      <c r="DN6">
        <v>1.3873847851548099E-2</v>
      </c>
      <c r="DO6">
        <v>7.3114410669350405E-4</v>
      </c>
      <c r="DP6">
        <v>4.8054289946905068E-2</v>
      </c>
      <c r="DQ6">
        <v>7.8372457448764685E-2</v>
      </c>
      <c r="DR6">
        <v>5.604505750703527E-5</v>
      </c>
      <c r="DS6">
        <v>0.23978015271017181</v>
      </c>
      <c r="DT6">
        <v>2.434275991396352E-8</v>
      </c>
      <c r="DU6">
        <v>7.1449282197732166E-4</v>
      </c>
      <c r="DV6">
        <v>1.945670170407161E-4</v>
      </c>
      <c r="DW6">
        <v>3.3929414918539802</v>
      </c>
      <c r="DX6">
        <v>2.7652297830016578E-4</v>
      </c>
    </row>
    <row r="7" spans="1:128" x14ac:dyDescent="0.2">
      <c r="A7" s="1" t="s">
        <v>71</v>
      </c>
      <c r="B7" t="s">
        <v>80</v>
      </c>
      <c r="C7">
        <v>1.71027487122567E-4</v>
      </c>
      <c r="D7">
        <v>8.2684719530954874E-3</v>
      </c>
      <c r="E7">
        <v>1.6484596728997929E-6</v>
      </c>
      <c r="F7">
        <v>2.3900991663123501E-6</v>
      </c>
      <c r="G7">
        <v>4.2253468230621561E-4</v>
      </c>
      <c r="H7">
        <v>5.0222718057656556E-3</v>
      </c>
      <c r="I7">
        <v>2.0363993491053502E-5</v>
      </c>
      <c r="J7">
        <v>8.3494763740259929E-5</v>
      </c>
      <c r="K7">
        <v>1.6540686955651661E-2</v>
      </c>
      <c r="L7">
        <v>2.5484837125242981E-3</v>
      </c>
      <c r="M7">
        <v>1.0402906271582959E-2</v>
      </c>
      <c r="N7">
        <v>1.3575270855482701E-2</v>
      </c>
      <c r="O7">
        <v>2.082213399255104E-6</v>
      </c>
      <c r="P7">
        <v>6.6016648867004703E-7</v>
      </c>
      <c r="Q7">
        <v>1.0254416975949609E-3</v>
      </c>
      <c r="R7">
        <v>1.2215743285124841E-5</v>
      </c>
      <c r="S7">
        <v>2.501857692661472E-2</v>
      </c>
      <c r="T7">
        <v>9.6964893967954845E-3</v>
      </c>
      <c r="U7">
        <v>1.992264057255133E-3</v>
      </c>
      <c r="V7">
        <v>1.168875345405062E-2</v>
      </c>
      <c r="W7">
        <v>5.3248016723210848E-2</v>
      </c>
      <c r="X7">
        <v>2.6298350250814788E-4</v>
      </c>
      <c r="Y7">
        <v>5.4446111289723469E-3</v>
      </c>
      <c r="Z7">
        <v>2.4291582900121889E-6</v>
      </c>
      <c r="AA7">
        <v>3.664862538704978E-6</v>
      </c>
      <c r="AB7">
        <v>4.5446500681356938E-7</v>
      </c>
      <c r="AC7">
        <v>2.235428246077053E-4</v>
      </c>
      <c r="AD7">
        <v>1.097791900496133E-5</v>
      </c>
      <c r="AE7">
        <v>1.2227152366966759E-5</v>
      </c>
      <c r="AF7">
        <v>9.6979655860075994E-3</v>
      </c>
      <c r="AG7">
        <v>3.7370745728202478E-3</v>
      </c>
      <c r="AH7">
        <v>8.6140545661092215E-3</v>
      </c>
      <c r="AI7">
        <v>6.8655373127272609E-4</v>
      </c>
      <c r="AJ7">
        <v>4.2413219087595486E-6</v>
      </c>
      <c r="AK7">
        <v>1.3447472733057169E-6</v>
      </c>
      <c r="AL7">
        <v>2.089495796592651E-3</v>
      </c>
      <c r="AM7">
        <v>2.0041143962724412E-5</v>
      </c>
      <c r="AN7">
        <v>1.1415731281676269E-2</v>
      </c>
      <c r="AO7">
        <v>9.6964893967954845E-3</v>
      </c>
      <c r="AP7">
        <v>1.992264057255133E-3</v>
      </c>
      <c r="AQ7">
        <v>1.168875345405062E-2</v>
      </c>
      <c r="AR7">
        <v>3.2802449773252217E-2</v>
      </c>
      <c r="AS7">
        <v>1.5377606338476339E-4</v>
      </c>
      <c r="AT7">
        <v>5.5968240262865652E-3</v>
      </c>
      <c r="AU7">
        <v>2.3627471521467881E-6</v>
      </c>
      <c r="AV7">
        <v>3.5394160962677682E-6</v>
      </c>
      <c r="AW7">
        <v>3.5056339064479552E-7</v>
      </c>
      <c r="AX7">
        <v>1.819625341171036E-4</v>
      </c>
      <c r="AY7">
        <v>2.591954476160921E-6</v>
      </c>
      <c r="AZ7">
        <v>1.189671411735895E-5</v>
      </c>
      <c r="BA7">
        <v>9.0438874000533069E-3</v>
      </c>
      <c r="BB7">
        <v>3.0905833808879358E-3</v>
      </c>
      <c r="BC7">
        <v>7.4399168421608597E-3</v>
      </c>
      <c r="BD7">
        <v>1.988319947567637E-4</v>
      </c>
      <c r="BE7">
        <v>1.7037273213729461E-6</v>
      </c>
      <c r="BF7">
        <v>3.0668380275078551E-7</v>
      </c>
      <c r="BG7">
        <v>2.0020528580627492E-3</v>
      </c>
      <c r="BH7">
        <v>3.68153833461149E-10</v>
      </c>
      <c r="BI7">
        <v>9.6428124871637405E-3</v>
      </c>
      <c r="BJ7">
        <v>9.6775819154624708E-3</v>
      </c>
      <c r="BK7">
        <v>1.9132921088126659E-3</v>
      </c>
      <c r="BL7">
        <v>1.159087402427514E-2</v>
      </c>
      <c r="BM7">
        <v>3.0277573870735649E-2</v>
      </c>
      <c r="BN7">
        <v>8.2995014755562289E-3</v>
      </c>
      <c r="BO7">
        <v>0.30378202284534872</v>
      </c>
      <c r="BP7">
        <v>8.7063812742271401E-2</v>
      </c>
      <c r="BQ7">
        <v>3.8007120390345281E-3</v>
      </c>
      <c r="BR7">
        <v>3.6407573955054659E-5</v>
      </c>
      <c r="BS7">
        <v>1.9848294264258219</v>
      </c>
      <c r="BT7">
        <v>1.302354699155258E-2</v>
      </c>
      <c r="BU7">
        <v>2.2823922592970312</v>
      </c>
      <c r="BV7">
        <v>4.443423334258444E-5</v>
      </c>
      <c r="BW7">
        <v>1.193802333624145E-2</v>
      </c>
      <c r="BX7">
        <v>-2.655335691774185E-5</v>
      </c>
      <c r="BY7">
        <v>2.5463366984188531E-8</v>
      </c>
      <c r="BZ7">
        <v>4.0431234383550557E-4</v>
      </c>
      <c r="CA7">
        <v>1.123138666205846E-3</v>
      </c>
      <c r="CB7">
        <v>9.8522006643503714E-4</v>
      </c>
      <c r="CC7">
        <v>3.2164944067565479E-4</v>
      </c>
      <c r="CD7">
        <v>1.3077936376733599E-2</v>
      </c>
      <c r="CE7">
        <v>5.4793131799185722E-4</v>
      </c>
      <c r="CF7">
        <v>8.2995014755562289E-3</v>
      </c>
      <c r="CG7">
        <v>0.31071353376079308</v>
      </c>
      <c r="CH7">
        <v>8.7063812742271401E-2</v>
      </c>
      <c r="CI7">
        <v>3.765775136835688E-3</v>
      </c>
      <c r="CJ7">
        <v>3.6407573955054659E-5</v>
      </c>
      <c r="CK7">
        <v>4.8659784939564202E-2</v>
      </c>
      <c r="CL7">
        <v>1.302354699155258E-2</v>
      </c>
      <c r="CM7">
        <v>3.3107556214497201E-3</v>
      </c>
      <c r="CN7">
        <v>4.443423334258444E-5</v>
      </c>
      <c r="CO7">
        <v>1.193802333624145E-2</v>
      </c>
      <c r="CP7">
        <v>-2.655335691774185E-5</v>
      </c>
      <c r="CQ7">
        <v>2.5463366984188531E-8</v>
      </c>
      <c r="CR7">
        <v>4.0431234383550557E-4</v>
      </c>
      <c r="CS7">
        <v>1.123138666205846E-3</v>
      </c>
      <c r="CT7">
        <v>8.5672531632137276E-4</v>
      </c>
      <c r="CU7">
        <v>3.6600319526080489E-5</v>
      </c>
      <c r="CV7">
        <v>1.3077936376733599E-2</v>
      </c>
      <c r="CW7">
        <v>5.4793131799185722E-4</v>
      </c>
      <c r="CX7">
        <v>8.2995014755562289E-3</v>
      </c>
      <c r="CY7">
        <v>0.32821900201518589</v>
      </c>
      <c r="CZ7">
        <v>8.7063812742271401E-2</v>
      </c>
      <c r="DA7">
        <v>3.7657630871978241E-3</v>
      </c>
      <c r="DB7">
        <v>3.6407573955054659E-5</v>
      </c>
      <c r="DC7">
        <v>1.3270748105411239E-2</v>
      </c>
      <c r="DD7">
        <v>5.4359703161265078E-3</v>
      </c>
      <c r="DE7">
        <v>1.8206204237785711E-3</v>
      </c>
      <c r="DF7">
        <v>4.443423334258444E-5</v>
      </c>
      <c r="DG7">
        <v>1.193802333624145E-2</v>
      </c>
      <c r="DH7">
        <v>-2.655335691774185E-5</v>
      </c>
      <c r="DI7">
        <v>2.5463366984188531E-8</v>
      </c>
      <c r="DJ7">
        <v>4.0431234383550557E-4</v>
      </c>
      <c r="DK7">
        <v>1.123138666205846E-3</v>
      </c>
      <c r="DL7">
        <v>7.9423652904170566E-4</v>
      </c>
      <c r="DM7">
        <v>3.6594473770677931E-5</v>
      </c>
      <c r="DN7">
        <v>1.3077936376733599E-2</v>
      </c>
      <c r="DO7">
        <v>5.4793131799185722E-4</v>
      </c>
      <c r="DP7">
        <v>5.4749502269265317E-2</v>
      </c>
      <c r="DQ7">
        <v>6.6400112046751059E-2</v>
      </c>
      <c r="DR7">
        <v>6.9580582390527739E-5</v>
      </c>
      <c r="DS7">
        <v>0.31101126222778458</v>
      </c>
      <c r="DT7">
        <v>2.5562038274667241E-8</v>
      </c>
      <c r="DU7">
        <v>8.7954053195277626E-4</v>
      </c>
      <c r="DV7">
        <v>1.8817370520076641E-4</v>
      </c>
      <c r="DW7">
        <v>3.4255534242586498</v>
      </c>
      <c r="DX7">
        <v>2.266921335745087E-4</v>
      </c>
    </row>
    <row r="8" spans="1:128" x14ac:dyDescent="0.2">
      <c r="A8" s="1" t="s">
        <v>72</v>
      </c>
      <c r="B8" t="s">
        <v>80</v>
      </c>
      <c r="C8">
        <v>4.3507658402290421E-4</v>
      </c>
      <c r="D8">
        <v>4.8350410589270724E-3</v>
      </c>
      <c r="E8">
        <v>8.6689606114190525E-7</v>
      </c>
      <c r="F8">
        <v>1.472449486535255E-6</v>
      </c>
      <c r="G8">
        <v>2.9648184156355232E-4</v>
      </c>
      <c r="H8">
        <v>3.9653517620177759E-3</v>
      </c>
      <c r="I8">
        <v>1.388827473911906E-5</v>
      </c>
      <c r="J8">
        <v>4.7620761136867002E-5</v>
      </c>
      <c r="K8">
        <v>1.1058229498427699E-2</v>
      </c>
      <c r="L8">
        <v>1.4624298709534169E-3</v>
      </c>
      <c r="M8">
        <v>6.0831647794083819E-3</v>
      </c>
      <c r="N8">
        <v>8.1214388618291375E-3</v>
      </c>
      <c r="O8">
        <v>1.110182199880058E-6</v>
      </c>
      <c r="P8">
        <v>3.1855394586570089E-7</v>
      </c>
      <c r="Q8">
        <v>6.9497383373716447E-4</v>
      </c>
      <c r="R8">
        <v>4.8837696619737589E-5</v>
      </c>
      <c r="S8">
        <v>1.494984389539949E-2</v>
      </c>
      <c r="T8">
        <v>4.186050235979147E-3</v>
      </c>
      <c r="U8">
        <v>1.3567199011039119E-3</v>
      </c>
      <c r="V8">
        <v>5.5427701370830591E-3</v>
      </c>
      <c r="W8">
        <v>3.1550843180539828E-2</v>
      </c>
      <c r="X8">
        <v>6.6254662143626667E-4</v>
      </c>
      <c r="Y8">
        <v>3.1904779910565438E-3</v>
      </c>
      <c r="Z8">
        <v>1.265569370688101E-6</v>
      </c>
      <c r="AA8">
        <v>2.2577824377735761E-6</v>
      </c>
      <c r="AB8">
        <v>2.854884333053472E-7</v>
      </c>
      <c r="AC8">
        <v>2.9328191179254652E-4</v>
      </c>
      <c r="AD8">
        <v>7.6833830713535864E-6</v>
      </c>
      <c r="AE8">
        <v>6.2420496073557172E-6</v>
      </c>
      <c r="AF8">
        <v>6.3266256198167602E-3</v>
      </c>
      <c r="AG8">
        <v>2.1625848227073692E-3</v>
      </c>
      <c r="AH8">
        <v>5.0477345113649017E-3</v>
      </c>
      <c r="AI8">
        <v>4.2874566278231201E-4</v>
      </c>
      <c r="AJ8">
        <v>2.261363926265277E-6</v>
      </c>
      <c r="AK8">
        <v>6.4888774728371704E-7</v>
      </c>
      <c r="AL8">
        <v>1.444325198722754E-3</v>
      </c>
      <c r="AM8">
        <v>7.9460336096286586E-5</v>
      </c>
      <c r="AN8">
        <v>7.0031759530590027E-3</v>
      </c>
      <c r="AO8">
        <v>4.186050235979147E-3</v>
      </c>
      <c r="AP8">
        <v>1.3567199011039119E-3</v>
      </c>
      <c r="AQ8">
        <v>5.5427701370830591E-3</v>
      </c>
      <c r="AR8">
        <v>1.8872571381514418E-2</v>
      </c>
      <c r="AS8">
        <v>4.0033273176642761E-4</v>
      </c>
      <c r="AT8">
        <v>3.2927604441638598E-3</v>
      </c>
      <c r="AU8">
        <v>1.230831768222913E-6</v>
      </c>
      <c r="AV8">
        <v>2.180499986669366E-6</v>
      </c>
      <c r="AW8">
        <v>2.2890955156131279E-7</v>
      </c>
      <c r="AX8">
        <v>-4.6331993515610242E-4</v>
      </c>
      <c r="AY8">
        <v>1.841589326768547E-6</v>
      </c>
      <c r="AZ8">
        <v>6.0730681730374338E-6</v>
      </c>
      <c r="BA8">
        <v>5.0298756676404668E-3</v>
      </c>
      <c r="BB8">
        <v>1.7885475279947639E-3</v>
      </c>
      <c r="BC8">
        <v>4.3771015747404076E-3</v>
      </c>
      <c r="BD8">
        <v>1.0364514452783829E-4</v>
      </c>
      <c r="BE8">
        <v>7.8756669707542054E-7</v>
      </c>
      <c r="BF8">
        <v>1.4798254685721471E-7</v>
      </c>
      <c r="BG8">
        <v>1.356853694080461E-3</v>
      </c>
      <c r="BH8">
        <v>1.945515266994621E-10</v>
      </c>
      <c r="BI8">
        <v>5.8385361616204766E-3</v>
      </c>
      <c r="BJ8">
        <v>4.1778309457380083E-3</v>
      </c>
      <c r="BK8">
        <v>1.391076552159807E-3</v>
      </c>
      <c r="BL8">
        <v>5.5689074978978147E-3</v>
      </c>
      <c r="BM8">
        <v>1.6437319314895039E-2</v>
      </c>
      <c r="BN8">
        <v>2.760429068529268E-2</v>
      </c>
      <c r="BO8">
        <v>0.17763260491213581</v>
      </c>
      <c r="BP8">
        <v>3.4689477527280028E-2</v>
      </c>
      <c r="BQ8">
        <v>1.9959956993557911E-3</v>
      </c>
      <c r="BR8">
        <v>2.2428016713008621E-5</v>
      </c>
      <c r="BS8">
        <v>1.186019953611035</v>
      </c>
      <c r="BT8">
        <v>6.9448787996519079E-3</v>
      </c>
      <c r="BU8">
        <v>1.489505848741268</v>
      </c>
      <c r="BV8">
        <v>2.9827781109080399E-5</v>
      </c>
      <c r="BW8">
        <v>9.0955197254603895E-3</v>
      </c>
      <c r="BX8">
        <v>-2.5962055585731151E-5</v>
      </c>
      <c r="BY8">
        <v>1.2321735466641049E-8</v>
      </c>
      <c r="BZ8">
        <v>2.7400028201456003E-4</v>
      </c>
      <c r="CA8">
        <v>5.9293683869878129E-4</v>
      </c>
      <c r="CB8">
        <v>6.7184644611575071E-4</v>
      </c>
      <c r="CC8">
        <v>1.9458284151006999E-4</v>
      </c>
      <c r="CD8">
        <v>5.8051025098205438E-3</v>
      </c>
      <c r="CE8">
        <v>4.9973113086631139E-4</v>
      </c>
      <c r="CF8">
        <v>2.760429068529268E-2</v>
      </c>
      <c r="CG8">
        <v>0.18206989563015941</v>
      </c>
      <c r="CH8">
        <v>3.4689477527280028E-2</v>
      </c>
      <c r="CI8">
        <v>1.9710538284592812E-3</v>
      </c>
      <c r="CJ8">
        <v>2.2428016713008621E-5</v>
      </c>
      <c r="CK8">
        <v>2.8612578905176631E-2</v>
      </c>
      <c r="CL8">
        <v>6.9448787996519079E-3</v>
      </c>
      <c r="CM8">
        <v>1.857149342305228E-3</v>
      </c>
      <c r="CN8">
        <v>2.9827781109080399E-5</v>
      </c>
      <c r="CO8">
        <v>9.0955197254603895E-3</v>
      </c>
      <c r="CP8">
        <v>-2.5962055585731151E-5</v>
      </c>
      <c r="CQ8">
        <v>1.2321735466641049E-8</v>
      </c>
      <c r="CR8">
        <v>2.7400028201456003E-4</v>
      </c>
      <c r="CS8">
        <v>5.9293683869878129E-4</v>
      </c>
      <c r="CT8">
        <v>5.9953740075210568E-4</v>
      </c>
      <c r="CU8">
        <v>2.095864906603725E-5</v>
      </c>
      <c r="CV8">
        <v>5.8051025098205438E-3</v>
      </c>
      <c r="CW8">
        <v>4.9973113086631139E-4</v>
      </c>
      <c r="CX8">
        <v>2.760429068529268E-2</v>
      </c>
      <c r="CY8">
        <v>0.19309216993701489</v>
      </c>
      <c r="CZ8">
        <v>3.4689477527280028E-2</v>
      </c>
      <c r="DA8">
        <v>1.971046259825754E-3</v>
      </c>
      <c r="DB8">
        <v>2.2428016713008621E-5</v>
      </c>
      <c r="DC8">
        <v>5.0832755758034934E-3</v>
      </c>
      <c r="DD8">
        <v>2.5131274480204272E-3</v>
      </c>
      <c r="DE8">
        <v>1.0725624751586559E-3</v>
      </c>
      <c r="DF8">
        <v>2.9827781109080399E-5</v>
      </c>
      <c r="DG8">
        <v>9.0955197254603895E-3</v>
      </c>
      <c r="DH8">
        <v>-2.5962055585731151E-5</v>
      </c>
      <c r="DI8">
        <v>1.2321735466641049E-8</v>
      </c>
      <c r="DJ8">
        <v>2.7400028201456003E-4</v>
      </c>
      <c r="DK8">
        <v>5.9293683869878129E-4</v>
      </c>
      <c r="DL8">
        <v>5.6422427612225678E-4</v>
      </c>
      <c r="DM8">
        <v>2.0954671577459791E-5</v>
      </c>
      <c r="DN8">
        <v>5.8051025098205438E-3</v>
      </c>
      <c r="DO8">
        <v>4.9973113086631139E-4</v>
      </c>
      <c r="DP8">
        <v>3.6315714415671572E-2</v>
      </c>
      <c r="DQ8">
        <v>8.1517958444223368E-2</v>
      </c>
      <c r="DR8">
        <v>4.1997547432802978E-5</v>
      </c>
      <c r="DS8">
        <v>0.18261264406020991</v>
      </c>
      <c r="DT8">
        <v>1.2313903078818541E-8</v>
      </c>
      <c r="DU8">
        <v>4.7937457437025938E-4</v>
      </c>
      <c r="DV8">
        <v>1.9010713488338079E-4</v>
      </c>
      <c r="DW8">
        <v>1.7773570553235489</v>
      </c>
      <c r="DX8">
        <v>1.623095685052265E-4</v>
      </c>
    </row>
    <row r="9" spans="1:128" x14ac:dyDescent="0.2">
      <c r="A9" s="1" t="s">
        <v>73</v>
      </c>
      <c r="B9" t="s">
        <v>80</v>
      </c>
      <c r="C9">
        <v>3.4670846164286439E-3</v>
      </c>
      <c r="D9">
        <v>4.1446731768088781E-3</v>
      </c>
      <c r="E9">
        <v>1.304691544340312E-6</v>
      </c>
      <c r="F9">
        <v>1.337800571779085E-6</v>
      </c>
      <c r="G9">
        <v>3.1541244771455699E-4</v>
      </c>
      <c r="H9">
        <v>5.4087582542405822E-3</v>
      </c>
      <c r="I9">
        <v>1.304351644594636E-5</v>
      </c>
      <c r="J9">
        <v>9.226926501616794E-5</v>
      </c>
      <c r="K9">
        <v>1.470505321478795E-2</v>
      </c>
      <c r="L9">
        <v>1.2611694466776681E-3</v>
      </c>
      <c r="M9">
        <v>5.2145771245209228E-3</v>
      </c>
      <c r="N9">
        <v>9.3470287834356448E-3</v>
      </c>
      <c r="O9">
        <v>1.1937213727983729E-6</v>
      </c>
      <c r="P9">
        <v>5.0343100978840817E-7</v>
      </c>
      <c r="Q9">
        <v>6.589793324089404E-4</v>
      </c>
      <c r="R9">
        <v>8.3555302450131419E-6</v>
      </c>
      <c r="S9">
        <v>1.5230637905811469E-2</v>
      </c>
      <c r="T9">
        <v>7.1270072780233971E-3</v>
      </c>
      <c r="U9">
        <v>2.2329522933590032E-3</v>
      </c>
      <c r="V9">
        <v>9.3599595713824008E-3</v>
      </c>
      <c r="W9">
        <v>3.9295650365051837E-2</v>
      </c>
      <c r="X9">
        <v>5.2710082673257308E-3</v>
      </c>
      <c r="Y9">
        <v>2.830217449537572E-3</v>
      </c>
      <c r="Z9">
        <v>1.9126527985662271E-6</v>
      </c>
      <c r="AA9">
        <v>2.0513177680809372E-6</v>
      </c>
      <c r="AB9">
        <v>3.4728071532147391E-7</v>
      </c>
      <c r="AC9">
        <v>2.2512001232982259E-4</v>
      </c>
      <c r="AD9">
        <v>6.9579640208097284E-6</v>
      </c>
      <c r="AE9">
        <v>3.1991139496432728E-5</v>
      </c>
      <c r="AF9">
        <v>1.0223531835534511E-2</v>
      </c>
      <c r="AG9">
        <v>1.853925752688734E-3</v>
      </c>
      <c r="AH9">
        <v>4.4777573305518443E-3</v>
      </c>
      <c r="AI9">
        <v>4.4851224499944649E-4</v>
      </c>
      <c r="AJ9">
        <v>2.4315275237322641E-6</v>
      </c>
      <c r="AK9">
        <v>1.025481464486612E-6</v>
      </c>
      <c r="AL9">
        <v>1.342956948479518E-3</v>
      </c>
      <c r="AM9">
        <v>1.379697208080447E-5</v>
      </c>
      <c r="AN9">
        <v>6.2864804992143206E-3</v>
      </c>
      <c r="AO9">
        <v>7.1270072780233971E-3</v>
      </c>
      <c r="AP9">
        <v>2.2329522933590032E-3</v>
      </c>
      <c r="AQ9">
        <v>9.3599595713824008E-3</v>
      </c>
      <c r="AR9">
        <v>2.5869971630689471E-2</v>
      </c>
      <c r="AS9">
        <v>4.2477951912927919E-3</v>
      </c>
      <c r="AT9">
        <v>3.1226154716534971E-3</v>
      </c>
      <c r="AU9">
        <v>1.860243281345088E-6</v>
      </c>
      <c r="AV9">
        <v>1.9811014643850902E-6</v>
      </c>
      <c r="AW9">
        <v>2.6774897266636609E-7</v>
      </c>
      <c r="AX9">
        <v>1.821933543953504E-4</v>
      </c>
      <c r="AY9">
        <v>1.6178291573526719E-6</v>
      </c>
      <c r="AZ9">
        <v>3.1129628514944062E-5</v>
      </c>
      <c r="BA9">
        <v>9.1226752149412473E-3</v>
      </c>
      <c r="BB9">
        <v>1.533214645723211E-3</v>
      </c>
      <c r="BC9">
        <v>4.1509266408198244E-3</v>
      </c>
      <c r="BD9">
        <v>2.440065422372914E-4</v>
      </c>
      <c r="BE9">
        <v>8.3461108255006223E-7</v>
      </c>
      <c r="BF9">
        <v>2.3397844367950579E-7</v>
      </c>
      <c r="BG9">
        <v>1.2865787099066079E-3</v>
      </c>
      <c r="BH9">
        <v>2.2123635077648321E-10</v>
      </c>
      <c r="BI9">
        <v>5.6825807123971148E-3</v>
      </c>
      <c r="BJ9">
        <v>7.1131250106310964E-3</v>
      </c>
      <c r="BK9">
        <v>2.2328839395356552E-3</v>
      </c>
      <c r="BL9">
        <v>9.346008950166752E-3</v>
      </c>
      <c r="BM9">
        <v>2.415126486282889E-2</v>
      </c>
      <c r="BN9">
        <v>2.3571961090627608E-2</v>
      </c>
      <c r="BO9">
        <v>0.15227372406737261</v>
      </c>
      <c r="BP9">
        <v>6.4887271049323236E-2</v>
      </c>
      <c r="BQ9">
        <v>3.265849920549914E-3</v>
      </c>
      <c r="BR9">
        <v>2.0367353338474399E-5</v>
      </c>
      <c r="BS9">
        <v>1.366105064602259</v>
      </c>
      <c r="BT9">
        <v>7.4675671397489091E-3</v>
      </c>
      <c r="BU9">
        <v>1.823903551214215</v>
      </c>
      <c r="BV9">
        <v>8.8795992195633507E-5</v>
      </c>
      <c r="BW9">
        <v>1.433404165816363E-2</v>
      </c>
      <c r="BX9">
        <v>-2.871850797399322E-5</v>
      </c>
      <c r="BY9">
        <v>1.9289092613125008E-8</v>
      </c>
      <c r="BZ9">
        <v>2.598237301294781E-4</v>
      </c>
      <c r="CA9">
        <v>6.7370066317581987E-4</v>
      </c>
      <c r="CB9">
        <v>6.3105528546808607E-4</v>
      </c>
      <c r="CC9">
        <v>3.6576547883716783E-4</v>
      </c>
      <c r="CD9">
        <v>8.9055855453840475E-3</v>
      </c>
      <c r="CE9">
        <v>3.075877574241802E-3</v>
      </c>
      <c r="CF9">
        <v>2.3571961090627608E-2</v>
      </c>
      <c r="CG9">
        <v>0.16151569815001349</v>
      </c>
      <c r="CH9">
        <v>6.4887271049323236E-2</v>
      </c>
      <c r="CI9">
        <v>3.2335039893490289E-3</v>
      </c>
      <c r="CJ9">
        <v>2.0367353338474399E-5</v>
      </c>
      <c r="CK9">
        <v>3.1669057271455497E-2</v>
      </c>
      <c r="CL9">
        <v>7.4675671397489091E-3</v>
      </c>
      <c r="CM9">
        <v>2.8917426375768009E-3</v>
      </c>
      <c r="CN9">
        <v>8.8795992195633507E-5</v>
      </c>
      <c r="CO9">
        <v>1.433404165816363E-2</v>
      </c>
      <c r="CP9">
        <v>-2.871850797399322E-5</v>
      </c>
      <c r="CQ9">
        <v>1.9289092613125008E-8</v>
      </c>
      <c r="CR9">
        <v>2.598237301294781E-4</v>
      </c>
      <c r="CS9">
        <v>6.7370066317581987E-4</v>
      </c>
      <c r="CT9">
        <v>5.4301015885949969E-4</v>
      </c>
      <c r="CU9">
        <v>9.6194393672671807E-5</v>
      </c>
      <c r="CV9">
        <v>8.9055855453840475E-3</v>
      </c>
      <c r="CW9">
        <v>3.075877574241802E-3</v>
      </c>
      <c r="CX9">
        <v>2.3571961090627608E-2</v>
      </c>
      <c r="CY9">
        <v>0.18310919247693791</v>
      </c>
      <c r="CZ9">
        <v>6.4887271049323236E-2</v>
      </c>
      <c r="DA9">
        <v>3.233274130506589E-3</v>
      </c>
      <c r="DB9">
        <v>2.0367353338474399E-5</v>
      </c>
      <c r="DC9">
        <v>8.0355634955822201E-3</v>
      </c>
      <c r="DD9">
        <v>2.6632715944621449E-3</v>
      </c>
      <c r="DE9">
        <v>1.538228594680506E-3</v>
      </c>
      <c r="DF9">
        <v>8.8795992195633507E-5</v>
      </c>
      <c r="DG9">
        <v>1.433404165816363E-2</v>
      </c>
      <c r="DH9">
        <v>-2.871850797399322E-5</v>
      </c>
      <c r="DI9">
        <v>1.9289092613125008E-8</v>
      </c>
      <c r="DJ9">
        <v>2.598237301294781E-4</v>
      </c>
      <c r="DK9">
        <v>6.7370066317581987E-4</v>
      </c>
      <c r="DL9">
        <v>4.9574908815093173E-4</v>
      </c>
      <c r="DM9">
        <v>9.6023203755357976E-5</v>
      </c>
      <c r="DN9">
        <v>8.9055855453840475E-3</v>
      </c>
      <c r="DO9">
        <v>3.075877574241802E-3</v>
      </c>
      <c r="DP9">
        <v>3.3175583574764758E-2</v>
      </c>
      <c r="DQ9">
        <v>5.2329210265515382E-2</v>
      </c>
      <c r="DR9">
        <v>5.9429864387924901E-5</v>
      </c>
      <c r="DS9">
        <v>0.1611537143473335</v>
      </c>
      <c r="DT9">
        <v>1.94287116776855E-8</v>
      </c>
      <c r="DU9">
        <v>5.3214662370662644E-4</v>
      </c>
      <c r="DV9">
        <v>1.4864470031398521E-4</v>
      </c>
      <c r="DW9">
        <v>3.2256647493055781</v>
      </c>
      <c r="DX9">
        <v>1.3056767937322261E-4</v>
      </c>
    </row>
    <row r="10" spans="1:128" x14ac:dyDescent="0.2">
      <c r="A10" s="1" t="s">
        <v>74</v>
      </c>
      <c r="B10" t="s">
        <v>80</v>
      </c>
      <c r="C10">
        <v>-4.7370874225687321E-6</v>
      </c>
      <c r="D10">
        <v>-2.8770287956851631E-4</v>
      </c>
      <c r="E10">
        <v>-1.4911371046804809E-7</v>
      </c>
      <c r="F10">
        <v>-7.2287733198868542E-8</v>
      </c>
      <c r="G10">
        <v>-3.379268854322724E-5</v>
      </c>
      <c r="H10">
        <v>-2.4761413175400002E-4</v>
      </c>
      <c r="I10">
        <v>-1.6910281415735079E-6</v>
      </c>
      <c r="J10">
        <v>-6.5778066708359789E-6</v>
      </c>
      <c r="K10">
        <v>-6.3672623832178104E-4</v>
      </c>
      <c r="L10">
        <v>-5.4389214277368273E-5</v>
      </c>
      <c r="M10">
        <v>-3.619708773013869E-4</v>
      </c>
      <c r="N10">
        <v>-1.003581055464429E-3</v>
      </c>
      <c r="O10">
        <v>-1.4215187977645189E-7</v>
      </c>
      <c r="P10">
        <v>-5.4290925927767508E-8</v>
      </c>
      <c r="Q10">
        <v>-2.9155277181246571E-4</v>
      </c>
      <c r="R10">
        <v>-7.0697912550343186E-7</v>
      </c>
      <c r="S10">
        <v>-1.658008124015708E-3</v>
      </c>
      <c r="T10">
        <v>-5.5702076539238009E-4</v>
      </c>
      <c r="U10">
        <v>-9.3474077286800908E-5</v>
      </c>
      <c r="V10">
        <v>-6.5049484267918104E-4</v>
      </c>
      <c r="W10">
        <v>-2.9452291972814188E-3</v>
      </c>
      <c r="X10">
        <v>-7.2858751379195626E-6</v>
      </c>
      <c r="Y10">
        <v>-1.8922339812376201E-4</v>
      </c>
      <c r="Z10">
        <v>-2.2034015731809659E-7</v>
      </c>
      <c r="AA10">
        <v>-1.108425047761685E-7</v>
      </c>
      <c r="AB10">
        <v>-4.7171882083140038E-8</v>
      </c>
      <c r="AC10">
        <v>6.3909670520419733E-5</v>
      </c>
      <c r="AD10">
        <v>-8.7662151637865763E-7</v>
      </c>
      <c r="AE10">
        <v>-8.1684881897070157E-7</v>
      </c>
      <c r="AF10">
        <v>-2.1566173537022651E-4</v>
      </c>
      <c r="AG10">
        <v>-8.0990307764541061E-5</v>
      </c>
      <c r="AH10">
        <v>-2.993750403003632E-4</v>
      </c>
      <c r="AI10">
        <v>-8.3778685721229673E-5</v>
      </c>
      <c r="AJ10">
        <v>-2.8955384166253742E-7</v>
      </c>
      <c r="AK10">
        <v>-1.1058943554298321E-7</v>
      </c>
      <c r="AL10">
        <v>-5.9222710641753415E-4</v>
      </c>
      <c r="AM10">
        <v>-1.1658786190032401E-6</v>
      </c>
      <c r="AN10">
        <v>-9.7694685083180867E-4</v>
      </c>
      <c r="AO10">
        <v>-5.5702076539238009E-4</v>
      </c>
      <c r="AP10">
        <v>-9.3474077286800908E-5</v>
      </c>
      <c r="AQ10">
        <v>-6.5049484267918104E-4</v>
      </c>
      <c r="AR10">
        <v>-1.843103414799589E-3</v>
      </c>
      <c r="AS10">
        <v>-4.5526952541631076E-6</v>
      </c>
      <c r="AT10">
        <v>-1.9258440210035929E-4</v>
      </c>
      <c r="AU10">
        <v>-2.14284824529808E-7</v>
      </c>
      <c r="AV10">
        <v>-1.070484286125623E-7</v>
      </c>
      <c r="AW10">
        <v>-3.4984855417864708E-8</v>
      </c>
      <c r="AX10">
        <v>5.2719254644546593E-5</v>
      </c>
      <c r="AY10">
        <v>-2.026928780190808E-7</v>
      </c>
      <c r="AZ10">
        <v>-7.9483079594120258E-7</v>
      </c>
      <c r="BA10">
        <v>-2.1275447665515751E-4</v>
      </c>
      <c r="BB10">
        <v>-6.6982792151854207E-5</v>
      </c>
      <c r="BC10">
        <v>-2.5600441298709022E-4</v>
      </c>
      <c r="BD10">
        <v>-1.11666421955694E-5</v>
      </c>
      <c r="BE10">
        <v>-6.0601195011630524E-8</v>
      </c>
      <c r="BF10">
        <v>-2.5213333530818382E-8</v>
      </c>
      <c r="BG10">
        <v>-5.6922209918768962E-4</v>
      </c>
      <c r="BH10">
        <v>-3.4862325188466383E-11</v>
      </c>
      <c r="BI10">
        <v>-8.3647900590517966E-4</v>
      </c>
      <c r="BJ10">
        <v>-5.5591817462677872E-4</v>
      </c>
      <c r="BK10">
        <v>-6.4133602387855855E-5</v>
      </c>
      <c r="BL10">
        <v>-6.2005177701463454E-4</v>
      </c>
      <c r="BM10">
        <v>-1.6692852543971561E-3</v>
      </c>
      <c r="BN10">
        <v>-3.2704464881582211E-4</v>
      </c>
      <c r="BO10">
        <v>-1.056987059632261E-2</v>
      </c>
      <c r="BP10">
        <v>-4.5116705882107429E-3</v>
      </c>
      <c r="BQ10">
        <v>-1.7623309768641709E-4</v>
      </c>
      <c r="BR10">
        <v>-1.1010983897930841E-6</v>
      </c>
      <c r="BS10">
        <v>-0.14663224378785619</v>
      </c>
      <c r="BT10">
        <v>-8.8959611793769724E-4</v>
      </c>
      <c r="BU10">
        <v>-0.14669277622832419</v>
      </c>
      <c r="BV10">
        <v>-3.8267128646241881E-6</v>
      </c>
      <c r="BW10">
        <v>-2.7852899534596689E-4</v>
      </c>
      <c r="BX10">
        <v>1.865919207605458E-6</v>
      </c>
      <c r="BY10">
        <v>-2.103855832934659E-9</v>
      </c>
      <c r="BZ10">
        <v>-1.149417839375777E-4</v>
      </c>
      <c r="CA10">
        <v>-1.063923087018648E-4</v>
      </c>
      <c r="CB10">
        <v>-8.1804868446291E-5</v>
      </c>
      <c r="CC10">
        <v>-2.5064398166375541E-5</v>
      </c>
      <c r="CD10">
        <v>-8.3032361423775874E-4</v>
      </c>
      <c r="CE10">
        <v>-1.980473941110385E-5</v>
      </c>
      <c r="CF10">
        <v>-3.2704464881582211E-4</v>
      </c>
      <c r="CG10">
        <v>-1.079822723412684E-2</v>
      </c>
      <c r="CH10">
        <v>-4.5116705882107429E-3</v>
      </c>
      <c r="CI10">
        <v>-1.7333987034408771E-4</v>
      </c>
      <c r="CJ10">
        <v>-1.1010983897930841E-6</v>
      </c>
      <c r="CK10">
        <v>-5.9909887692126797E-3</v>
      </c>
      <c r="CL10">
        <v>-8.8959611793769724E-4</v>
      </c>
      <c r="CM10">
        <v>-1.714547802201379E-4</v>
      </c>
      <c r="CN10">
        <v>-3.8267128646241881E-6</v>
      </c>
      <c r="CO10">
        <v>-2.7852899534596689E-4</v>
      </c>
      <c r="CP10">
        <v>1.865919207605458E-6</v>
      </c>
      <c r="CQ10">
        <v>-2.103855832934659E-9</v>
      </c>
      <c r="CR10">
        <v>-1.149417839375777E-4</v>
      </c>
      <c r="CS10">
        <v>-1.063923087018648E-4</v>
      </c>
      <c r="CT10">
        <v>-6.8405139006505193E-5</v>
      </c>
      <c r="CU10">
        <v>-2.3678613805750929E-6</v>
      </c>
      <c r="CV10">
        <v>-8.3032361423775874E-4</v>
      </c>
      <c r="CW10">
        <v>-1.980473941110385E-5</v>
      </c>
      <c r="CX10">
        <v>-3.2704464881582211E-4</v>
      </c>
      <c r="CY10">
        <v>-1.129320593084418E-2</v>
      </c>
      <c r="CZ10">
        <v>-4.5116705882107429E-3</v>
      </c>
      <c r="DA10">
        <v>-1.7333896415224151E-4</v>
      </c>
      <c r="DB10">
        <v>-1.1010983897930841E-6</v>
      </c>
      <c r="DC10">
        <v>-7.5151300761014156E-4</v>
      </c>
      <c r="DD10">
        <v>-1.9348454514530561E-4</v>
      </c>
      <c r="DE10">
        <v>-1.133074848265907E-4</v>
      </c>
      <c r="DF10">
        <v>-3.8267128646241881E-6</v>
      </c>
      <c r="DG10">
        <v>-2.7852899534596689E-4</v>
      </c>
      <c r="DH10">
        <v>1.865919207605458E-6</v>
      </c>
      <c r="DI10">
        <v>-2.103855832934659E-9</v>
      </c>
      <c r="DJ10">
        <v>-1.149417839375777E-4</v>
      </c>
      <c r="DK10">
        <v>-1.063923087018648E-4</v>
      </c>
      <c r="DL10">
        <v>-6.2103263755219391E-5</v>
      </c>
      <c r="DM10">
        <v>-2.367664012913562E-6</v>
      </c>
      <c r="DN10">
        <v>-8.3032361423775874E-4</v>
      </c>
      <c r="DO10">
        <v>-1.980473941110385E-5</v>
      </c>
      <c r="DP10">
        <v>-4.5157470490109512E-3</v>
      </c>
      <c r="DQ10">
        <v>-3.1544709697455499E-3</v>
      </c>
      <c r="DR10">
        <v>-7.2089151517408533E-6</v>
      </c>
      <c r="DS10">
        <v>-1.082660578102564E-2</v>
      </c>
      <c r="DT10">
        <v>-2.1082045890647162E-9</v>
      </c>
      <c r="DU10">
        <v>-8.9541299700807576E-5</v>
      </c>
      <c r="DV10">
        <v>-7.1792493958683184E-6</v>
      </c>
      <c r="DW10">
        <v>-0.26879871768735542</v>
      </c>
      <c r="DX10">
        <v>-3.3875927840804659E-5</v>
      </c>
    </row>
    <row r="11" spans="1:128" x14ac:dyDescent="0.2">
      <c r="A11" s="1" t="s">
        <v>75</v>
      </c>
      <c r="B11" t="s">
        <v>80</v>
      </c>
      <c r="C11">
        <v>7.1359781244667564E-4</v>
      </c>
      <c r="D11">
        <v>1.5115517301250931E-2</v>
      </c>
      <c r="E11">
        <v>1.8819266572225581E-5</v>
      </c>
      <c r="F11">
        <v>1.6336429456495411E-5</v>
      </c>
      <c r="G11">
        <v>5.3047708130788268E-3</v>
      </c>
      <c r="H11">
        <v>1.8494542509740319E-2</v>
      </c>
      <c r="I11">
        <v>4.6162189765598488E-5</v>
      </c>
      <c r="J11">
        <v>2.8583328636231861E-4</v>
      </c>
      <c r="K11">
        <v>4.960180580311703E-2</v>
      </c>
      <c r="L11">
        <v>9.6062260001557181E-3</v>
      </c>
      <c r="M11">
        <v>1.901742976660039E-2</v>
      </c>
      <c r="N11">
        <v>9.0127873871936437E-2</v>
      </c>
      <c r="O11">
        <v>7.4697785893990416E-6</v>
      </c>
      <c r="P11">
        <v>1.0628820771486051E-6</v>
      </c>
      <c r="Q11">
        <v>3.5031745215684819E-3</v>
      </c>
      <c r="R11">
        <v>8.3941570834049708E-5</v>
      </c>
      <c r="S11">
        <v>0.11274095235566781</v>
      </c>
      <c r="T11">
        <v>1.84954509505687E-2</v>
      </c>
      <c r="U11">
        <v>7.2589244926677621E-2</v>
      </c>
      <c r="V11">
        <v>9.1084695877246324E-2</v>
      </c>
      <c r="W11">
        <v>0.25342745275181072</v>
      </c>
      <c r="X11">
        <v>1.1133170030751759E-3</v>
      </c>
      <c r="Y11">
        <v>1.0119471515200099E-2</v>
      </c>
      <c r="Z11">
        <v>2.840220628235924E-5</v>
      </c>
      <c r="AA11">
        <v>2.5049492406415471E-5</v>
      </c>
      <c r="AB11">
        <v>5.7192741297121176E-6</v>
      </c>
      <c r="AC11">
        <v>5.5031900128920904E-4</v>
      </c>
      <c r="AD11">
        <v>2.5686019593061969E-5</v>
      </c>
      <c r="AE11">
        <v>7.5020562880118218E-5</v>
      </c>
      <c r="AF11">
        <v>2.602077042111723E-2</v>
      </c>
      <c r="AG11">
        <v>1.4077785349668959E-2</v>
      </c>
      <c r="AH11">
        <v>1.6010267262536231E-2</v>
      </c>
      <c r="AI11">
        <v>3.5361947288259331E-3</v>
      </c>
      <c r="AJ11">
        <v>1.5215393446962819E-5</v>
      </c>
      <c r="AK11">
        <v>2.1650593761865771E-6</v>
      </c>
      <c r="AL11">
        <v>7.1673532798601598E-3</v>
      </c>
      <c r="AM11">
        <v>1.3717782962541881E-4</v>
      </c>
      <c r="AN11">
        <v>2.686837352878919E-2</v>
      </c>
      <c r="AO11">
        <v>1.84954509505687E-2</v>
      </c>
      <c r="AP11">
        <v>7.2589244926677621E-2</v>
      </c>
      <c r="AQ11">
        <v>9.1084695877246324E-2</v>
      </c>
      <c r="AR11">
        <v>0.14397383884503259</v>
      </c>
      <c r="AS11">
        <v>6.6841660763679854E-4</v>
      </c>
      <c r="AT11">
        <v>1.0792610005941349E-2</v>
      </c>
      <c r="AU11">
        <v>2.7636863913330641E-5</v>
      </c>
      <c r="AV11">
        <v>2.4192059876464289E-5</v>
      </c>
      <c r="AW11">
        <v>5.1421380260700284E-6</v>
      </c>
      <c r="AX11">
        <v>4.489444116353603E-4</v>
      </c>
      <c r="AY11">
        <v>6.1660833380396162E-6</v>
      </c>
      <c r="AZ11">
        <v>7.2997292724512401E-5</v>
      </c>
      <c r="BA11">
        <v>2.3688538463291661E-2</v>
      </c>
      <c r="BB11">
        <v>1.1642432999316299E-2</v>
      </c>
      <c r="BC11">
        <v>1.434679972141337E-2</v>
      </c>
      <c r="BD11">
        <v>5.908271056279963E-4</v>
      </c>
      <c r="BE11">
        <v>8.2979599421056146E-6</v>
      </c>
      <c r="BF11">
        <v>4.9588625205912754E-7</v>
      </c>
      <c r="BG11">
        <v>6.8395313943093346E-3</v>
      </c>
      <c r="BH11">
        <v>7.6681202568484835E-10</v>
      </c>
      <c r="BI11">
        <v>2.1785952843203341E-2</v>
      </c>
      <c r="BJ11">
        <v>1.8459429206435101E-2</v>
      </c>
      <c r="BK11">
        <v>5.9881540146780592E-2</v>
      </c>
      <c r="BL11">
        <v>7.8340969353215689E-2</v>
      </c>
      <c r="BM11">
        <v>0.12381546061281951</v>
      </c>
      <c r="BN11">
        <v>3.1498802924355203E-2</v>
      </c>
      <c r="BO11">
        <v>0.55533893107455534</v>
      </c>
      <c r="BP11">
        <v>0.15541455927148529</v>
      </c>
      <c r="BQ11">
        <v>2.655420357129178E-2</v>
      </c>
      <c r="BR11">
        <v>2.4885114302053418E-4</v>
      </c>
      <c r="BS11">
        <v>13.186022896956789</v>
      </c>
      <c r="BT11">
        <v>4.6702045049361457E-2</v>
      </c>
      <c r="BU11">
        <v>23.67844057981528</v>
      </c>
      <c r="BV11">
        <v>2.054034410355788E-4</v>
      </c>
      <c r="BW11">
        <v>0.32507569864003372</v>
      </c>
      <c r="BX11">
        <v>-9.977017557930129E-5</v>
      </c>
      <c r="BY11">
        <v>3.621534406050502E-8</v>
      </c>
      <c r="BZ11">
        <v>1.381535289399253E-3</v>
      </c>
      <c r="CA11">
        <v>2.3298635680012868E-3</v>
      </c>
      <c r="CB11">
        <v>2.235144332670227E-3</v>
      </c>
      <c r="CC11">
        <v>1.214818331517639E-3</v>
      </c>
      <c r="CD11">
        <v>4.4837019497888431E-2</v>
      </c>
      <c r="CE11">
        <v>8.631071134479874E-3</v>
      </c>
      <c r="CF11">
        <v>3.1498802924355203E-2</v>
      </c>
      <c r="CG11">
        <v>0.5774063070122285</v>
      </c>
      <c r="CH11">
        <v>0.15541455927148529</v>
      </c>
      <c r="CI11">
        <v>2.646331348788647E-2</v>
      </c>
      <c r="CJ11">
        <v>2.4885114302053418E-4</v>
      </c>
      <c r="CK11">
        <v>0.25068150874226591</v>
      </c>
      <c r="CL11">
        <v>4.6702045049361457E-2</v>
      </c>
      <c r="CM11">
        <v>2.4637436504333868E-2</v>
      </c>
      <c r="CN11">
        <v>2.054034410355788E-4</v>
      </c>
      <c r="CO11">
        <v>0.32507569864003372</v>
      </c>
      <c r="CP11">
        <v>-9.977017557930129E-5</v>
      </c>
      <c r="CQ11">
        <v>3.621534406050502E-8</v>
      </c>
      <c r="CR11">
        <v>1.381535289399253E-3</v>
      </c>
      <c r="CS11">
        <v>2.3298635680012868E-3</v>
      </c>
      <c r="CT11">
        <v>2.0063328174475112E-3</v>
      </c>
      <c r="CU11">
        <v>2.315381533710673E-4</v>
      </c>
      <c r="CV11">
        <v>4.4837019497888431E-2</v>
      </c>
      <c r="CW11">
        <v>8.631071134479874E-3</v>
      </c>
      <c r="CX11">
        <v>3.1498802924355203E-2</v>
      </c>
      <c r="CY11">
        <v>0.63258240319085779</v>
      </c>
      <c r="CZ11">
        <v>0.15541455927148529</v>
      </c>
      <c r="DA11">
        <v>2.6463232363155929E-2</v>
      </c>
      <c r="DB11">
        <v>2.4885114302053418E-4</v>
      </c>
      <c r="DC11">
        <v>3.6298581458002729E-2</v>
      </c>
      <c r="DD11">
        <v>2.6470783172776489E-2</v>
      </c>
      <c r="DE11">
        <v>1.764383089232802E-2</v>
      </c>
      <c r="DF11">
        <v>2.054034410355788E-4</v>
      </c>
      <c r="DG11">
        <v>0.32507569864003372</v>
      </c>
      <c r="DH11">
        <v>-9.977017557930129E-5</v>
      </c>
      <c r="DI11">
        <v>3.621534406050502E-8</v>
      </c>
      <c r="DJ11">
        <v>1.381535289399253E-3</v>
      </c>
      <c r="DK11">
        <v>2.3298635680012868E-3</v>
      </c>
      <c r="DL11">
        <v>1.891200468116588E-3</v>
      </c>
      <c r="DM11">
        <v>2.3151010961817639E-4</v>
      </c>
      <c r="DN11">
        <v>4.4837019497888431E-2</v>
      </c>
      <c r="DO11">
        <v>8.631071134479874E-3</v>
      </c>
      <c r="DP11">
        <v>0.11970114586482319</v>
      </c>
      <c r="DQ11">
        <v>0.50266937461782213</v>
      </c>
      <c r="DR11">
        <v>3.0097135271519378E-4</v>
      </c>
      <c r="DS11">
        <v>0.57896255005909125</v>
      </c>
      <c r="DT11">
        <v>3.9585240114841412E-8</v>
      </c>
      <c r="DU11">
        <v>1.5022247807637979E-3</v>
      </c>
      <c r="DV11">
        <v>1.538875651449092E-3</v>
      </c>
      <c r="DW11">
        <v>10.11615219276999</v>
      </c>
      <c r="DX11">
        <v>7.9703282559748147E-4</v>
      </c>
    </row>
    <row r="12" spans="1:128" x14ac:dyDescent="0.2">
      <c r="A12" s="1" t="s">
        <v>76</v>
      </c>
      <c r="B12" t="s">
        <v>80</v>
      </c>
      <c r="C12">
        <v>-4.7370874225687321E-6</v>
      </c>
      <c r="D12">
        <v>-2.8770287956851631E-4</v>
      </c>
      <c r="E12">
        <v>-1.4911371046804809E-7</v>
      </c>
      <c r="F12">
        <v>-7.2287733198868542E-8</v>
      </c>
      <c r="G12">
        <v>-3.379268854322724E-5</v>
      </c>
      <c r="H12">
        <v>-2.4761413175400002E-4</v>
      </c>
      <c r="I12">
        <v>-1.6910281415735079E-6</v>
      </c>
      <c r="J12">
        <v>-6.5778066708359789E-6</v>
      </c>
      <c r="K12">
        <v>-6.3672623832178104E-4</v>
      </c>
      <c r="L12">
        <v>-5.4389214277368273E-5</v>
      </c>
      <c r="M12">
        <v>-3.619708773013869E-4</v>
      </c>
      <c r="N12">
        <v>-1.003581055464429E-3</v>
      </c>
      <c r="O12">
        <v>-1.4215187977645189E-7</v>
      </c>
      <c r="P12">
        <v>-5.4290925927767508E-8</v>
      </c>
      <c r="Q12">
        <v>-2.9155277181246571E-4</v>
      </c>
      <c r="R12">
        <v>-7.0697912550343186E-7</v>
      </c>
      <c r="S12">
        <v>-1.658008124015708E-3</v>
      </c>
      <c r="T12">
        <v>-5.5702076539238009E-4</v>
      </c>
      <c r="U12">
        <v>-9.3474077286800908E-5</v>
      </c>
      <c r="V12">
        <v>-6.5049484267918104E-4</v>
      </c>
      <c r="W12">
        <v>-2.9452291972814188E-3</v>
      </c>
      <c r="X12">
        <v>-7.2858751379195626E-6</v>
      </c>
      <c r="Y12">
        <v>-1.8922339812376201E-4</v>
      </c>
      <c r="Z12">
        <v>-2.2034015731809659E-7</v>
      </c>
      <c r="AA12">
        <v>-1.108425047761685E-7</v>
      </c>
      <c r="AB12">
        <v>-4.7171882083140038E-8</v>
      </c>
      <c r="AC12">
        <v>6.3909670520419733E-5</v>
      </c>
      <c r="AD12">
        <v>-8.7662151637865763E-7</v>
      </c>
      <c r="AE12">
        <v>-8.1684881897070157E-7</v>
      </c>
      <c r="AF12">
        <v>-2.1566173537022651E-4</v>
      </c>
      <c r="AG12">
        <v>-8.0990307764541061E-5</v>
      </c>
      <c r="AH12">
        <v>-2.993750403003632E-4</v>
      </c>
      <c r="AI12">
        <v>-8.3778685721229673E-5</v>
      </c>
      <c r="AJ12">
        <v>-2.8955384166253742E-7</v>
      </c>
      <c r="AK12">
        <v>-1.1058943554298321E-7</v>
      </c>
      <c r="AL12">
        <v>-5.9222710641753415E-4</v>
      </c>
      <c r="AM12">
        <v>-1.1658786190032401E-6</v>
      </c>
      <c r="AN12">
        <v>-9.7694685083180867E-4</v>
      </c>
      <c r="AO12">
        <v>-5.5702076539238009E-4</v>
      </c>
      <c r="AP12">
        <v>-9.3474077286800908E-5</v>
      </c>
      <c r="AQ12">
        <v>-6.5049484267918104E-4</v>
      </c>
      <c r="AR12">
        <v>-1.843103414799589E-3</v>
      </c>
      <c r="AS12">
        <v>-4.5526952541631076E-6</v>
      </c>
      <c r="AT12">
        <v>-1.9258440210035929E-4</v>
      </c>
      <c r="AU12">
        <v>-2.14284824529808E-7</v>
      </c>
      <c r="AV12">
        <v>-1.070484286125623E-7</v>
      </c>
      <c r="AW12">
        <v>-3.4984855417864708E-8</v>
      </c>
      <c r="AX12">
        <v>-4.6331993515610242E-4</v>
      </c>
      <c r="AY12">
        <v>-2.026928780190808E-7</v>
      </c>
      <c r="AZ12">
        <v>-7.9483079594120258E-7</v>
      </c>
      <c r="BA12">
        <v>-2.1275447665515751E-4</v>
      </c>
      <c r="BB12">
        <v>-6.6982792151854207E-5</v>
      </c>
      <c r="BC12">
        <v>-2.5600441298709022E-4</v>
      </c>
      <c r="BD12">
        <v>-1.11666421955694E-5</v>
      </c>
      <c r="BE12">
        <v>-6.0601195011630524E-8</v>
      </c>
      <c r="BF12">
        <v>-2.5213333530818382E-8</v>
      </c>
      <c r="BG12">
        <v>-5.6922209918768962E-4</v>
      </c>
      <c r="BH12">
        <v>-3.4862325188466383E-11</v>
      </c>
      <c r="BI12">
        <v>-8.3647900590517966E-4</v>
      </c>
      <c r="BJ12">
        <v>-5.5591817462677872E-4</v>
      </c>
      <c r="BK12">
        <v>-6.4133602387855855E-5</v>
      </c>
      <c r="BL12">
        <v>-6.2005177701463454E-4</v>
      </c>
      <c r="BM12">
        <v>-1.6692852543971561E-3</v>
      </c>
      <c r="BN12">
        <v>-3.2704464881582211E-4</v>
      </c>
      <c r="BO12">
        <v>-1.056987059632261E-2</v>
      </c>
      <c r="BP12">
        <v>-4.5116705882107429E-3</v>
      </c>
      <c r="BQ12">
        <v>-1.7623309768641709E-4</v>
      </c>
      <c r="BR12">
        <v>-1.1010983897930841E-6</v>
      </c>
      <c r="BS12">
        <v>-0.14663224378785619</v>
      </c>
      <c r="BT12">
        <v>-8.8959611793769724E-4</v>
      </c>
      <c r="BU12">
        <v>-0.14669277622832419</v>
      </c>
      <c r="BV12">
        <v>-3.8267128646241881E-6</v>
      </c>
      <c r="BW12">
        <v>-2.7852899534596689E-4</v>
      </c>
      <c r="BX12">
        <v>-9.977017557930129E-5</v>
      </c>
      <c r="BY12">
        <v>-2.103855832934659E-9</v>
      </c>
      <c r="BZ12">
        <v>-1.149417839375777E-4</v>
      </c>
      <c r="CA12">
        <v>-1.063923087018648E-4</v>
      </c>
      <c r="CB12">
        <v>-8.1804868446291E-5</v>
      </c>
      <c r="CC12">
        <v>-2.5064398166375541E-5</v>
      </c>
      <c r="CD12">
        <v>-8.3032361423775874E-4</v>
      </c>
      <c r="CE12">
        <v>-1.980473941110385E-5</v>
      </c>
      <c r="CF12">
        <v>-3.2704464881582211E-4</v>
      </c>
      <c r="CG12">
        <v>-1.079822723412684E-2</v>
      </c>
      <c r="CH12">
        <v>-4.5116705882107429E-3</v>
      </c>
      <c r="CI12">
        <v>-1.7333987034408771E-4</v>
      </c>
      <c r="CJ12">
        <v>-1.1010983897930841E-6</v>
      </c>
      <c r="CK12">
        <v>-5.9909887692126797E-3</v>
      </c>
      <c r="CL12">
        <v>-8.8959611793769724E-4</v>
      </c>
      <c r="CM12">
        <v>-1.714547802201379E-4</v>
      </c>
      <c r="CN12">
        <v>-3.8267128646241881E-6</v>
      </c>
      <c r="CO12">
        <v>-2.7852899534596689E-4</v>
      </c>
      <c r="CP12">
        <v>-9.977017557930129E-5</v>
      </c>
      <c r="CQ12">
        <v>-2.103855832934659E-9</v>
      </c>
      <c r="CR12">
        <v>-1.149417839375777E-4</v>
      </c>
      <c r="CS12">
        <v>-1.063923087018648E-4</v>
      </c>
      <c r="CT12">
        <v>-6.8405139006505193E-5</v>
      </c>
      <c r="CU12">
        <v>-2.3678613805750929E-6</v>
      </c>
      <c r="CV12">
        <v>-8.3032361423775874E-4</v>
      </c>
      <c r="CW12">
        <v>-1.980473941110385E-5</v>
      </c>
      <c r="CX12">
        <v>-3.2704464881582211E-4</v>
      </c>
      <c r="CY12">
        <v>-1.129320593084418E-2</v>
      </c>
      <c r="CZ12">
        <v>-4.5116705882107429E-3</v>
      </c>
      <c r="DA12">
        <v>-1.7333896415224151E-4</v>
      </c>
      <c r="DB12">
        <v>-1.1010983897930841E-6</v>
      </c>
      <c r="DC12">
        <v>-7.5151300761014156E-4</v>
      </c>
      <c r="DD12">
        <v>-1.9348454514530561E-4</v>
      </c>
      <c r="DE12">
        <v>-1.133074848265907E-4</v>
      </c>
      <c r="DF12">
        <v>-3.8267128646241881E-6</v>
      </c>
      <c r="DG12">
        <v>-2.7852899534596689E-4</v>
      </c>
      <c r="DH12">
        <v>-9.977017557930129E-5</v>
      </c>
      <c r="DI12">
        <v>-2.103855832934659E-9</v>
      </c>
      <c r="DJ12">
        <v>-1.149417839375777E-4</v>
      </c>
      <c r="DK12">
        <v>-1.063923087018648E-4</v>
      </c>
      <c r="DL12">
        <v>-6.2103263755219391E-5</v>
      </c>
      <c r="DM12">
        <v>-2.367664012913562E-6</v>
      </c>
      <c r="DN12">
        <v>-8.3032361423775874E-4</v>
      </c>
      <c r="DO12">
        <v>-1.980473941110385E-5</v>
      </c>
      <c r="DP12">
        <v>-4.5157470490109512E-3</v>
      </c>
      <c r="DQ12">
        <v>-3.1544709697455499E-3</v>
      </c>
      <c r="DR12">
        <v>-7.2089151517408533E-6</v>
      </c>
      <c r="DS12">
        <v>-1.082660578102564E-2</v>
      </c>
      <c r="DT12">
        <v>-2.1082045890647162E-9</v>
      </c>
      <c r="DU12">
        <v>-8.9541299700807576E-5</v>
      </c>
      <c r="DV12">
        <v>-7.1792493958683184E-6</v>
      </c>
      <c r="DW12">
        <v>-0.26879871768735542</v>
      </c>
      <c r="DX12">
        <v>-3.3875927840804659E-5</v>
      </c>
    </row>
    <row r="13" spans="1:128" x14ac:dyDescent="0.2">
      <c r="A13" s="1" t="s">
        <v>77</v>
      </c>
      <c r="B13" t="s">
        <v>80</v>
      </c>
      <c r="C13">
        <v>8.1166504709284453E-4</v>
      </c>
      <c r="D13">
        <v>6.391256652718E-3</v>
      </c>
      <c r="E13">
        <v>4.1145231358286311E-6</v>
      </c>
      <c r="F13">
        <v>4.0946203290210683E-6</v>
      </c>
      <c r="G13">
        <v>1.1568445464161939E-3</v>
      </c>
      <c r="H13">
        <v>7.4583496723258274E-3</v>
      </c>
      <c r="I13">
        <v>1.8331998939449291E-5</v>
      </c>
      <c r="J13">
        <v>9.7430119567410857E-5</v>
      </c>
      <c r="K13">
        <v>1.87010374994592E-2</v>
      </c>
      <c r="L13">
        <v>2.75895028547259E-3</v>
      </c>
      <c r="M13">
        <v>8.0410982399652334E-3</v>
      </c>
      <c r="N13">
        <v>2.3062179972435291E-2</v>
      </c>
      <c r="O13">
        <v>2.397423989855005E-6</v>
      </c>
      <c r="P13">
        <v>5.2009037884572602E-7</v>
      </c>
      <c r="Q13">
        <v>1.120881796767677E-3</v>
      </c>
      <c r="R13">
        <v>2.922338918434332E-5</v>
      </c>
      <c r="S13">
        <v>3.2256300895308399E-2</v>
      </c>
      <c r="T13">
        <v>8.2275030050471699E-3</v>
      </c>
      <c r="U13">
        <v>1.669554000269834E-2</v>
      </c>
      <c r="V13">
        <v>2.4923043007745511E-2</v>
      </c>
      <c r="W13">
        <v>7.5880380895172864E-2</v>
      </c>
      <c r="X13">
        <v>1.240113248443226E-3</v>
      </c>
      <c r="Y13">
        <v>4.2681889202698777E-3</v>
      </c>
      <c r="Z13">
        <v>6.1755076172654631E-6</v>
      </c>
      <c r="AA13">
        <v>6.2784928727514204E-6</v>
      </c>
      <c r="AB13">
        <v>1.2364370308072819E-6</v>
      </c>
      <c r="AC13">
        <v>2.7205967209483319E-4</v>
      </c>
      <c r="AD13">
        <v>1.0059122974681749E-5</v>
      </c>
      <c r="AE13">
        <v>2.2621468917984672E-5</v>
      </c>
      <c r="AF13">
        <v>9.877963802939314E-3</v>
      </c>
      <c r="AG13">
        <v>4.0512309335361202E-3</v>
      </c>
      <c r="AH13">
        <v>6.7528077356466638E-3</v>
      </c>
      <c r="AI13">
        <v>9.5878470849555429E-4</v>
      </c>
      <c r="AJ13">
        <v>4.8833800712223529E-6</v>
      </c>
      <c r="AK13">
        <v>1.059413449901765E-6</v>
      </c>
      <c r="AL13">
        <v>2.2949392870145551E-3</v>
      </c>
      <c r="AM13">
        <v>4.7724513955394288E-5</v>
      </c>
      <c r="AN13">
        <v>1.0060199026545549E-2</v>
      </c>
      <c r="AO13">
        <v>8.2275030050471699E-3</v>
      </c>
      <c r="AP13">
        <v>1.669554000269834E-2</v>
      </c>
      <c r="AQ13">
        <v>2.4923043007745511E-2</v>
      </c>
      <c r="AR13">
        <v>4.4861205414014622E-2</v>
      </c>
      <c r="AS13">
        <v>9.2440570955218144E-4</v>
      </c>
      <c r="AT13">
        <v>4.5231238044162771E-3</v>
      </c>
      <c r="AU13">
        <v>6.0085981531897311E-6</v>
      </c>
      <c r="AV13">
        <v>6.0635829602377137E-6</v>
      </c>
      <c r="AW13">
        <v>1.082122833787161E-6</v>
      </c>
      <c r="AX13">
        <v>1.0300587266402549E-4</v>
      </c>
      <c r="AY13">
        <v>2.3957989124931052E-6</v>
      </c>
      <c r="AZ13">
        <v>2.201108553904639E-5</v>
      </c>
      <c r="BA13">
        <v>8.9385178780668432E-3</v>
      </c>
      <c r="BB13">
        <v>3.350421302751394E-3</v>
      </c>
      <c r="BC13">
        <v>6.0126480807881563E-3</v>
      </c>
      <c r="BD13">
        <v>2.1011073102229021E-4</v>
      </c>
      <c r="BE13">
        <v>2.375861837512147E-6</v>
      </c>
      <c r="BF13">
        <v>2.4199822751110778E-7</v>
      </c>
      <c r="BG13">
        <v>2.1883883129056609E-3</v>
      </c>
      <c r="BH13">
        <v>3.0124506080944352E-10</v>
      </c>
      <c r="BI13">
        <v>8.413765293018868E-3</v>
      </c>
      <c r="BJ13">
        <v>8.2114765208047332E-3</v>
      </c>
      <c r="BK13">
        <v>1.9082529607648401E-2</v>
      </c>
      <c r="BL13">
        <v>2.729400612845314E-2</v>
      </c>
      <c r="BM13">
        <v>4.4646289275969683E-2</v>
      </c>
      <c r="BN13">
        <v>1.6838947344682699E-2</v>
      </c>
      <c r="BO13">
        <v>0.2348094522564988</v>
      </c>
      <c r="BP13">
        <v>7.2051467441679076E-2</v>
      </c>
      <c r="BQ13">
        <v>6.4461626995348381E-3</v>
      </c>
      <c r="BR13">
        <v>6.2370701709092715E-5</v>
      </c>
      <c r="BS13">
        <v>3.373055305213053</v>
      </c>
      <c r="BT13">
        <v>1.499150524881549E-2</v>
      </c>
      <c r="BU13">
        <v>5.331614854226717</v>
      </c>
      <c r="BV13">
        <v>6.7546404934281385E-5</v>
      </c>
      <c r="BW13">
        <v>0.13409837666746369</v>
      </c>
      <c r="BX13">
        <v>-4.085579553857342E-5</v>
      </c>
      <c r="BY13">
        <v>1.9211401205839652E-8</v>
      </c>
      <c r="BZ13">
        <v>4.4199100039485139E-4</v>
      </c>
      <c r="CA13">
        <v>9.1698028003368967E-4</v>
      </c>
      <c r="CB13">
        <v>8.8720310546329861E-4</v>
      </c>
      <c r="CC13">
        <v>3.9719331298732519E-4</v>
      </c>
      <c r="CD13">
        <v>1.4278194694522829E-2</v>
      </c>
      <c r="CE13">
        <v>2.2443250874770409E-3</v>
      </c>
      <c r="CF13">
        <v>1.6838947344682699E-2</v>
      </c>
      <c r="CG13">
        <v>0.24355758613121101</v>
      </c>
      <c r="CH13">
        <v>7.2051467441679076E-2</v>
      </c>
      <c r="CI13">
        <v>6.4105178791150968E-3</v>
      </c>
      <c r="CJ13">
        <v>6.2370701709092715E-5</v>
      </c>
      <c r="CK13">
        <v>6.762944788573623E-2</v>
      </c>
      <c r="CL13">
        <v>1.499150524881549E-2</v>
      </c>
      <c r="CM13">
        <v>5.9170438661403993E-3</v>
      </c>
      <c r="CN13">
        <v>6.7546404934281385E-5</v>
      </c>
      <c r="CO13">
        <v>0.13409837666746369</v>
      </c>
      <c r="CP13">
        <v>-4.085579553857342E-5</v>
      </c>
      <c r="CQ13">
        <v>1.9211401205839652E-8</v>
      </c>
      <c r="CR13">
        <v>4.4199100039485139E-4</v>
      </c>
      <c r="CS13">
        <v>9.1698028003368967E-4</v>
      </c>
      <c r="CT13">
        <v>7.8530953935807425E-4</v>
      </c>
      <c r="CU13">
        <v>6.9424545319753822E-5</v>
      </c>
      <c r="CV13">
        <v>1.4278194694522829E-2</v>
      </c>
      <c r="CW13">
        <v>2.2443250874770409E-3</v>
      </c>
      <c r="CX13">
        <v>1.6838947344682699E-2</v>
      </c>
      <c r="CY13">
        <v>0.26518695965710648</v>
      </c>
      <c r="CZ13">
        <v>7.2051467441679076E-2</v>
      </c>
      <c r="DA13">
        <v>6.4104603852043231E-3</v>
      </c>
      <c r="DB13">
        <v>6.2370701709092715E-5</v>
      </c>
      <c r="DC13">
        <v>1.175397396603896E-2</v>
      </c>
      <c r="DD13">
        <v>7.5795698946135859E-3</v>
      </c>
      <c r="DE13">
        <v>3.98439782760889E-3</v>
      </c>
      <c r="DF13">
        <v>6.7546404934281385E-5</v>
      </c>
      <c r="DG13">
        <v>0.13409837666746369</v>
      </c>
      <c r="DH13">
        <v>-4.085579553857342E-5</v>
      </c>
      <c r="DI13">
        <v>1.9211401205839652E-8</v>
      </c>
      <c r="DJ13">
        <v>4.4199100039485139E-4</v>
      </c>
      <c r="DK13">
        <v>9.1698028003368967E-4</v>
      </c>
      <c r="DL13">
        <v>7.3441550329790941E-4</v>
      </c>
      <c r="DM13">
        <v>6.9388294069233422E-5</v>
      </c>
      <c r="DN13">
        <v>1.4278194694522829E-2</v>
      </c>
      <c r="DO13">
        <v>2.2443250874770409E-3</v>
      </c>
      <c r="DP13">
        <v>4.7913414837069818E-2</v>
      </c>
      <c r="DQ13">
        <v>0.12968910697555519</v>
      </c>
      <c r="DR13">
        <v>8.6802581546957305E-5</v>
      </c>
      <c r="DS13">
        <v>0.24378228627059431</v>
      </c>
      <c r="DT13">
        <v>1.9854074745151921E-8</v>
      </c>
      <c r="DU13">
        <v>6.6970633884499585E-4</v>
      </c>
      <c r="DV13">
        <v>3.7553149324867858E-4</v>
      </c>
      <c r="DW13">
        <v>3.6114783659707328</v>
      </c>
      <c r="DX13">
        <v>2.5987487625163343E-4</v>
      </c>
    </row>
    <row r="14" spans="1:128" x14ac:dyDescent="0.2">
      <c r="A14" s="1" t="s">
        <v>78</v>
      </c>
      <c r="B14" t="s">
        <v>80</v>
      </c>
      <c r="C14">
        <v>3.0305203557273562E-4</v>
      </c>
      <c r="D14">
        <v>5.5532901823606116E-3</v>
      </c>
      <c r="E14">
        <v>1.4765756086200529E-6</v>
      </c>
      <c r="F14">
        <v>1.9312743264238018E-6</v>
      </c>
      <c r="G14">
        <v>3.6897356501038628E-4</v>
      </c>
      <c r="H14">
        <v>5.2155150300031176E-3</v>
      </c>
      <c r="I14">
        <v>1.6056661037835439E-5</v>
      </c>
      <c r="J14">
        <v>8.2717605779973778E-5</v>
      </c>
      <c r="K14">
        <v>1.5622870085219809E-2</v>
      </c>
      <c r="L14">
        <v>1.5961058838776111E-3</v>
      </c>
      <c r="M14">
        <v>6.9868235771942608E-3</v>
      </c>
      <c r="N14">
        <v>1.1461149819459169E-2</v>
      </c>
      <c r="O14">
        <v>1.637967386026738E-6</v>
      </c>
      <c r="P14">
        <v>5.6661534365888519E-7</v>
      </c>
      <c r="Q14">
        <v>8.6020776566606266E-4</v>
      </c>
      <c r="R14">
        <v>1.745625826638146E-5</v>
      </c>
      <c r="S14">
        <v>2.0124607416213091E-2</v>
      </c>
      <c r="T14">
        <v>8.4117483374094408E-3</v>
      </c>
      <c r="U14">
        <v>2.1126081753070681E-3</v>
      </c>
      <c r="V14">
        <v>1.052435651271651E-2</v>
      </c>
      <c r="W14">
        <v>4.6271833544131349E-2</v>
      </c>
      <c r="X14">
        <v>4.6276506197220728E-4</v>
      </c>
      <c r="Y14">
        <v>3.7020284130165068E-3</v>
      </c>
      <c r="Z14">
        <v>2.170905544289208E-6</v>
      </c>
      <c r="AA14">
        <v>2.9613224882392768E-6</v>
      </c>
      <c r="AB14">
        <v>4.0087286106752162E-7</v>
      </c>
      <c r="AC14">
        <v>2.5065231217955941E-4</v>
      </c>
      <c r="AD14">
        <v>8.8047283728180506E-6</v>
      </c>
      <c r="AE14">
        <v>1.164595517148604E-5</v>
      </c>
      <c r="AF14">
        <v>8.4562583382688065E-3</v>
      </c>
      <c r="AG14">
        <v>2.3597951169016559E-3</v>
      </c>
      <c r="AH14">
        <v>5.8570711474915261E-3</v>
      </c>
      <c r="AI14">
        <v>5.6753298813608634E-4</v>
      </c>
      <c r="AJ14">
        <v>3.336424716245907E-6</v>
      </c>
      <c r="AK14">
        <v>1.1541878690887801E-6</v>
      </c>
      <c r="AL14">
        <v>1.7669104976577019E-3</v>
      </c>
      <c r="AM14">
        <v>2.8538912274429569E-5</v>
      </c>
      <c r="AN14">
        <v>8.3837778502126644E-3</v>
      </c>
      <c r="AO14">
        <v>8.4117483374094408E-3</v>
      </c>
      <c r="AP14">
        <v>2.1126081753070681E-3</v>
      </c>
      <c r="AQ14">
        <v>1.052435651271651E-2</v>
      </c>
      <c r="AR14">
        <v>2.9336210701970851E-2</v>
      </c>
      <c r="AS14">
        <v>2.7705439757559549E-4</v>
      </c>
      <c r="AT14">
        <v>3.9096388623583037E-3</v>
      </c>
      <c r="AU14">
        <v>2.1114952167459379E-6</v>
      </c>
      <c r="AV14">
        <v>2.8599580414685671E-6</v>
      </c>
      <c r="AW14">
        <v>3.0915618165558091E-7</v>
      </c>
      <c r="AX14">
        <v>1.82077944256227E-4</v>
      </c>
      <c r="AY14">
        <v>2.1008096907122519E-6</v>
      </c>
      <c r="AZ14">
        <v>1.1330677308862819E-5</v>
      </c>
      <c r="BA14">
        <v>8.0013861995914225E-3</v>
      </c>
      <c r="BB14">
        <v>1.9516397913663869E-3</v>
      </c>
      <c r="BC14">
        <v>5.1971248466609844E-3</v>
      </c>
      <c r="BD14">
        <v>1.6667611796809229E-4</v>
      </c>
      <c r="BE14">
        <v>1.269169201961504E-6</v>
      </c>
      <c r="BF14">
        <v>2.6332504846516879E-7</v>
      </c>
      <c r="BG14">
        <v>1.6794532760716051E-3</v>
      </c>
      <c r="BH14">
        <v>2.5640765209983378E-10</v>
      </c>
      <c r="BI14">
        <v>7.1038623606270992E-3</v>
      </c>
      <c r="BJ14">
        <v>8.3953534630467827E-3</v>
      </c>
      <c r="BK14">
        <v>2.0730880241741612E-3</v>
      </c>
      <c r="BL14">
        <v>1.0468441487220939E-2</v>
      </c>
      <c r="BM14">
        <v>2.7214419366782271E-2</v>
      </c>
      <c r="BN14">
        <v>1.6979066815853958E-2</v>
      </c>
      <c r="BO14">
        <v>0.20401595307401951</v>
      </c>
      <c r="BP14">
        <v>7.5975541895797319E-2</v>
      </c>
      <c r="BQ14">
        <v>3.251148992606675E-3</v>
      </c>
      <c r="BR14">
        <v>2.9417795334031638E-5</v>
      </c>
      <c r="BS14">
        <v>1.67546724551404</v>
      </c>
      <c r="BT14">
        <v>1.0245557065650741E-2</v>
      </c>
      <c r="BU14">
        <v>2.053147905255623</v>
      </c>
      <c r="BV14">
        <v>4.253896406500993E-5</v>
      </c>
      <c r="BW14">
        <v>1.313603249720254E-2</v>
      </c>
      <c r="BX14">
        <v>-2.763593244586754E-5</v>
      </c>
      <c r="BY14">
        <v>2.1685908278318999E-8</v>
      </c>
      <c r="BZ14">
        <v>3.391563129250328E-4</v>
      </c>
      <c r="CA14">
        <v>7.8116745799904378E-4</v>
      </c>
      <c r="CB14">
        <v>7.768019083263663E-4</v>
      </c>
      <c r="CC14">
        <v>3.1652881211272478E-4</v>
      </c>
      <c r="CD14">
        <v>1.0991760961058821E-2</v>
      </c>
      <c r="CE14">
        <v>6.3953771234268064E-4</v>
      </c>
      <c r="CF14">
        <v>1.6979066815853958E-2</v>
      </c>
      <c r="CG14">
        <v>0.21125410254917901</v>
      </c>
      <c r="CH14">
        <v>7.5975541895797319E-2</v>
      </c>
      <c r="CI14">
        <v>3.2181523459266122E-3</v>
      </c>
      <c r="CJ14">
        <v>2.9417795334031638E-5</v>
      </c>
      <c r="CK14">
        <v>4.016442110550985E-2</v>
      </c>
      <c r="CL14">
        <v>1.0245557065650741E-2</v>
      </c>
      <c r="CM14">
        <v>2.934188254486859E-3</v>
      </c>
      <c r="CN14">
        <v>4.253896406500993E-5</v>
      </c>
      <c r="CO14">
        <v>1.313603249720254E-2</v>
      </c>
      <c r="CP14">
        <v>-2.763593244586754E-5</v>
      </c>
      <c r="CQ14">
        <v>2.1685908278318999E-8</v>
      </c>
      <c r="CR14">
        <v>3.391563129250328E-4</v>
      </c>
      <c r="CS14">
        <v>7.8116745799904378E-4</v>
      </c>
      <c r="CT14">
        <v>6.8709704126328327E-4</v>
      </c>
      <c r="CU14">
        <v>3.5111968594660813E-5</v>
      </c>
      <c r="CV14">
        <v>1.0991760961058821E-2</v>
      </c>
      <c r="CW14">
        <v>6.3953771234268064E-4</v>
      </c>
      <c r="CX14">
        <v>1.6979066815853958E-2</v>
      </c>
      <c r="CY14">
        <v>0.22925218309525081</v>
      </c>
      <c r="CZ14">
        <v>7.5975541895797319E-2</v>
      </c>
      <c r="DA14">
        <v>3.2180297825993381E-3</v>
      </c>
      <c r="DB14">
        <v>2.9417795334031638E-5</v>
      </c>
      <c r="DC14">
        <v>8.3113758323132055E-3</v>
      </c>
      <c r="DD14">
        <v>4.0496209552943266E-3</v>
      </c>
      <c r="DE14">
        <v>1.6794245092295391E-3</v>
      </c>
      <c r="DF14">
        <v>4.253896406500993E-5</v>
      </c>
      <c r="DG14">
        <v>1.313603249720254E-2</v>
      </c>
      <c r="DH14">
        <v>-2.763593244586754E-5</v>
      </c>
      <c r="DI14">
        <v>2.1685908278318999E-8</v>
      </c>
      <c r="DJ14">
        <v>3.391563129250328E-4</v>
      </c>
      <c r="DK14">
        <v>7.8116745799904378E-4</v>
      </c>
      <c r="DL14">
        <v>6.4370509911672552E-4</v>
      </c>
      <c r="DM14">
        <v>3.5104721738659947E-5</v>
      </c>
      <c r="DN14">
        <v>1.0991760961058821E-2</v>
      </c>
      <c r="DO14">
        <v>6.3953771234268064E-4</v>
      </c>
      <c r="DP14">
        <v>4.2185002181288317E-2</v>
      </c>
      <c r="DQ14">
        <v>7.2386284747757879E-2</v>
      </c>
      <c r="DR14">
        <v>5.7737460947480089E-5</v>
      </c>
      <c r="DS14">
        <v>0.21119639838519089</v>
      </c>
      <c r="DT14">
        <v>2.1885735795824502E-8</v>
      </c>
      <c r="DU14">
        <v>6.2331972284197399E-4</v>
      </c>
      <c r="DV14">
        <v>1.891404200420736E-4</v>
      </c>
      <c r="DW14">
        <v>3.3093031205797789</v>
      </c>
      <c r="DX14">
        <v>1.945008510398676E-4</v>
      </c>
    </row>
    <row r="15" spans="1:128" x14ac:dyDescent="0.2">
      <c r="A15" s="1" t="s">
        <v>79</v>
      </c>
      <c r="B15" t="s">
        <v>80</v>
      </c>
      <c r="C15">
        <v>3.4670846164286439E-3</v>
      </c>
      <c r="D15">
        <v>1.5115517301250931E-2</v>
      </c>
      <c r="E15">
        <v>1.8819266572225581E-5</v>
      </c>
      <c r="F15">
        <v>1.6336429456495411E-5</v>
      </c>
      <c r="G15">
        <v>5.3047708130788268E-3</v>
      </c>
      <c r="H15">
        <v>1.8494542509740319E-2</v>
      </c>
      <c r="I15">
        <v>4.6162189765598488E-5</v>
      </c>
      <c r="J15">
        <v>2.8583328636231861E-4</v>
      </c>
      <c r="K15">
        <v>4.960180580311703E-2</v>
      </c>
      <c r="L15">
        <v>9.6062260001557181E-3</v>
      </c>
      <c r="M15">
        <v>1.901742976660039E-2</v>
      </c>
      <c r="N15">
        <v>9.0127873871936437E-2</v>
      </c>
      <c r="O15">
        <v>7.4697785893990416E-6</v>
      </c>
      <c r="P15">
        <v>1.0628820771486051E-6</v>
      </c>
      <c r="Q15">
        <v>3.5031745215684819E-3</v>
      </c>
      <c r="R15">
        <v>8.3941570834049708E-5</v>
      </c>
      <c r="S15">
        <v>0.11274095235566781</v>
      </c>
      <c r="T15">
        <v>1.84954509505687E-2</v>
      </c>
      <c r="U15">
        <v>7.2589244926677621E-2</v>
      </c>
      <c r="V15">
        <v>9.1084695877246324E-2</v>
      </c>
      <c r="W15">
        <v>0.25342745275181072</v>
      </c>
      <c r="X15">
        <v>5.2710082673257308E-3</v>
      </c>
      <c r="Y15">
        <v>1.0119471515200099E-2</v>
      </c>
      <c r="Z15">
        <v>2.840220628235924E-5</v>
      </c>
      <c r="AA15">
        <v>2.5049492406415471E-5</v>
      </c>
      <c r="AB15">
        <v>5.7192741297121176E-6</v>
      </c>
      <c r="AC15">
        <v>5.5031900128920904E-4</v>
      </c>
      <c r="AD15">
        <v>2.5686019593061969E-5</v>
      </c>
      <c r="AE15">
        <v>7.5020562880118218E-5</v>
      </c>
      <c r="AF15">
        <v>2.602077042111723E-2</v>
      </c>
      <c r="AG15">
        <v>1.4077785349668959E-2</v>
      </c>
      <c r="AH15">
        <v>1.6010267262536231E-2</v>
      </c>
      <c r="AI15">
        <v>3.5361947288259331E-3</v>
      </c>
      <c r="AJ15">
        <v>1.5215393446962819E-5</v>
      </c>
      <c r="AK15">
        <v>2.1650593761865771E-6</v>
      </c>
      <c r="AL15">
        <v>7.1673532798601598E-3</v>
      </c>
      <c r="AM15">
        <v>1.3717782962541881E-4</v>
      </c>
      <c r="AN15">
        <v>2.686837352878919E-2</v>
      </c>
      <c r="AO15">
        <v>1.84954509505687E-2</v>
      </c>
      <c r="AP15">
        <v>7.2589244926677621E-2</v>
      </c>
      <c r="AQ15">
        <v>9.1084695877246324E-2</v>
      </c>
      <c r="AR15">
        <v>0.14397383884503259</v>
      </c>
      <c r="AS15">
        <v>4.2477951912927919E-3</v>
      </c>
      <c r="AT15">
        <v>1.0792610005941349E-2</v>
      </c>
      <c r="AU15">
        <v>2.7636863913330641E-5</v>
      </c>
      <c r="AV15">
        <v>2.4192059876464289E-5</v>
      </c>
      <c r="AW15">
        <v>5.1421380260700284E-6</v>
      </c>
      <c r="AX15">
        <v>4.489444116353603E-4</v>
      </c>
      <c r="AY15">
        <v>6.1660833380396162E-6</v>
      </c>
      <c r="AZ15">
        <v>7.2997292724512401E-5</v>
      </c>
      <c r="BA15">
        <v>2.3688538463291661E-2</v>
      </c>
      <c r="BB15">
        <v>1.1642432999316299E-2</v>
      </c>
      <c r="BC15">
        <v>1.434679972141337E-2</v>
      </c>
      <c r="BD15">
        <v>5.908271056279963E-4</v>
      </c>
      <c r="BE15">
        <v>8.2979599421056146E-6</v>
      </c>
      <c r="BF15">
        <v>4.9588625205912754E-7</v>
      </c>
      <c r="BG15">
        <v>6.8395313943093346E-3</v>
      </c>
      <c r="BH15">
        <v>7.6681202568484835E-10</v>
      </c>
      <c r="BI15">
        <v>2.1785952843203341E-2</v>
      </c>
      <c r="BJ15">
        <v>1.8459429206435101E-2</v>
      </c>
      <c r="BK15">
        <v>5.9881540146780592E-2</v>
      </c>
      <c r="BL15">
        <v>7.8340969353215689E-2</v>
      </c>
      <c r="BM15">
        <v>0.12381546061281951</v>
      </c>
      <c r="BN15">
        <v>3.1498802924355203E-2</v>
      </c>
      <c r="BO15">
        <v>0.55533893107455534</v>
      </c>
      <c r="BP15">
        <v>0.15541455927148529</v>
      </c>
      <c r="BQ15">
        <v>2.655420357129178E-2</v>
      </c>
      <c r="BR15">
        <v>2.4885114302053418E-4</v>
      </c>
      <c r="BS15">
        <v>13.186022896956789</v>
      </c>
      <c r="BT15">
        <v>4.6702045049361457E-2</v>
      </c>
      <c r="BU15">
        <v>23.67844057981528</v>
      </c>
      <c r="BV15">
        <v>2.054034410355788E-4</v>
      </c>
      <c r="BW15">
        <v>0.44442550564022892</v>
      </c>
      <c r="BX15">
        <v>1.865919207605458E-6</v>
      </c>
      <c r="BY15">
        <v>3.621534406050502E-8</v>
      </c>
      <c r="BZ15">
        <v>1.381535289399253E-3</v>
      </c>
      <c r="CA15">
        <v>2.3298635680012868E-3</v>
      </c>
      <c r="CB15">
        <v>2.235144332670227E-3</v>
      </c>
      <c r="CC15">
        <v>1.214818331517639E-3</v>
      </c>
      <c r="CD15">
        <v>4.4837019497888431E-2</v>
      </c>
      <c r="CE15">
        <v>8.631071134479874E-3</v>
      </c>
      <c r="CF15">
        <v>3.1498802924355203E-2</v>
      </c>
      <c r="CG15">
        <v>0.5774063070122285</v>
      </c>
      <c r="CH15">
        <v>0.15541455927148529</v>
      </c>
      <c r="CI15">
        <v>2.646331348788647E-2</v>
      </c>
      <c r="CJ15">
        <v>2.4885114302053418E-4</v>
      </c>
      <c r="CK15">
        <v>0.25068150874226591</v>
      </c>
      <c r="CL15">
        <v>4.6702045049361457E-2</v>
      </c>
      <c r="CM15">
        <v>2.4637436504333868E-2</v>
      </c>
      <c r="CN15">
        <v>2.054034410355788E-4</v>
      </c>
      <c r="CO15">
        <v>0.44442550564022892</v>
      </c>
      <c r="CP15">
        <v>1.865919207605458E-6</v>
      </c>
      <c r="CQ15">
        <v>3.621534406050502E-8</v>
      </c>
      <c r="CR15">
        <v>1.381535289399253E-3</v>
      </c>
      <c r="CS15">
        <v>2.3298635680012868E-3</v>
      </c>
      <c r="CT15">
        <v>2.0063328174475112E-3</v>
      </c>
      <c r="CU15">
        <v>2.315381533710673E-4</v>
      </c>
      <c r="CV15">
        <v>4.4837019497888431E-2</v>
      </c>
      <c r="CW15">
        <v>8.631071134479874E-3</v>
      </c>
      <c r="CX15">
        <v>3.1498802924355203E-2</v>
      </c>
      <c r="CY15">
        <v>0.63258240319085779</v>
      </c>
      <c r="CZ15">
        <v>0.15541455927148529</v>
      </c>
      <c r="DA15">
        <v>2.6463232363155929E-2</v>
      </c>
      <c r="DB15">
        <v>2.4885114302053418E-4</v>
      </c>
      <c r="DC15">
        <v>3.6298581458002729E-2</v>
      </c>
      <c r="DD15">
        <v>2.6470783172776489E-2</v>
      </c>
      <c r="DE15">
        <v>1.764383089232802E-2</v>
      </c>
      <c r="DF15">
        <v>2.054034410355788E-4</v>
      </c>
      <c r="DG15">
        <v>0.44442550564022892</v>
      </c>
      <c r="DH15">
        <v>1.865919207605458E-6</v>
      </c>
      <c r="DI15">
        <v>3.621534406050502E-8</v>
      </c>
      <c r="DJ15">
        <v>1.381535289399253E-3</v>
      </c>
      <c r="DK15">
        <v>2.3298635680012868E-3</v>
      </c>
      <c r="DL15">
        <v>1.891200468116588E-3</v>
      </c>
      <c r="DM15">
        <v>2.3151010961817639E-4</v>
      </c>
      <c r="DN15">
        <v>4.4837019497888431E-2</v>
      </c>
      <c r="DO15">
        <v>8.631071134479874E-3</v>
      </c>
      <c r="DP15">
        <v>0.11970114586482319</v>
      </c>
      <c r="DQ15">
        <v>0.50266937461782213</v>
      </c>
      <c r="DR15">
        <v>3.0097135271519378E-4</v>
      </c>
      <c r="DS15">
        <v>0.57896255005909125</v>
      </c>
      <c r="DT15">
        <v>3.9585240114841412E-8</v>
      </c>
      <c r="DU15">
        <v>1.5022247807637979E-3</v>
      </c>
      <c r="DV15">
        <v>1.538875651449092E-3</v>
      </c>
      <c r="DW15">
        <v>10.11615219276999</v>
      </c>
      <c r="DX15">
        <v>7.9703282559748147E-4</v>
      </c>
    </row>
    <row r="19" spans="11:11" x14ac:dyDescent="0.2">
      <c r="K19">
        <f>SUM(B12:L12)/K12</f>
        <v>1.9999999992146953</v>
      </c>
    </row>
    <row r="20" spans="11:11" x14ac:dyDescent="0.2">
      <c r="K20">
        <f t="shared" ref="K20:K25" si="0">SUM(B13:L13)/K13</f>
        <v>1.9999999982106857</v>
      </c>
    </row>
    <row r="21" spans="11:11" x14ac:dyDescent="0.2">
      <c r="K21">
        <f t="shared" si="0"/>
        <v>1.8410182470894207</v>
      </c>
    </row>
    <row r="22" spans="11:11" x14ac:dyDescent="0.2">
      <c r="K22">
        <f t="shared" si="0"/>
        <v>2.0555118219006663</v>
      </c>
    </row>
  </sheetData>
  <mergeCells count="18">
    <mergeCell ref="BN1:CE1"/>
    <mergeCell ref="CF1:CW1"/>
    <mergeCell ref="CX1:DO1"/>
    <mergeCell ref="DP1:DX1"/>
    <mergeCell ref="C2:L2"/>
    <mergeCell ref="M2:S2"/>
    <mergeCell ref="T2:V2"/>
    <mergeCell ref="X2:AG2"/>
    <mergeCell ref="AH2:AN2"/>
    <mergeCell ref="AO2:AQ2"/>
    <mergeCell ref="AS2:BB2"/>
    <mergeCell ref="BC2:BI2"/>
    <mergeCell ref="BJ2:BL2"/>
    <mergeCell ref="DP2:DU2"/>
    <mergeCell ref="DV2:DX2"/>
    <mergeCell ref="C1:W1"/>
    <mergeCell ref="X1:AR1"/>
    <mergeCell ref="AS1:B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Yalin Li</cp:lastModifiedBy>
  <dcterms:created xsi:type="dcterms:W3CDTF">2021-04-09T22:55:33Z</dcterms:created>
  <dcterms:modified xsi:type="dcterms:W3CDTF">2021-05-02T18:43:24Z</dcterms:modified>
</cp:coreProperties>
</file>