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results/"/>
    </mc:Choice>
  </mc:AlternateContent>
  <xr:revisionPtr revIDLastSave="33" documentId="11_D3371C167A903ECDDA471A152B38CC9DD8EA2625" xr6:coauthVersionLast="47" xr6:coauthVersionMax="47" xr10:uidLastSave="{873E2857-2A16-4F46-84F2-2CF95FBBDF5D}"/>
  <bookViews>
    <workbookView xWindow="4800" yWindow="1480" windowWidth="29060" windowHeight="21940" xr2:uid="{00000000-000D-0000-FFFF-FFFF00000000}"/>
  </bookViews>
  <sheets>
    <sheet name="Top five" sheetId="1" r:id="rId1"/>
    <sheet name="sysA" sheetId="2" r:id="rId2"/>
    <sheet name="sysB" sheetId="3" r:id="rId3"/>
    <sheet name="sys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" i="1"/>
</calcChain>
</file>

<file path=xl/sharedStrings.xml><?xml version="1.0" encoding="utf-8"?>
<sst xmlns="http://schemas.openxmlformats.org/spreadsheetml/2006/main" count="483" uniqueCount="196">
  <si>
    <t>parameter</t>
  </si>
  <si>
    <t>Annual net cost</t>
  </si>
  <si>
    <t>Net emission GlobalWarming</t>
  </si>
  <si>
    <t>Total COD</t>
  </si>
  <si>
    <t>Total N</t>
  </si>
  <si>
    <t>Total P</t>
  </si>
  <si>
    <t>Total K</t>
  </si>
  <si>
    <t>sysA</t>
  </si>
  <si>
    <t>sysB</t>
  </si>
  <si>
    <t>sysC</t>
  </si>
  <si>
    <t>Excretion  K exc</t>
  </si>
  <si>
    <t>Excretion e exc</t>
  </si>
  <si>
    <t>Household size</t>
  </si>
  <si>
    <t>Toilet density</t>
  </si>
  <si>
    <t>Pit latrine  COD max decay</t>
  </si>
  <si>
    <t>Pit latrine  N max decay</t>
  </si>
  <si>
    <t>Max  ch4 emission</t>
  </si>
  <si>
    <t>Pit latrine emptying period</t>
  </si>
  <si>
    <t>Pit latrine sludge accum rate</t>
  </si>
  <si>
    <t>Pit latrine  N leaching</t>
  </si>
  <si>
    <t>Pit latrine  P leaching</t>
  </si>
  <si>
    <t>Pit latrine  K leaching</t>
  </si>
  <si>
    <t>Transportation loss</t>
  </si>
  <si>
    <t>Frac of settled COD</t>
  </si>
  <si>
    <t>Frac of settled N</t>
  </si>
  <si>
    <t>Frac of settled P</t>
  </si>
  <si>
    <t>Frac of settled K</t>
  </si>
  <si>
    <t>Facultative lagoon  P removal</t>
  </si>
  <si>
    <t>Drying bed tau</t>
  </si>
  <si>
    <t>Drying bed  COD max decay</t>
  </si>
  <si>
    <t>Other application losses</t>
  </si>
  <si>
    <t>CH4  CF</t>
  </si>
  <si>
    <t>Pit latrine capital cost</t>
  </si>
  <si>
    <t>Pit latrine annual operating cost</t>
  </si>
  <si>
    <t>Excretion p anim</t>
  </si>
  <si>
    <t>Excretion  K cal</t>
  </si>
  <si>
    <t>Biogas energy</t>
  </si>
  <si>
    <t>NH3 application loss</t>
  </si>
  <si>
    <t>Biogas loss ratio</t>
  </si>
  <si>
    <t>Excretion e cal</t>
  </si>
  <si>
    <t>Excretion  P prot v</t>
  </si>
  <si>
    <t>Excretion  P prot a</t>
  </si>
  <si>
    <t>Excretion  N ur</t>
  </si>
  <si>
    <t>Excretion  P ur</t>
  </si>
  <si>
    <t>Excretion  K ur</t>
  </si>
  <si>
    <t>Excretion e fec</t>
  </si>
  <si>
    <t>Excretion ur exc</t>
  </si>
  <si>
    <t>Excretion  ca ur</t>
  </si>
  <si>
    <t>UDDT collection period</t>
  </si>
  <si>
    <t>UDDT  N volatilization</t>
  </si>
  <si>
    <t>Drying bed  MCF decay</t>
  </si>
  <si>
    <t>Drying bed  N max decay</t>
  </si>
  <si>
    <t>N fertilizer  CF</t>
  </si>
  <si>
    <t>UDDT capital cost</t>
  </si>
  <si>
    <t>Handcart fee</t>
  </si>
  <si>
    <t>Excretion p veg</t>
  </si>
  <si>
    <t>Excretion  N prot</t>
  </si>
  <si>
    <t>Excretion  N exc</t>
  </si>
  <si>
    <t>Excretion  P exc</t>
  </si>
  <si>
    <t>Excretion  N ur  nh3</t>
  </si>
  <si>
    <t>Excretion  N fec  nh3</t>
  </si>
  <si>
    <t>Excretion fec exc</t>
  </si>
  <si>
    <t>Excretion ur moi</t>
  </si>
  <si>
    <t>Excretion fec moi</t>
  </si>
  <si>
    <t>Excretion  mg ur</t>
  </si>
  <si>
    <t>Excretion  mg fec</t>
  </si>
  <si>
    <t>Excretion  ca fec</t>
  </si>
  <si>
    <t>Pit latrine toilet paper</t>
  </si>
  <si>
    <t>Pit latrine flushing water</t>
  </si>
  <si>
    <t>Pit latrine cleansing water</t>
  </si>
  <si>
    <t>Pit latrine desiccant  V</t>
  </si>
  <si>
    <t>Pit latrine  MCF aq</t>
  </si>
  <si>
    <t>Pit latrine  n2 O  EF aq</t>
  </si>
  <si>
    <t>Pit latrine desiccant density</t>
  </si>
  <si>
    <t>Pit latrine desiccant  mg content</t>
  </si>
  <si>
    <t>Pit latrine desiccant  ca content</t>
  </si>
  <si>
    <t>Full degradation time</t>
  </si>
  <si>
    <t>Log degradation</t>
  </si>
  <si>
    <t>Pit latrine  N volatilization</t>
  </si>
  <si>
    <t>Pit latrine  MCF decay</t>
  </si>
  <si>
    <t>Pit latrine  n2 O  EF decay</t>
  </si>
  <si>
    <t>Sewer ppl</t>
  </si>
  <si>
    <t>Exist sludge ppl</t>
  </si>
  <si>
    <t>Transportation distance</t>
  </si>
  <si>
    <t>Additional emptying fee</t>
  </si>
  <si>
    <t>Sedimentation tank tau</t>
  </si>
  <si>
    <t>Sedimentation tank  COD max decay</t>
  </si>
  <si>
    <t>Sedimentation tank  MCF decay</t>
  </si>
  <si>
    <t>Sedimentation tank  N max decay</t>
  </si>
  <si>
    <t>Sedimentation tank  n2 O  EF decay</t>
  </si>
  <si>
    <t>Sedimentation tank tank  L to  W</t>
  </si>
  <si>
    <t>Sedimentation tank tank  W to  H</t>
  </si>
  <si>
    <t>Sedimentation tank concrete thickness</t>
  </si>
  <si>
    <t>Sedimentation tank roof slope</t>
  </si>
  <si>
    <t>Sedimentation tank roof unit mass</t>
  </si>
  <si>
    <t>Settled frac</t>
  </si>
  <si>
    <t>Frac of settled TS</t>
  </si>
  <si>
    <t>Frac of settled mg</t>
  </si>
  <si>
    <t>Frac of settled ca</t>
  </si>
  <si>
    <t>Anaerobic lagoon  COD removal</t>
  </si>
  <si>
    <t>Anaerobic lagoon  COD decay</t>
  </si>
  <si>
    <t>Anaerobic lagoon  MCF decay</t>
  </si>
  <si>
    <t>Anaerobic lagoon  N max decay</t>
  </si>
  <si>
    <t>Anaerobic lagoon  n2 O  EF decay</t>
  </si>
  <si>
    <t>Anaerobic lagoon liner unit mass</t>
  </si>
  <si>
    <t>Anaerobic lagoon sewer flow</t>
  </si>
  <si>
    <t>Facultative lagoon  COD removal</t>
  </si>
  <si>
    <t>Facultative lagoon  COD decay</t>
  </si>
  <si>
    <t>Facultative lagoon  MCF decay</t>
  </si>
  <si>
    <t>Facultative lagoon  N max decay</t>
  </si>
  <si>
    <t>Facultative lagoon  n2 O  EF decay</t>
  </si>
  <si>
    <t>Facultative lagoon liner unit mass</t>
  </si>
  <si>
    <t>Facultative lagoon sewer flow</t>
  </si>
  <si>
    <t>Drying bed  n2 O  EF decay</t>
  </si>
  <si>
    <t>Drying bed column  H</t>
  </si>
  <si>
    <t>Drying bed column unit mass</t>
  </si>
  <si>
    <t>Drying bed concrete thickness</t>
  </si>
  <si>
    <t>Drying bed cover slope</t>
  </si>
  <si>
    <t>Drying bed cover unit mass</t>
  </si>
  <si>
    <t>Sol frac</t>
  </si>
  <si>
    <t>Non storage bed  H</t>
  </si>
  <si>
    <t>Storage bed  H</t>
  </si>
  <si>
    <t>Exchange rate</t>
  </si>
  <si>
    <t>Plastic density</t>
  </si>
  <si>
    <t>Brick density</t>
  </si>
  <si>
    <t>SS sheet density</t>
  </si>
  <si>
    <t>Gravel density</t>
  </si>
  <si>
    <t>Sand density</t>
  </si>
  <si>
    <t>Steel density</t>
  </si>
  <si>
    <t>Price factor</t>
  </si>
  <si>
    <t>N fertilizer price</t>
  </si>
  <si>
    <t>P fertilizer price</t>
  </si>
  <si>
    <t>K fertilizer price</t>
  </si>
  <si>
    <t>Discount rate</t>
  </si>
  <si>
    <t>Electricity price</t>
  </si>
  <si>
    <t>N2 O  CF</t>
  </si>
  <si>
    <t>Electricity  CF</t>
  </si>
  <si>
    <t>P fertilizer  CF</t>
  </si>
  <si>
    <t>K fertilizer  CF</t>
  </si>
  <si>
    <t>Excavation CF</t>
  </si>
  <si>
    <t>Brick CF</t>
  </si>
  <si>
    <t>Cement CF</t>
  </si>
  <si>
    <t>Concrete CF</t>
  </si>
  <si>
    <t>Gravel CF</t>
  </si>
  <si>
    <t>Plastic CF</t>
  </si>
  <si>
    <t>Sand CF</t>
  </si>
  <si>
    <t>Stainless steel CF</t>
  </si>
  <si>
    <t>Stainless steel sheet CF</t>
  </si>
  <si>
    <t>Steel CF</t>
  </si>
  <si>
    <t>Wood CF</t>
  </si>
  <si>
    <t>Trucking CF</t>
  </si>
  <si>
    <t>Plant lifetime</t>
  </si>
  <si>
    <t>Staff salary</t>
  </si>
  <si>
    <t>Alt sludge ppl</t>
  </si>
  <si>
    <t>Anaerobic baffled reactor tau</t>
  </si>
  <si>
    <t>Anaerobic baffled reactor  COD removal</t>
  </si>
  <si>
    <t>Anaerobic baffled reactor  N removal</t>
  </si>
  <si>
    <t>Anaerobic baffled reactor  N max decay</t>
  </si>
  <si>
    <t>Anaerobic baffled reactor  n2 O  EF decay</t>
  </si>
  <si>
    <t>Anaerobic baffled reactor reactor  H</t>
  </si>
  <si>
    <t>Anaerobic baffled reactor add concrete</t>
  </si>
  <si>
    <t>Anaerobic baffled reactor concrete thickness</t>
  </si>
  <si>
    <t>Liquid treatment bed tau</t>
  </si>
  <si>
    <t>Liquid treatment bed  COD max decay</t>
  </si>
  <si>
    <t>Liquid treatment bed  MCF decay</t>
  </si>
  <si>
    <t>Liquid treatment bed  N max decay</t>
  </si>
  <si>
    <t>Liquid treatment bed  n2 O  EF decay</t>
  </si>
  <si>
    <t>Liquid treatment bed bed  H</t>
  </si>
  <si>
    <t>Liquid treatment bed concrete thickness</t>
  </si>
  <si>
    <t>Liquid petroleum gas  CF</t>
  </si>
  <si>
    <t>Plant  CAPEX</t>
  </si>
  <si>
    <t>Unskilled staff num</t>
  </si>
  <si>
    <t>Unskilled staff salary</t>
  </si>
  <si>
    <t>Liquid petroleum gas price</t>
  </si>
  <si>
    <t>Liquid petroleum gas energy</t>
  </si>
  <si>
    <t>UDDT toilet paper</t>
  </si>
  <si>
    <t>UDDT flushing water</t>
  </si>
  <si>
    <t>UDDT cleansing water</t>
  </si>
  <si>
    <t>UDDT desiccant  V</t>
  </si>
  <si>
    <t>UDDT  COD max decay</t>
  </si>
  <si>
    <t>UDDT  N max decay</t>
  </si>
  <si>
    <t>UDDT  MCF aq</t>
  </si>
  <si>
    <t>UDDT  n2 O  EF aq</t>
  </si>
  <si>
    <t>UDDT desiccant density</t>
  </si>
  <si>
    <t>UDDT desiccant  mg content</t>
  </si>
  <si>
    <t>UDDT desiccant  ca content</t>
  </si>
  <si>
    <t>UDDT struvite p ksp</t>
  </si>
  <si>
    <t>UDDT prep sludge</t>
  </si>
  <si>
    <t>UDDT log removal</t>
  </si>
  <si>
    <t>UDDT ur p H</t>
  </si>
  <si>
    <t>UDDT  MCF decay</t>
  </si>
  <si>
    <t>UDDT  n2 O  EF decay</t>
  </si>
  <si>
    <t>UDDT fec moi min</t>
  </si>
  <si>
    <t>UDDT fec moi red rate</t>
  </si>
  <si>
    <t>UDDT annual operating cost</t>
  </si>
  <si>
    <t>Truck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</si>
</sst>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9"/>
          <c:order val="0"/>
          <c:tx>
            <c:strRef>
              <c:f>'Top five'!$D$2</c:f>
              <c:strCache>
                <c:ptCount val="1"/>
                <c:pt idx="0">
                  <c:v>sysA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'Top five'!$D$4:$U$4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'Top five'!$B$5:$B$49</c:f>
              <c:numCache>
                <c:formatCode>General</c:formatCode>
                <c:ptCount val="45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39</c:v>
                </c:pt>
                <c:pt idx="7">
                  <c:v>38</c:v>
                </c:pt>
                <c:pt idx="8">
                  <c:v>37</c:v>
                </c:pt>
                <c:pt idx="9">
                  <c:v>36</c:v>
                </c:pt>
                <c:pt idx="10">
                  <c:v>35</c:v>
                </c:pt>
                <c:pt idx="11">
                  <c:v>34</c:v>
                </c:pt>
                <c:pt idx="12">
                  <c:v>33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19</c:v>
                </c:pt>
                <c:pt idx="27">
                  <c:v>18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</c:numCache>
            </c:numRef>
          </c:yVal>
          <c:bubbleSize>
            <c:numRef>
              <c:f>'Top five'!$D$5:$D$49</c:f>
              <c:numCache>
                <c:formatCode>General</c:formatCode>
                <c:ptCount val="45"/>
                <c:pt idx="2">
                  <c:v>1</c:v>
                </c:pt>
                <c:pt idx="3">
                  <c:v>0.16893330190936509</c:v>
                </c:pt>
                <c:pt idx="8">
                  <c:v>0.1302142132044975</c:v>
                </c:pt>
                <c:pt idx="22">
                  <c:v>6.5633938996994448E-2</c:v>
                </c:pt>
                <c:pt idx="23">
                  <c:v>0.13737736761955491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818B-CC4F-8E76-8B4A833F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2781311"/>
        <c:axId val="262782959"/>
      </c:bubbleChart>
      <c:valAx>
        <c:axId val="26278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82959"/>
        <c:crosses val="autoZero"/>
        <c:crossBetween val="midCat"/>
      </c:valAx>
      <c:valAx>
        <c:axId val="2627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8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17</xdr:row>
      <xdr:rowOff>133350</xdr:rowOff>
    </xdr:from>
    <xdr:to>
      <xdr:col>14</xdr:col>
      <xdr:colOff>666750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C006F-4D23-A44B-820A-2C91C4EE9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3" max="3" width="25.6640625" bestFit="1" customWidth="1"/>
  </cols>
  <sheetData>
    <row r="1" spans="1:21" x14ac:dyDescent="0.2">
      <c r="A1" s="1"/>
      <c r="B1" s="1"/>
      <c r="C1" s="1" t="s">
        <v>0</v>
      </c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  <c r="M1" s="2" t="s">
        <v>4</v>
      </c>
      <c r="N1" s="2"/>
      <c r="O1" s="2"/>
      <c r="P1" s="2" t="s">
        <v>5</v>
      </c>
      <c r="Q1" s="2"/>
      <c r="R1" s="2"/>
      <c r="S1" s="2" t="s">
        <v>6</v>
      </c>
      <c r="T1" s="2"/>
      <c r="U1" s="2"/>
    </row>
    <row r="2" spans="1:21" x14ac:dyDescent="0.2">
      <c r="A2" s="1"/>
      <c r="B2" s="1"/>
      <c r="C2" s="1"/>
      <c r="D2" s="1" t="s">
        <v>7</v>
      </c>
      <c r="E2" s="1" t="s">
        <v>8</v>
      </c>
      <c r="F2" s="1" t="s">
        <v>9</v>
      </c>
      <c r="G2" s="1" t="s">
        <v>7</v>
      </c>
      <c r="H2" s="1" t="s">
        <v>8</v>
      </c>
      <c r="I2" s="1" t="s">
        <v>9</v>
      </c>
      <c r="J2" s="1" t="s">
        <v>7</v>
      </c>
      <c r="K2" s="1" t="s">
        <v>8</v>
      </c>
      <c r="L2" s="1" t="s">
        <v>9</v>
      </c>
      <c r="M2" s="1" t="s">
        <v>7</v>
      </c>
      <c r="N2" s="1" t="s">
        <v>8</v>
      </c>
      <c r="O2" s="1" t="s">
        <v>9</v>
      </c>
      <c r="P2" s="1" t="s">
        <v>7</v>
      </c>
      <c r="Q2" s="1" t="s">
        <v>8</v>
      </c>
      <c r="R2" s="1" t="s">
        <v>9</v>
      </c>
      <c r="S2" s="1" t="s">
        <v>7</v>
      </c>
      <c r="T2" s="1" t="s">
        <v>8</v>
      </c>
      <c r="U2" s="1" t="s">
        <v>9</v>
      </c>
    </row>
    <row r="3" spans="1:2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"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</row>
    <row r="5" spans="1:21" x14ac:dyDescent="0.2">
      <c r="A5" s="1">
        <v>0</v>
      </c>
      <c r="B5" s="3">
        <f>A$49+1-A5</f>
        <v>45</v>
      </c>
      <c r="C5" t="s">
        <v>10</v>
      </c>
      <c r="S5">
        <v>2.558834771194773E-15</v>
      </c>
    </row>
    <row r="6" spans="1:21" x14ac:dyDescent="0.2">
      <c r="A6" s="1">
        <v>1</v>
      </c>
      <c r="B6" s="3">
        <f>A$49+1-A6</f>
        <v>44</v>
      </c>
      <c r="C6" t="s">
        <v>11</v>
      </c>
      <c r="G6">
        <v>1</v>
      </c>
      <c r="H6">
        <v>0.5058204152029987</v>
      </c>
      <c r="I6">
        <v>0.34875786120706997</v>
      </c>
    </row>
    <row r="7" spans="1:21" x14ac:dyDescent="0.2">
      <c r="A7" s="1">
        <v>2</v>
      </c>
      <c r="B7" s="3">
        <f>A$49+1-A7</f>
        <v>43</v>
      </c>
      <c r="C7" t="s">
        <v>12</v>
      </c>
      <c r="D7">
        <v>1</v>
      </c>
      <c r="E7">
        <v>1</v>
      </c>
      <c r="F7">
        <v>1</v>
      </c>
      <c r="G7">
        <v>0.865971721577658</v>
      </c>
      <c r="H7">
        <v>1</v>
      </c>
      <c r="I7">
        <v>1</v>
      </c>
    </row>
    <row r="8" spans="1:21" x14ac:dyDescent="0.2">
      <c r="A8" s="1">
        <v>3</v>
      </c>
      <c r="B8" s="3">
        <f>A$49+1-A8</f>
        <v>42</v>
      </c>
      <c r="C8" t="s">
        <v>13</v>
      </c>
      <c r="D8">
        <v>0.16893330190936509</v>
      </c>
      <c r="E8">
        <v>0.20172392591752261</v>
      </c>
      <c r="F8">
        <v>0.20319854767623791</v>
      </c>
      <c r="H8">
        <v>0.21224060789172911</v>
      </c>
      <c r="I8">
        <v>0.19865858900628111</v>
      </c>
    </row>
    <row r="9" spans="1:21" x14ac:dyDescent="0.2">
      <c r="A9" s="1">
        <v>4</v>
      </c>
      <c r="B9" s="3">
        <f>A$49+1-A9</f>
        <v>41</v>
      </c>
      <c r="C9" t="s">
        <v>14</v>
      </c>
      <c r="J9">
        <v>0.36418152293847528</v>
      </c>
      <c r="K9">
        <v>0.52151560893489934</v>
      </c>
    </row>
    <row r="10" spans="1:21" x14ac:dyDescent="0.2">
      <c r="A10" s="1">
        <v>5</v>
      </c>
      <c r="B10" s="3">
        <f>A$49+1-A10</f>
        <v>40</v>
      </c>
      <c r="C10" t="s">
        <v>15</v>
      </c>
      <c r="M10">
        <v>0.20649265990348439</v>
      </c>
      <c r="N10">
        <v>0.48996012402479949</v>
      </c>
    </row>
    <row r="11" spans="1:21" x14ac:dyDescent="0.2">
      <c r="A11" s="1">
        <v>6</v>
      </c>
      <c r="B11" s="3">
        <f>A$49+1-A11</f>
        <v>39</v>
      </c>
      <c r="C11" t="s">
        <v>16</v>
      </c>
      <c r="G11">
        <v>0.40909878533963839</v>
      </c>
      <c r="H11">
        <v>0.1804332082448715</v>
      </c>
      <c r="K11">
        <v>1</v>
      </c>
    </row>
    <row r="12" spans="1:21" x14ac:dyDescent="0.2">
      <c r="A12" s="1">
        <v>7</v>
      </c>
      <c r="B12" s="3">
        <f>A$49+1-A12</f>
        <v>38</v>
      </c>
      <c r="C12" t="s">
        <v>17</v>
      </c>
      <c r="G12">
        <v>0.26511202964231623</v>
      </c>
      <c r="H12">
        <v>0.32969564448785948</v>
      </c>
      <c r="J12">
        <v>1</v>
      </c>
      <c r="K12">
        <v>0.93945979405505953</v>
      </c>
      <c r="M12">
        <v>1</v>
      </c>
      <c r="N12">
        <v>1</v>
      </c>
    </row>
    <row r="13" spans="1:21" x14ac:dyDescent="0.2">
      <c r="A13" s="1">
        <v>8</v>
      </c>
      <c r="B13" s="3">
        <f>A$49+1-A13</f>
        <v>37</v>
      </c>
      <c r="C13" t="s">
        <v>18</v>
      </c>
      <c r="D13">
        <v>0.1302142132044975</v>
      </c>
      <c r="E13">
        <v>0.1333457541221357</v>
      </c>
    </row>
    <row r="14" spans="1:21" x14ac:dyDescent="0.2">
      <c r="A14" s="1">
        <v>9</v>
      </c>
      <c r="B14" s="3">
        <f>A$49+1-A14</f>
        <v>36</v>
      </c>
      <c r="C14" t="s">
        <v>19</v>
      </c>
      <c r="M14">
        <v>0.53582589889459897</v>
      </c>
      <c r="N14">
        <v>0.99345917870331157</v>
      </c>
    </row>
    <row r="15" spans="1:21" x14ac:dyDescent="0.2">
      <c r="A15" s="1">
        <v>10</v>
      </c>
      <c r="B15" s="3">
        <f>A$49+1-A15</f>
        <v>35</v>
      </c>
      <c r="C15" t="s">
        <v>20</v>
      </c>
      <c r="P15">
        <v>1</v>
      </c>
      <c r="Q15">
        <v>1</v>
      </c>
    </row>
    <row r="16" spans="1:21" x14ac:dyDescent="0.2">
      <c r="A16" s="1">
        <v>11</v>
      </c>
      <c r="B16" s="3">
        <f>A$49+1-A16</f>
        <v>34</v>
      </c>
      <c r="C16" t="s">
        <v>21</v>
      </c>
      <c r="S16">
        <v>1</v>
      </c>
      <c r="T16">
        <v>1</v>
      </c>
    </row>
    <row r="17" spans="1:21" x14ac:dyDescent="0.2">
      <c r="A17" s="1">
        <v>12</v>
      </c>
      <c r="B17" s="3">
        <f>A$49+1-A17</f>
        <v>33</v>
      </c>
      <c r="C17" t="s">
        <v>22</v>
      </c>
      <c r="L17">
        <v>0.13569043224556779</v>
      </c>
      <c r="O17">
        <v>0.34640792264909798</v>
      </c>
      <c r="P17">
        <v>7.2376881078964811E-2</v>
      </c>
      <c r="Q17">
        <v>6.8203816110052495E-2</v>
      </c>
      <c r="S17">
        <v>0.1161380020901679</v>
      </c>
      <c r="T17">
        <v>0.13049752378524729</v>
      </c>
      <c r="U17">
        <v>0.83141651304030573</v>
      </c>
    </row>
    <row r="18" spans="1:21" x14ac:dyDescent="0.2">
      <c r="A18" s="1">
        <v>13</v>
      </c>
      <c r="B18" s="3">
        <f>A$49+1-A18</f>
        <v>32</v>
      </c>
      <c r="C18" t="s">
        <v>23</v>
      </c>
      <c r="J18">
        <v>0.62127486915401775</v>
      </c>
    </row>
    <row r="19" spans="1:21" x14ac:dyDescent="0.2">
      <c r="A19" s="1">
        <v>14</v>
      </c>
      <c r="B19" s="3">
        <f>A$49+1-A19</f>
        <v>31</v>
      </c>
      <c r="C19" t="s">
        <v>24</v>
      </c>
      <c r="M19">
        <v>3.8929771442960559E-2</v>
      </c>
      <c r="N19">
        <v>8.8633350526788057E-2</v>
      </c>
    </row>
    <row r="20" spans="1:21" x14ac:dyDescent="0.2">
      <c r="A20" s="1">
        <v>15</v>
      </c>
      <c r="B20" s="3">
        <f>A$49+1-A20</f>
        <v>30</v>
      </c>
      <c r="C20" t="s">
        <v>25</v>
      </c>
      <c r="P20">
        <v>0.76869481140814866</v>
      </c>
      <c r="Q20">
        <v>1.762421388026229E-2</v>
      </c>
    </row>
    <row r="21" spans="1:21" x14ac:dyDescent="0.2">
      <c r="A21" s="1">
        <v>16</v>
      </c>
      <c r="B21" s="3">
        <f>A$49+1-A21</f>
        <v>29</v>
      </c>
      <c r="C21" t="s">
        <v>26</v>
      </c>
      <c r="S21">
        <v>2.1484056482298921E-2</v>
      </c>
      <c r="T21">
        <v>2.8093368042533678E-2</v>
      </c>
    </row>
    <row r="22" spans="1:21" x14ac:dyDescent="0.2">
      <c r="A22" s="1">
        <v>17</v>
      </c>
      <c r="B22" s="3">
        <f>A$49+1-A22</f>
        <v>28</v>
      </c>
      <c r="C22" t="s">
        <v>27</v>
      </c>
      <c r="P22">
        <v>0.60574307308238418</v>
      </c>
      <c r="R22">
        <v>0.29244211618928911</v>
      </c>
    </row>
    <row r="23" spans="1:21" x14ac:dyDescent="0.2">
      <c r="A23" s="1">
        <v>18</v>
      </c>
      <c r="B23" s="3">
        <f>A$49+1-A23</f>
        <v>27</v>
      </c>
      <c r="C23" t="s">
        <v>28</v>
      </c>
      <c r="J23">
        <v>0.17978536135970269</v>
      </c>
      <c r="L23">
        <v>0.58520914502865107</v>
      </c>
    </row>
    <row r="24" spans="1:21" x14ac:dyDescent="0.2">
      <c r="A24" s="1">
        <v>19</v>
      </c>
      <c r="B24" s="3">
        <f>A$49+1-A24</f>
        <v>26</v>
      </c>
      <c r="C24" t="s">
        <v>29</v>
      </c>
      <c r="J24">
        <v>0.21545315383855709</v>
      </c>
      <c r="L24">
        <v>0.88348130108361256</v>
      </c>
    </row>
    <row r="25" spans="1:21" x14ac:dyDescent="0.2">
      <c r="A25" s="1">
        <v>20</v>
      </c>
      <c r="B25" s="3">
        <f>A$49+1-A25</f>
        <v>25</v>
      </c>
      <c r="C25" t="s">
        <v>30</v>
      </c>
      <c r="M25">
        <v>3.1178657174878648E-2</v>
      </c>
      <c r="P25">
        <v>5.4921117710466892E-2</v>
      </c>
      <c r="Q25">
        <v>8.5771227261430563E-2</v>
      </c>
      <c r="S25">
        <v>0.1836253512539833</v>
      </c>
      <c r="T25">
        <v>0.1813871705597854</v>
      </c>
      <c r="U25">
        <v>1</v>
      </c>
    </row>
    <row r="26" spans="1:21" x14ac:dyDescent="0.2">
      <c r="A26" s="1">
        <v>21</v>
      </c>
      <c r="B26" s="3">
        <f>A$49+1-A26</f>
        <v>24</v>
      </c>
      <c r="C26" t="s">
        <v>31</v>
      </c>
      <c r="G26">
        <v>0.17645761305276361</v>
      </c>
    </row>
    <row r="27" spans="1:21" x14ac:dyDescent="0.2">
      <c r="A27" s="1">
        <v>22</v>
      </c>
      <c r="B27" s="3">
        <f>A$49+1-A27</f>
        <v>23</v>
      </c>
      <c r="C27" t="s">
        <v>32</v>
      </c>
      <c r="D27">
        <v>6.5633938996994448E-2</v>
      </c>
      <c r="E27">
        <v>0.16674893759400339</v>
      </c>
    </row>
    <row r="28" spans="1:21" x14ac:dyDescent="0.2">
      <c r="A28" s="1">
        <v>23</v>
      </c>
      <c r="B28" s="3">
        <f>A$49+1-A28</f>
        <v>22</v>
      </c>
      <c r="C28" t="s">
        <v>33</v>
      </c>
      <c r="D28">
        <v>0.13737736761955491</v>
      </c>
      <c r="E28">
        <v>0.14418728012542489</v>
      </c>
    </row>
    <row r="29" spans="1:21" x14ac:dyDescent="0.2">
      <c r="A29" s="1">
        <v>24</v>
      </c>
      <c r="B29" s="3">
        <f>A$49+1-A29</f>
        <v>21</v>
      </c>
      <c r="C29" t="s">
        <v>34</v>
      </c>
      <c r="Q29">
        <v>9.0470159821014698E-16</v>
      </c>
    </row>
    <row r="30" spans="1:21" x14ac:dyDescent="0.2">
      <c r="A30" s="1">
        <v>25</v>
      </c>
      <c r="B30" s="3">
        <f>A$49+1-A30</f>
        <v>20</v>
      </c>
      <c r="C30" t="s">
        <v>35</v>
      </c>
      <c r="T30">
        <v>1.957607990385558E-15</v>
      </c>
      <c r="U30">
        <v>9.3504713802288971E-15</v>
      </c>
    </row>
    <row r="31" spans="1:21" x14ac:dyDescent="0.2">
      <c r="A31" s="1">
        <v>26</v>
      </c>
      <c r="B31" s="3">
        <f>A$49+1-A31</f>
        <v>19</v>
      </c>
      <c r="C31" t="s">
        <v>36</v>
      </c>
      <c r="K31">
        <v>0.15449890016776441</v>
      </c>
    </row>
    <row r="32" spans="1:21" x14ac:dyDescent="0.2">
      <c r="A32" s="1">
        <v>27</v>
      </c>
      <c r="B32" s="3">
        <f>A$49+1-A32</f>
        <v>18</v>
      </c>
      <c r="C32" t="s">
        <v>37</v>
      </c>
      <c r="N32">
        <v>6.4348923473947869E-2</v>
      </c>
      <c r="O32">
        <v>0.87821585412171688</v>
      </c>
    </row>
    <row r="33" spans="1:21" x14ac:dyDescent="0.2">
      <c r="A33" s="1">
        <v>28</v>
      </c>
      <c r="B33" s="3">
        <f>A$49+1-A33</f>
        <v>17</v>
      </c>
      <c r="C33" t="s">
        <v>38</v>
      </c>
      <c r="K33">
        <v>0.38177921313001872</v>
      </c>
    </row>
    <row r="34" spans="1:21" x14ac:dyDescent="0.2">
      <c r="A34" s="1">
        <v>29</v>
      </c>
      <c r="B34" s="3">
        <f>A$49+1-A34</f>
        <v>16</v>
      </c>
      <c r="C34" t="s">
        <v>39</v>
      </c>
      <c r="U34">
        <v>7.9479006731945627E-15</v>
      </c>
    </row>
    <row r="35" spans="1:21" x14ac:dyDescent="0.2">
      <c r="A35" s="1">
        <v>30</v>
      </c>
      <c r="B35" s="3">
        <f>A$49+1-A35</f>
        <v>15</v>
      </c>
      <c r="C35" t="s">
        <v>40</v>
      </c>
      <c r="R35">
        <v>0.45427833526485178</v>
      </c>
    </row>
    <row r="36" spans="1:21" x14ac:dyDescent="0.2">
      <c r="A36" s="1">
        <v>31</v>
      </c>
      <c r="B36" s="3">
        <f>A$49+1-A36</f>
        <v>14</v>
      </c>
      <c r="C36" t="s">
        <v>41</v>
      </c>
      <c r="R36">
        <v>0.14252889728910481</v>
      </c>
    </row>
    <row r="37" spans="1:21" x14ac:dyDescent="0.2">
      <c r="A37" s="1">
        <v>32</v>
      </c>
      <c r="B37" s="3">
        <f>A$49+1-A37</f>
        <v>13</v>
      </c>
      <c r="C37" t="s">
        <v>42</v>
      </c>
      <c r="O37">
        <v>1</v>
      </c>
    </row>
    <row r="38" spans="1:21" x14ac:dyDescent="0.2">
      <c r="A38" s="1">
        <v>33</v>
      </c>
      <c r="B38" s="3">
        <f>A$49+1-A38</f>
        <v>12</v>
      </c>
      <c r="C38" t="s">
        <v>43</v>
      </c>
      <c r="R38">
        <v>1</v>
      </c>
    </row>
    <row r="39" spans="1:21" x14ac:dyDescent="0.2">
      <c r="A39" s="1">
        <v>34</v>
      </c>
      <c r="B39" s="3">
        <f>A$49+1-A39</f>
        <v>11</v>
      </c>
      <c r="C39" t="s">
        <v>44</v>
      </c>
      <c r="U39">
        <v>0.21710446280682749</v>
      </c>
    </row>
    <row r="40" spans="1:21" x14ac:dyDescent="0.2">
      <c r="A40" s="1">
        <v>35</v>
      </c>
      <c r="B40" s="3">
        <f>A$49+1-A40</f>
        <v>10</v>
      </c>
      <c r="C40" t="s">
        <v>45</v>
      </c>
      <c r="L40">
        <v>1</v>
      </c>
    </row>
    <row r="41" spans="1:21" x14ac:dyDescent="0.2">
      <c r="A41" s="1">
        <v>36</v>
      </c>
      <c r="B41" s="3">
        <f>A$49+1-A41</f>
        <v>9</v>
      </c>
      <c r="C41" t="s">
        <v>46</v>
      </c>
      <c r="F41">
        <v>9.1217262845967526E-2</v>
      </c>
    </row>
    <row r="42" spans="1:21" x14ac:dyDescent="0.2">
      <c r="A42" s="1">
        <v>37</v>
      </c>
      <c r="B42" s="3">
        <f>A$49+1-A42</f>
        <v>8</v>
      </c>
      <c r="C42" t="s">
        <v>47</v>
      </c>
      <c r="R42">
        <v>0.36135301908827588</v>
      </c>
    </row>
    <row r="43" spans="1:21" x14ac:dyDescent="0.2">
      <c r="A43" s="1">
        <v>38</v>
      </c>
      <c r="B43" s="3">
        <f>A$49+1-A43</f>
        <v>7</v>
      </c>
      <c r="C43" t="s">
        <v>48</v>
      </c>
      <c r="L43">
        <v>0.1212709585755652</v>
      </c>
    </row>
    <row r="44" spans="1:21" x14ac:dyDescent="0.2">
      <c r="A44" s="1">
        <v>39</v>
      </c>
      <c r="B44" s="3">
        <f>A$49+1-A44</f>
        <v>6</v>
      </c>
      <c r="C44" t="s">
        <v>49</v>
      </c>
      <c r="O44">
        <v>0.68241566468068726</v>
      </c>
    </row>
    <row r="45" spans="1:21" x14ac:dyDescent="0.2">
      <c r="A45" s="1">
        <v>40</v>
      </c>
      <c r="B45" s="3">
        <f>A$49+1-A45</f>
        <v>5</v>
      </c>
      <c r="C45" t="s">
        <v>50</v>
      </c>
      <c r="I45">
        <v>0.14260236630799741</v>
      </c>
    </row>
    <row r="46" spans="1:21" x14ac:dyDescent="0.2">
      <c r="A46" s="1">
        <v>41</v>
      </c>
      <c r="B46" s="3">
        <f>A$49+1-A46</f>
        <v>4</v>
      </c>
      <c r="C46" t="s">
        <v>51</v>
      </c>
      <c r="O46">
        <v>0.30251969639637571</v>
      </c>
    </row>
    <row r="47" spans="1:21" x14ac:dyDescent="0.2">
      <c r="A47" s="1">
        <v>42</v>
      </c>
      <c r="B47" s="3">
        <f>A$49+1-A47</f>
        <v>3</v>
      </c>
      <c r="C47" t="s">
        <v>52</v>
      </c>
      <c r="I47">
        <v>0.24897750219042589</v>
      </c>
    </row>
    <row r="48" spans="1:21" x14ac:dyDescent="0.2">
      <c r="A48" s="1">
        <v>43</v>
      </c>
      <c r="B48" s="3">
        <f>A$49+1-A48</f>
        <v>2</v>
      </c>
      <c r="C48" t="s">
        <v>53</v>
      </c>
      <c r="F48">
        <v>0.11955651120093271</v>
      </c>
    </row>
    <row r="49" spans="1:6" x14ac:dyDescent="0.2">
      <c r="A49" s="1">
        <v>44</v>
      </c>
      <c r="B49" s="3">
        <f>A$49+1-A49</f>
        <v>1</v>
      </c>
      <c r="C49" t="s">
        <v>54</v>
      </c>
      <c r="F49">
        <v>0.1791838850138458</v>
      </c>
    </row>
    <row r="50" spans="1:6" x14ac:dyDescent="0.2">
      <c r="B50" s="3"/>
    </row>
  </sheetData>
  <mergeCells count="6">
    <mergeCell ref="S1:U1"/>
    <mergeCell ref="D1:F1"/>
    <mergeCell ref="G1:I1"/>
    <mergeCell ref="J1:L1"/>
    <mergeCell ref="M1:O1"/>
    <mergeCell ref="P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8"/>
  <sheetViews>
    <sheetView workbookViewId="0"/>
  </sheetViews>
  <sheetFormatPr baseColWidth="10" defaultColWidth="8.83203125" defaultRowHeight="15" x14ac:dyDescent="0.2"/>
  <cols>
    <col min="2" max="2" width="30.832031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 t="s">
        <v>39</v>
      </c>
      <c r="C2">
        <v>5.3858641081244683E-2</v>
      </c>
      <c r="D2">
        <v>8.0054778891088532</v>
      </c>
      <c r="E2">
        <v>3.6012640577537393E-7</v>
      </c>
      <c r="F2">
        <v>9.9920072216264091E-17</v>
      </c>
      <c r="G2">
        <v>1.1657341758564139E-16</v>
      </c>
      <c r="H2">
        <v>2.9976021664879229E-16</v>
      </c>
    </row>
    <row r="3" spans="1:8" x14ac:dyDescent="0.2">
      <c r="A3" s="1">
        <v>1</v>
      </c>
      <c r="B3" t="s">
        <v>55</v>
      </c>
      <c r="C3">
        <v>0.1078975891518836</v>
      </c>
      <c r="D3">
        <v>0.59537835885965407</v>
      </c>
      <c r="E3">
        <v>6.9693613587301637E-7</v>
      </c>
      <c r="F3">
        <v>1.6237011735142911E-16</v>
      </c>
      <c r="G3">
        <v>1.2490009027033011E-16</v>
      </c>
      <c r="H3">
        <v>1.8318679906315079E-16</v>
      </c>
    </row>
    <row r="4" spans="1:8" x14ac:dyDescent="0.2">
      <c r="A4" s="1">
        <v>2</v>
      </c>
      <c r="B4" t="s">
        <v>34</v>
      </c>
      <c r="C4">
        <v>2.5330193608900851E-2</v>
      </c>
      <c r="D4">
        <v>0.17955543778777311</v>
      </c>
      <c r="E4">
        <v>1.1506918765960551E-7</v>
      </c>
      <c r="F4">
        <v>9.7838404045091918E-17</v>
      </c>
      <c r="G4">
        <v>1.5820678100908481E-16</v>
      </c>
      <c r="H4">
        <v>1.1657341758564139E-16</v>
      </c>
    </row>
    <row r="5" spans="1:8" x14ac:dyDescent="0.2">
      <c r="A5" s="1">
        <v>3</v>
      </c>
      <c r="B5" t="s">
        <v>56</v>
      </c>
      <c r="C5">
        <v>0.19472401263340419</v>
      </c>
      <c r="D5">
        <v>1.46423661608669</v>
      </c>
      <c r="E5">
        <v>7.219285152623711E-6</v>
      </c>
      <c r="F5">
        <v>1.8735013540549519E-16</v>
      </c>
      <c r="G5">
        <v>1.415534356397074E-16</v>
      </c>
      <c r="H5">
        <v>4.9960036108132052E-17</v>
      </c>
    </row>
    <row r="6" spans="1:8" x14ac:dyDescent="0.2">
      <c r="A6" s="1">
        <v>4</v>
      </c>
      <c r="B6" t="s">
        <v>40</v>
      </c>
      <c r="C6">
        <v>0.32519795739025908</v>
      </c>
      <c r="D6">
        <v>1.530531949879679</v>
      </c>
      <c r="E6">
        <v>5.0182272479104562E-7</v>
      </c>
      <c r="F6">
        <v>1.436351038108796E-16</v>
      </c>
      <c r="G6">
        <v>1.6653345369377351E-16</v>
      </c>
      <c r="H6">
        <v>1.8318679906315079E-16</v>
      </c>
    </row>
    <row r="7" spans="1:8" x14ac:dyDescent="0.2">
      <c r="A7" s="1">
        <v>5</v>
      </c>
      <c r="B7" t="s">
        <v>41</v>
      </c>
      <c r="C7">
        <v>7.0023897955830389E-2</v>
      </c>
      <c r="D7">
        <v>0.30825318853843348</v>
      </c>
      <c r="E7">
        <v>2.9316671358026179E-7</v>
      </c>
      <c r="F7">
        <v>9.159339953157541E-17</v>
      </c>
      <c r="G7">
        <v>1.332267629550188E-16</v>
      </c>
      <c r="H7">
        <v>3.3306690738754689E-17</v>
      </c>
    </row>
    <row r="8" spans="1:8" x14ac:dyDescent="0.2">
      <c r="A8" s="1">
        <v>6</v>
      </c>
      <c r="B8" t="s">
        <v>35</v>
      </c>
      <c r="C8">
        <v>7.8704764786508147E-2</v>
      </c>
      <c r="D8">
        <v>0.36453788783679753</v>
      </c>
      <c r="E8">
        <v>4.8397953724271807E-7</v>
      </c>
      <c r="F8">
        <v>7.2858385991025898E-17</v>
      </c>
      <c r="G8">
        <v>9.159339953157541E-17</v>
      </c>
      <c r="H8">
        <v>2.3314683517128288E-16</v>
      </c>
    </row>
    <row r="9" spans="1:8" x14ac:dyDescent="0.2">
      <c r="A9" s="1">
        <v>7</v>
      </c>
      <c r="B9" t="s">
        <v>57</v>
      </c>
      <c r="C9">
        <v>5.1521805373036852E-3</v>
      </c>
      <c r="D9">
        <v>4.0055922808811907E-2</v>
      </c>
      <c r="E9">
        <v>1.9531983857373761E-8</v>
      </c>
      <c r="F9">
        <v>1.686151218649457E-16</v>
      </c>
      <c r="G9">
        <v>5.8286708792820721E-17</v>
      </c>
      <c r="H9">
        <v>4.9960036108132052E-17</v>
      </c>
    </row>
    <row r="10" spans="1:8" x14ac:dyDescent="0.2">
      <c r="A10" s="1">
        <v>8</v>
      </c>
      <c r="B10" t="s">
        <v>58</v>
      </c>
      <c r="C10">
        <v>2.3533737014971739E-3</v>
      </c>
      <c r="D10">
        <v>1.1765701140851849E-2</v>
      </c>
      <c r="E10">
        <v>4.8566645267922318E-9</v>
      </c>
      <c r="F10">
        <v>7.2858385991025898E-17</v>
      </c>
      <c r="G10">
        <v>1.2490009027033011E-16</v>
      </c>
      <c r="H10">
        <v>1.6653345369377351E-16</v>
      </c>
    </row>
    <row r="11" spans="1:8" x14ac:dyDescent="0.2">
      <c r="A11" s="1">
        <v>9</v>
      </c>
      <c r="B11" t="s">
        <v>10</v>
      </c>
      <c r="C11">
        <v>0.1010054512020901</v>
      </c>
      <c r="D11">
        <v>0.43532843326728599</v>
      </c>
      <c r="E11">
        <v>3.283593253716743E-7</v>
      </c>
      <c r="F11">
        <v>8.5348395018058914E-17</v>
      </c>
      <c r="G11">
        <v>8.3266726846886741E-17</v>
      </c>
      <c r="H11">
        <v>4.8294701571194306E-16</v>
      </c>
    </row>
    <row r="12" spans="1:8" x14ac:dyDescent="0.2">
      <c r="A12" s="1">
        <v>10</v>
      </c>
      <c r="B12" t="s">
        <v>11</v>
      </c>
      <c r="C12">
        <v>0</v>
      </c>
      <c r="D12">
        <v>58.21768162410649</v>
      </c>
      <c r="E12">
        <v>7.9103390504542406E-17</v>
      </c>
      <c r="F12">
        <v>0</v>
      </c>
      <c r="G12">
        <v>0</v>
      </c>
      <c r="H12">
        <v>0</v>
      </c>
    </row>
    <row r="13" spans="1:8" x14ac:dyDescent="0.2">
      <c r="A13" s="1">
        <v>11</v>
      </c>
      <c r="B13" t="s">
        <v>42</v>
      </c>
      <c r="C13">
        <v>7.4620121904783506E-3</v>
      </c>
      <c r="D13">
        <v>5.753486657679234E-2</v>
      </c>
      <c r="E13">
        <v>2.0493567761292739E-6</v>
      </c>
      <c r="F13">
        <v>4.0400271678017836E-3</v>
      </c>
      <c r="G13">
        <v>4.163336342344337E-17</v>
      </c>
      <c r="H13">
        <v>9.9920072216264091E-17</v>
      </c>
    </row>
    <row r="14" spans="1:8" x14ac:dyDescent="0.2">
      <c r="A14" s="1">
        <v>12</v>
      </c>
      <c r="B14" t="s">
        <v>43</v>
      </c>
      <c r="C14">
        <v>5.3290705182007512E-16</v>
      </c>
      <c r="D14">
        <v>1.5720758028692219E-14</v>
      </c>
      <c r="E14">
        <v>3.9551695252271203E-17</v>
      </c>
      <c r="F14">
        <v>6.661338147750939E-17</v>
      </c>
      <c r="G14">
        <v>1.2490009027033011E-16</v>
      </c>
      <c r="H14">
        <v>1.1657341758564139E-16</v>
      </c>
    </row>
    <row r="15" spans="1:8" x14ac:dyDescent="0.2">
      <c r="A15" s="1">
        <v>13</v>
      </c>
      <c r="B15" t="s">
        <v>44</v>
      </c>
      <c r="C15">
        <v>1.332267629550188E-15</v>
      </c>
      <c r="D15">
        <v>2.1316282072803001E-15</v>
      </c>
      <c r="E15">
        <v>4.163336342344337E-17</v>
      </c>
      <c r="F15">
        <v>4.5796699765787699E-17</v>
      </c>
      <c r="G15">
        <v>8.3266726846886737E-18</v>
      </c>
      <c r="H15">
        <v>2.3314683517128288E-16</v>
      </c>
    </row>
    <row r="16" spans="1:8" x14ac:dyDescent="0.2">
      <c r="A16" s="1">
        <v>14</v>
      </c>
      <c r="B16" t="s">
        <v>45</v>
      </c>
      <c r="C16">
        <v>0</v>
      </c>
      <c r="D16">
        <v>0</v>
      </c>
      <c r="E16">
        <v>2.498001805406602E-17</v>
      </c>
      <c r="F16">
        <v>0</v>
      </c>
      <c r="G16">
        <v>0</v>
      </c>
      <c r="H16">
        <v>0</v>
      </c>
    </row>
    <row r="17" spans="1:8" x14ac:dyDescent="0.2">
      <c r="A17" s="1">
        <v>15</v>
      </c>
      <c r="B17" t="s">
        <v>59</v>
      </c>
      <c r="C17">
        <v>5.7559365368250234E-3</v>
      </c>
      <c r="D17">
        <v>6.3193388909790787E-2</v>
      </c>
      <c r="E17">
        <v>2.9096737368047849E-6</v>
      </c>
      <c r="F17">
        <v>3.5488292895606639E-3</v>
      </c>
      <c r="G17">
        <v>1.6653345369377351E-17</v>
      </c>
      <c r="H17">
        <v>1.4988010832439609E-16</v>
      </c>
    </row>
    <row r="18" spans="1:8" x14ac:dyDescent="0.2">
      <c r="A18" s="1">
        <v>16</v>
      </c>
      <c r="B18" t="s">
        <v>60</v>
      </c>
      <c r="C18">
        <v>4.044289794051803E-4</v>
      </c>
      <c r="D18">
        <v>4.6637803635759308E-3</v>
      </c>
      <c r="E18">
        <v>9.0079504314055647E-8</v>
      </c>
      <c r="F18">
        <v>2.4564444444451081E-4</v>
      </c>
      <c r="G18">
        <v>3.3306690738754689E-17</v>
      </c>
      <c r="H18">
        <v>9.9920072216264091E-17</v>
      </c>
    </row>
    <row r="19" spans="1:8" x14ac:dyDescent="0.2">
      <c r="A19" s="1">
        <v>17</v>
      </c>
      <c r="B19" t="s">
        <v>46</v>
      </c>
      <c r="C19">
        <v>2.6670038567999649E-4</v>
      </c>
      <c r="D19">
        <v>0.10372528803879801</v>
      </c>
      <c r="E19">
        <v>4.8060497361281097E-5</v>
      </c>
      <c r="F19">
        <v>1.040834085586084E-16</v>
      </c>
      <c r="G19">
        <v>1.4988010832439609E-16</v>
      </c>
      <c r="H19">
        <v>1.6653345369377351E-16</v>
      </c>
    </row>
    <row r="20" spans="1:8" x14ac:dyDescent="0.2">
      <c r="A20" s="1">
        <v>18</v>
      </c>
      <c r="B20" t="s">
        <v>61</v>
      </c>
      <c r="C20">
        <v>5.46240556181754E-4</v>
      </c>
      <c r="D20">
        <v>9.1423702203350207E-2</v>
      </c>
      <c r="E20">
        <v>1.2698633279579141E-4</v>
      </c>
      <c r="F20">
        <v>5.8286708792820721E-17</v>
      </c>
      <c r="G20">
        <v>8.3266726846886741E-17</v>
      </c>
      <c r="H20">
        <v>6.661338147750939E-17</v>
      </c>
    </row>
    <row r="21" spans="1:8" x14ac:dyDescent="0.2">
      <c r="A21" s="1">
        <v>19</v>
      </c>
      <c r="B21" t="s">
        <v>62</v>
      </c>
      <c r="C21">
        <v>1.9046767259283111E-4</v>
      </c>
      <c r="D21">
        <v>4.8513381212004443E-2</v>
      </c>
      <c r="E21">
        <v>3.690458562417981E-5</v>
      </c>
      <c r="F21">
        <v>9.9920072216264091E-17</v>
      </c>
      <c r="G21">
        <v>6.661338147750939E-17</v>
      </c>
      <c r="H21">
        <v>8.3266726846886741E-17</v>
      </c>
    </row>
    <row r="22" spans="1:8" x14ac:dyDescent="0.2">
      <c r="A22" s="1">
        <v>20</v>
      </c>
      <c r="B22" t="s">
        <v>63</v>
      </c>
      <c r="C22">
        <v>1.2688219120451371E-4</v>
      </c>
      <c r="D22">
        <v>3.2050645625665987E-2</v>
      </c>
      <c r="E22">
        <v>1.8175443381648888E-5</v>
      </c>
      <c r="F22">
        <v>9.159339953157541E-17</v>
      </c>
      <c r="G22">
        <v>5.8286708792820721E-17</v>
      </c>
      <c r="H22">
        <v>1.6653345369377351E-16</v>
      </c>
    </row>
    <row r="23" spans="1:8" x14ac:dyDescent="0.2">
      <c r="A23" s="1">
        <v>21</v>
      </c>
      <c r="B23" t="s">
        <v>64</v>
      </c>
      <c r="C23">
        <v>2.7125362822566501E-7</v>
      </c>
      <c r="D23">
        <v>1.3997592476817651E-4</v>
      </c>
      <c r="E23">
        <v>1.446636624324871E-7</v>
      </c>
      <c r="F23">
        <v>1.1657341758564139E-16</v>
      </c>
      <c r="G23">
        <v>6.661338147750939E-17</v>
      </c>
      <c r="H23">
        <v>8.3266726846886741E-17</v>
      </c>
    </row>
    <row r="24" spans="1:8" x14ac:dyDescent="0.2">
      <c r="A24" s="1">
        <v>22</v>
      </c>
      <c r="B24" t="s">
        <v>65</v>
      </c>
      <c r="C24">
        <v>6.2469065147396914E-7</v>
      </c>
      <c r="D24">
        <v>1.3479519998833571E-4</v>
      </c>
      <c r="E24">
        <v>1.7668476349902431E-7</v>
      </c>
      <c r="F24">
        <v>6.0368376963992882E-17</v>
      </c>
      <c r="G24">
        <v>7.4940054162198071E-17</v>
      </c>
      <c r="H24">
        <v>4.9960036108132052E-17</v>
      </c>
    </row>
    <row r="25" spans="1:8" x14ac:dyDescent="0.2">
      <c r="A25" s="1">
        <v>23</v>
      </c>
      <c r="B25" t="s">
        <v>47</v>
      </c>
      <c r="C25">
        <v>1.1042237307190561E-6</v>
      </c>
      <c r="D25">
        <v>2.6126640372412522E-4</v>
      </c>
      <c r="E25">
        <v>1.9942310877860139E-7</v>
      </c>
      <c r="F25">
        <v>9.5756735873919757E-17</v>
      </c>
      <c r="G25">
        <v>9.9920072216264091E-17</v>
      </c>
      <c r="H25">
        <v>1.4988010832439609E-16</v>
      </c>
    </row>
    <row r="26" spans="1:8" x14ac:dyDescent="0.2">
      <c r="A26" s="1">
        <v>24</v>
      </c>
      <c r="B26" t="s">
        <v>66</v>
      </c>
      <c r="C26">
        <v>1.033838974309198E-5</v>
      </c>
      <c r="D26">
        <v>3.6810571488030911E-3</v>
      </c>
      <c r="E26">
        <v>1.7887792275073091E-6</v>
      </c>
      <c r="F26">
        <v>8.3266726846886741E-17</v>
      </c>
      <c r="G26">
        <v>4.9960036108132052E-17</v>
      </c>
      <c r="H26">
        <v>1.4988010832439609E-16</v>
      </c>
    </row>
    <row r="27" spans="1:8" x14ac:dyDescent="0.2">
      <c r="A27" s="1">
        <v>25</v>
      </c>
      <c r="B27" t="s">
        <v>12</v>
      </c>
      <c r="C27">
        <v>38.979953192692093</v>
      </c>
      <c r="D27">
        <v>50.414865982287481</v>
      </c>
      <c r="E27">
        <v>0</v>
      </c>
      <c r="F27">
        <v>0</v>
      </c>
      <c r="G27">
        <v>8.3266726846886737E-18</v>
      </c>
      <c r="H27">
        <v>1.6653345369377351E-17</v>
      </c>
    </row>
    <row r="28" spans="1:8" x14ac:dyDescent="0.2">
      <c r="A28" s="1">
        <v>26</v>
      </c>
      <c r="B28" t="s">
        <v>13</v>
      </c>
      <c r="C28">
        <v>6.5850122011139733</v>
      </c>
      <c r="D28">
        <v>8.9497757613048154</v>
      </c>
      <c r="E28">
        <v>8.3266726846886737E-18</v>
      </c>
      <c r="F28">
        <v>8.3266726846886737E-18</v>
      </c>
      <c r="G28">
        <v>2.498001805406602E-17</v>
      </c>
      <c r="H28">
        <v>3.3306690738754689E-17</v>
      </c>
    </row>
    <row r="29" spans="1:8" x14ac:dyDescent="0.2">
      <c r="A29" s="1">
        <v>27</v>
      </c>
      <c r="B29" t="s">
        <v>67</v>
      </c>
      <c r="C29">
        <v>8.2888647829902247E-3</v>
      </c>
      <c r="D29">
        <v>3.732961453038852E-3</v>
      </c>
      <c r="E29">
        <v>1.4948156240313091E-6</v>
      </c>
      <c r="F29">
        <v>9.5756735873919757E-17</v>
      </c>
      <c r="G29">
        <v>4.163336342344337E-17</v>
      </c>
      <c r="H29">
        <v>8.3266726846886741E-17</v>
      </c>
    </row>
    <row r="30" spans="1:8" x14ac:dyDescent="0.2">
      <c r="A30" s="1">
        <v>28</v>
      </c>
      <c r="B30" t="s">
        <v>68</v>
      </c>
      <c r="C30">
        <v>9.0594198809412767E-15</v>
      </c>
      <c r="D30">
        <v>1.4654943925052069E-14</v>
      </c>
      <c r="E30">
        <v>2.914335439641036E-17</v>
      </c>
      <c r="F30">
        <v>1.415534356397074E-16</v>
      </c>
      <c r="G30">
        <v>7.0776717819853725E-17</v>
      </c>
      <c r="H30">
        <v>1.1657341758564139E-16</v>
      </c>
    </row>
    <row r="31" spans="1:8" x14ac:dyDescent="0.2">
      <c r="A31" s="1">
        <v>29</v>
      </c>
      <c r="B31" t="s">
        <v>69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s="1">
        <v>30</v>
      </c>
      <c r="B32" t="s">
        <v>70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 s="1">
        <v>31</v>
      </c>
      <c r="B33" t="s">
        <v>14</v>
      </c>
      <c r="C33">
        <v>1.3096590807584179E-4</v>
      </c>
      <c r="D33">
        <v>3.156506647431248</v>
      </c>
      <c r="E33">
        <v>3.9433926303211103E-2</v>
      </c>
      <c r="F33">
        <v>7.9103390504542406E-17</v>
      </c>
      <c r="G33">
        <v>1.415534356397074E-16</v>
      </c>
      <c r="H33">
        <v>4.9960036108132052E-17</v>
      </c>
    </row>
    <row r="34" spans="1:8" x14ac:dyDescent="0.2">
      <c r="A34" s="1">
        <v>32</v>
      </c>
      <c r="B34" t="s">
        <v>15</v>
      </c>
      <c r="C34">
        <v>9.7112551762973356E-2</v>
      </c>
      <c r="D34">
        <v>0.91836967662257507</v>
      </c>
      <c r="E34">
        <v>8.2349346154642067E-7</v>
      </c>
      <c r="F34">
        <v>7.4356789921096261E-2</v>
      </c>
      <c r="G34">
        <v>4.9960036108132052E-17</v>
      </c>
      <c r="H34">
        <v>8.3266726846886741E-17</v>
      </c>
    </row>
    <row r="35" spans="1:8" x14ac:dyDescent="0.2">
      <c r="A35" s="1">
        <v>33</v>
      </c>
      <c r="B35" t="s">
        <v>71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">
      <c r="A36" s="1">
        <v>34</v>
      </c>
      <c r="B36" t="s">
        <v>72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s="1">
        <v>35</v>
      </c>
      <c r="B37" t="s">
        <v>73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s="1">
        <v>36</v>
      </c>
      <c r="B38" t="s">
        <v>74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 s="1">
        <v>37</v>
      </c>
      <c r="B39" t="s">
        <v>75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">
      <c r="A40" s="1">
        <v>38</v>
      </c>
      <c r="B40" t="s">
        <v>16</v>
      </c>
      <c r="C40">
        <v>0</v>
      </c>
      <c r="D40">
        <v>23.816782837711749</v>
      </c>
      <c r="E40">
        <v>0</v>
      </c>
      <c r="F40">
        <v>0</v>
      </c>
      <c r="G40">
        <v>0</v>
      </c>
      <c r="H40">
        <v>0</v>
      </c>
    </row>
    <row r="41" spans="1:8" x14ac:dyDescent="0.2">
      <c r="A41" s="1">
        <v>39</v>
      </c>
      <c r="B41" t="s">
        <v>76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">
      <c r="A42" s="1">
        <v>40</v>
      </c>
      <c r="B42" t="s">
        <v>77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s="1">
        <v>41</v>
      </c>
      <c r="B43" t="s">
        <v>17</v>
      </c>
      <c r="C43">
        <v>2.2381349673075448</v>
      </c>
      <c r="D43">
        <v>15.434207736437051</v>
      </c>
      <c r="E43">
        <v>0.108280963803518</v>
      </c>
      <c r="F43">
        <v>0.36009410676316989</v>
      </c>
      <c r="G43">
        <v>5.8286708792820721E-17</v>
      </c>
      <c r="H43">
        <v>9.9920072216264091E-17</v>
      </c>
    </row>
    <row r="44" spans="1:8" x14ac:dyDescent="0.2">
      <c r="A44" s="1">
        <v>42</v>
      </c>
      <c r="B44" t="s">
        <v>18</v>
      </c>
      <c r="C44">
        <v>5.0757439357345424</v>
      </c>
      <c r="D44">
        <v>1.11196245348685</v>
      </c>
      <c r="E44">
        <v>2.145710151752134E-4</v>
      </c>
      <c r="F44">
        <v>3.3306690738754689E-17</v>
      </c>
      <c r="G44">
        <v>7.4940054162198071E-17</v>
      </c>
      <c r="H44">
        <v>9.9920072216264091E-17</v>
      </c>
    </row>
    <row r="45" spans="1:8" x14ac:dyDescent="0.2">
      <c r="A45" s="1">
        <v>43</v>
      </c>
      <c r="B45" t="s">
        <v>19</v>
      </c>
      <c r="C45">
        <v>0.23395618574912211</v>
      </c>
      <c r="D45">
        <v>2.8740759863676471</v>
      </c>
      <c r="E45">
        <v>3.8425962589225256E-6</v>
      </c>
      <c r="F45">
        <v>0.1929477484430232</v>
      </c>
      <c r="G45">
        <v>1.6653345369377351E-17</v>
      </c>
      <c r="H45">
        <v>1.332267629550188E-16</v>
      </c>
    </row>
    <row r="46" spans="1:8" x14ac:dyDescent="0.2">
      <c r="A46" s="1">
        <v>44</v>
      </c>
      <c r="B46" t="s">
        <v>20</v>
      </c>
      <c r="C46">
        <v>0.1139968814967995</v>
      </c>
      <c r="D46">
        <v>0.47902868935705989</v>
      </c>
      <c r="E46">
        <v>6.7988142445074559E-8</v>
      </c>
      <c r="F46">
        <v>7.0776717819853725E-17</v>
      </c>
      <c r="G46">
        <v>0.1924145411027777</v>
      </c>
      <c r="H46">
        <v>8.3266726846886741E-17</v>
      </c>
    </row>
    <row r="47" spans="1:8" x14ac:dyDescent="0.2">
      <c r="A47" s="1">
        <v>45</v>
      </c>
      <c r="B47" t="s">
        <v>21</v>
      </c>
      <c r="C47">
        <v>6.5878869478194574E-2</v>
      </c>
      <c r="D47">
        <v>0.31127765724019968</v>
      </c>
      <c r="E47">
        <v>3.4086133539890098E-7</v>
      </c>
      <c r="F47">
        <v>9.159339953157541E-17</v>
      </c>
      <c r="G47">
        <v>5.8286708792820721E-17</v>
      </c>
      <c r="H47">
        <v>0.18873708499999989</v>
      </c>
    </row>
    <row r="48" spans="1:8" x14ac:dyDescent="0.2">
      <c r="A48" s="1">
        <v>46</v>
      </c>
      <c r="B48" t="s">
        <v>78</v>
      </c>
      <c r="C48">
        <v>4.6922461884796986E-3</v>
      </c>
      <c r="D48">
        <v>2.8779896758325482E-2</v>
      </c>
      <c r="E48">
        <v>1.1686175661329569E-7</v>
      </c>
      <c r="F48">
        <v>2.8807339861106852E-3</v>
      </c>
      <c r="G48">
        <v>4.9960036108132052E-17</v>
      </c>
      <c r="H48">
        <v>6.661338147750939E-17</v>
      </c>
    </row>
    <row r="49" spans="1:8" x14ac:dyDescent="0.2">
      <c r="A49" s="1">
        <v>47</v>
      </c>
      <c r="B49" t="s">
        <v>79</v>
      </c>
      <c r="C49">
        <v>0</v>
      </c>
      <c r="D49">
        <v>9.28243545740877</v>
      </c>
      <c r="E49">
        <v>0</v>
      </c>
      <c r="F49">
        <v>0</v>
      </c>
      <c r="G49">
        <v>0</v>
      </c>
      <c r="H49">
        <v>0</v>
      </c>
    </row>
    <row r="50" spans="1:8" x14ac:dyDescent="0.2">
      <c r="A50" s="1">
        <v>48</v>
      </c>
      <c r="B50" t="s">
        <v>80</v>
      </c>
      <c r="C50">
        <v>0</v>
      </c>
      <c r="D50">
        <v>0.56700584672280951</v>
      </c>
      <c r="E50">
        <v>0</v>
      </c>
      <c r="F50">
        <v>0</v>
      </c>
      <c r="G50">
        <v>0</v>
      </c>
      <c r="H50">
        <v>0</v>
      </c>
    </row>
    <row r="51" spans="1:8" x14ac:dyDescent="0.2">
      <c r="A51" s="1">
        <v>49</v>
      </c>
      <c r="B51" t="s">
        <v>81</v>
      </c>
      <c r="C51">
        <v>0.75459880285250314</v>
      </c>
      <c r="D51">
        <v>3.0258202017627598</v>
      </c>
      <c r="E51">
        <v>5.412337245047638E-17</v>
      </c>
      <c r="F51">
        <v>8.1185058675714567E-17</v>
      </c>
      <c r="G51">
        <v>9.159339953157541E-17</v>
      </c>
      <c r="H51">
        <v>1.8318679906315079E-16</v>
      </c>
    </row>
    <row r="52" spans="1:8" x14ac:dyDescent="0.2">
      <c r="A52" s="1">
        <v>50</v>
      </c>
      <c r="B52" t="s">
        <v>82</v>
      </c>
      <c r="C52">
        <v>0.64645702917806591</v>
      </c>
      <c r="D52">
        <v>4.519847043033951</v>
      </c>
      <c r="E52">
        <v>5.412337245047638E-17</v>
      </c>
      <c r="F52">
        <v>1.1865508575681359E-16</v>
      </c>
      <c r="G52">
        <v>6.661338147750939E-17</v>
      </c>
      <c r="H52">
        <v>1.4988010832439609E-16</v>
      </c>
    </row>
    <row r="53" spans="1:8" x14ac:dyDescent="0.2">
      <c r="A53" s="1">
        <v>51</v>
      </c>
      <c r="B53" t="s">
        <v>22</v>
      </c>
      <c r="C53">
        <v>2.668529455627899E-2</v>
      </c>
      <c r="D53">
        <v>0.30542039335364718</v>
      </c>
      <c r="E53">
        <v>5.3139641857030172E-3</v>
      </c>
      <c r="F53">
        <v>9.9949292765508391E-3</v>
      </c>
      <c r="G53">
        <v>1.3926364359259331E-2</v>
      </c>
      <c r="H53">
        <v>2.1919547972222189E-2</v>
      </c>
    </row>
    <row r="54" spans="1:8" x14ac:dyDescent="0.2">
      <c r="A54" s="1">
        <v>52</v>
      </c>
      <c r="B54" t="s">
        <v>83</v>
      </c>
      <c r="C54">
        <v>0</v>
      </c>
      <c r="D54">
        <v>1.822423997890672</v>
      </c>
      <c r="E54">
        <v>0</v>
      </c>
      <c r="F54">
        <v>0</v>
      </c>
      <c r="G54">
        <v>0</v>
      </c>
      <c r="H54">
        <v>0</v>
      </c>
    </row>
    <row r="55" spans="1:8" x14ac:dyDescent="0.2">
      <c r="A55" s="1">
        <v>53</v>
      </c>
      <c r="B55" t="s">
        <v>84</v>
      </c>
      <c r="C55">
        <v>1.1172992647454321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">
      <c r="A56" s="1">
        <v>54</v>
      </c>
      <c r="B56" t="s">
        <v>85</v>
      </c>
      <c r="C56">
        <v>0</v>
      </c>
      <c r="D56">
        <v>1.894966894453298</v>
      </c>
      <c r="E56">
        <v>1.3283783775337321E-2</v>
      </c>
      <c r="F56">
        <v>1.249000902703301E-17</v>
      </c>
      <c r="G56">
        <v>5.8286708792820721E-17</v>
      </c>
      <c r="H56">
        <v>8.3266726846886741E-17</v>
      </c>
    </row>
    <row r="57" spans="1:8" x14ac:dyDescent="0.2">
      <c r="A57" s="1">
        <v>55</v>
      </c>
      <c r="B57" t="s">
        <v>86</v>
      </c>
      <c r="C57">
        <v>0</v>
      </c>
      <c r="D57">
        <v>0.87760836663611852</v>
      </c>
      <c r="E57">
        <v>5.1694428116490204E-3</v>
      </c>
      <c r="F57">
        <v>8.3266726846886737E-18</v>
      </c>
      <c r="G57">
        <v>6.661338147750939E-17</v>
      </c>
      <c r="H57">
        <v>4.9960036108132052E-17</v>
      </c>
    </row>
    <row r="58" spans="1:8" x14ac:dyDescent="0.2">
      <c r="A58" s="1">
        <v>56</v>
      </c>
      <c r="B58" t="s">
        <v>87</v>
      </c>
      <c r="C58">
        <v>0</v>
      </c>
      <c r="D58">
        <v>0.9399817102886795</v>
      </c>
      <c r="E58">
        <v>0</v>
      </c>
      <c r="F58">
        <v>0</v>
      </c>
      <c r="G58">
        <v>0</v>
      </c>
      <c r="H58">
        <v>0</v>
      </c>
    </row>
    <row r="59" spans="1:8" x14ac:dyDescent="0.2">
      <c r="A59" s="1">
        <v>57</v>
      </c>
      <c r="B59" t="s">
        <v>88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">
      <c r="A60" s="1">
        <v>58</v>
      </c>
      <c r="B60" t="s">
        <v>89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">
      <c r="A61" s="1">
        <v>59</v>
      </c>
      <c r="B61" t="s">
        <v>90</v>
      </c>
      <c r="C61">
        <v>0</v>
      </c>
      <c r="D61">
        <v>1.033041494541109E-3</v>
      </c>
      <c r="E61">
        <v>0</v>
      </c>
      <c r="F61">
        <v>0</v>
      </c>
      <c r="G61">
        <v>0</v>
      </c>
      <c r="H61">
        <v>0</v>
      </c>
    </row>
    <row r="62" spans="1:8" x14ac:dyDescent="0.2">
      <c r="A62" s="1">
        <v>60</v>
      </c>
      <c r="B62" t="s">
        <v>91</v>
      </c>
      <c r="C62">
        <v>0</v>
      </c>
      <c r="D62">
        <v>9.3273562127926812E-4</v>
      </c>
      <c r="E62">
        <v>0</v>
      </c>
      <c r="F62">
        <v>0</v>
      </c>
      <c r="G62">
        <v>0</v>
      </c>
      <c r="H62">
        <v>0</v>
      </c>
    </row>
    <row r="63" spans="1:8" x14ac:dyDescent="0.2">
      <c r="A63" s="1">
        <v>61</v>
      </c>
      <c r="B63" t="s">
        <v>92</v>
      </c>
      <c r="C63">
        <v>0</v>
      </c>
      <c r="D63">
        <v>3.7062300460442191E-2</v>
      </c>
      <c r="E63">
        <v>0</v>
      </c>
      <c r="F63">
        <v>0</v>
      </c>
      <c r="G63">
        <v>0</v>
      </c>
      <c r="H63">
        <v>0</v>
      </c>
    </row>
    <row r="64" spans="1:8" x14ac:dyDescent="0.2">
      <c r="A64" s="1">
        <v>62</v>
      </c>
      <c r="B64" t="s">
        <v>93</v>
      </c>
      <c r="C64">
        <v>0</v>
      </c>
      <c r="D64">
        <v>1.5971356847188649E-5</v>
      </c>
      <c r="E64">
        <v>0</v>
      </c>
      <c r="F64">
        <v>0</v>
      </c>
      <c r="G64">
        <v>0</v>
      </c>
      <c r="H64">
        <v>0</v>
      </c>
    </row>
    <row r="65" spans="1:8" x14ac:dyDescent="0.2">
      <c r="A65" s="1">
        <v>63</v>
      </c>
      <c r="B65" t="s">
        <v>94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">
      <c r="A66" s="1">
        <v>64</v>
      </c>
      <c r="B66" t="s">
        <v>95</v>
      </c>
      <c r="C66">
        <v>0</v>
      </c>
      <c r="D66">
        <v>0.14651902665015509</v>
      </c>
      <c r="E66">
        <v>9.6250779224349442E-5</v>
      </c>
      <c r="F66">
        <v>1.249000902703301E-17</v>
      </c>
      <c r="G66">
        <v>7.0776717819853725E-17</v>
      </c>
      <c r="H66">
        <v>3.3306690738754689E-17</v>
      </c>
    </row>
    <row r="67" spans="1:8" x14ac:dyDescent="0.2">
      <c r="A67" s="1">
        <v>65</v>
      </c>
      <c r="B67" t="s">
        <v>96</v>
      </c>
      <c r="C67">
        <v>0</v>
      </c>
      <c r="D67">
        <v>0.29968389012524121</v>
      </c>
      <c r="E67">
        <v>1.0181498735096979E-4</v>
      </c>
      <c r="F67">
        <v>4.5796699765787699E-17</v>
      </c>
      <c r="G67">
        <v>2.498001805406602E-17</v>
      </c>
      <c r="H67">
        <v>3.3306690738754689E-17</v>
      </c>
    </row>
    <row r="68" spans="1:8" x14ac:dyDescent="0.2">
      <c r="A68" s="1">
        <v>66</v>
      </c>
      <c r="B68" t="s">
        <v>23</v>
      </c>
      <c r="C68">
        <v>0</v>
      </c>
      <c r="D68">
        <v>5.3721821352400223</v>
      </c>
      <c r="E68">
        <v>6.7272241618901579E-2</v>
      </c>
      <c r="F68">
        <v>0</v>
      </c>
      <c r="G68">
        <v>0</v>
      </c>
      <c r="H68">
        <v>0</v>
      </c>
    </row>
    <row r="69" spans="1:8" x14ac:dyDescent="0.2">
      <c r="A69" s="1">
        <v>67</v>
      </c>
      <c r="B69" t="s">
        <v>24</v>
      </c>
      <c r="C69">
        <v>1.9933840997067079E-2</v>
      </c>
      <c r="D69">
        <v>0.32757247759468061</v>
      </c>
      <c r="E69">
        <v>2.3986675610140888E-7</v>
      </c>
      <c r="F69">
        <v>1.4018381274247239E-2</v>
      </c>
      <c r="G69">
        <v>4.9960036108132052E-17</v>
      </c>
      <c r="H69">
        <v>9.9920072216264091E-17</v>
      </c>
    </row>
    <row r="70" spans="1:8" x14ac:dyDescent="0.2">
      <c r="A70" s="1">
        <v>68</v>
      </c>
      <c r="B70" t="s">
        <v>25</v>
      </c>
      <c r="C70">
        <v>0.1097285031299514</v>
      </c>
      <c r="D70">
        <v>0.40681720856110459</v>
      </c>
      <c r="E70">
        <v>9.6255725105104381E-8</v>
      </c>
      <c r="F70">
        <v>3.5388358909926862E-17</v>
      </c>
      <c r="G70">
        <v>0.1479080593851852</v>
      </c>
      <c r="H70">
        <v>6.661338147750939E-17</v>
      </c>
    </row>
    <row r="71" spans="1:8" x14ac:dyDescent="0.2">
      <c r="A71" s="1">
        <v>69</v>
      </c>
      <c r="B71" t="s">
        <v>26</v>
      </c>
      <c r="C71">
        <v>1.7532313560390199E-3</v>
      </c>
      <c r="D71">
        <v>2.2931611519793681E-2</v>
      </c>
      <c r="E71">
        <v>6.1626759434968424E-6</v>
      </c>
      <c r="F71">
        <v>3.7470027081099042E-17</v>
      </c>
      <c r="G71">
        <v>6.661338147750939E-17</v>
      </c>
      <c r="H71">
        <v>4.0548381944444491E-3</v>
      </c>
    </row>
    <row r="72" spans="1:8" x14ac:dyDescent="0.2">
      <c r="A72" s="1">
        <v>70</v>
      </c>
      <c r="B72" t="s">
        <v>97</v>
      </c>
      <c r="C72">
        <v>0</v>
      </c>
      <c r="D72">
        <v>7.5859428738667134E-9</v>
      </c>
      <c r="E72">
        <v>5.6250019527664952E-8</v>
      </c>
      <c r="F72">
        <v>8.3266726846886737E-18</v>
      </c>
      <c r="G72">
        <v>5.412337245047638E-17</v>
      </c>
      <c r="H72">
        <v>6.661338147750939E-17</v>
      </c>
    </row>
    <row r="73" spans="1:8" x14ac:dyDescent="0.2">
      <c r="A73" s="1">
        <v>71</v>
      </c>
      <c r="B73" t="s">
        <v>98</v>
      </c>
      <c r="C73">
        <v>0</v>
      </c>
      <c r="D73">
        <v>3.0464673073471359E-2</v>
      </c>
      <c r="E73">
        <v>9.3617798665839025E-6</v>
      </c>
      <c r="F73">
        <v>6.661338147750939E-17</v>
      </c>
      <c r="G73">
        <v>1.6653345369377351E-17</v>
      </c>
      <c r="H73">
        <v>4.9960036108132052E-17</v>
      </c>
    </row>
    <row r="74" spans="1:8" x14ac:dyDescent="0.2">
      <c r="A74" s="1">
        <v>72</v>
      </c>
      <c r="B74" t="s">
        <v>99</v>
      </c>
      <c r="C74">
        <v>0</v>
      </c>
      <c r="D74">
        <v>3.4420855111592159</v>
      </c>
      <c r="E74">
        <v>1.057912165259038E-2</v>
      </c>
      <c r="F74">
        <v>2.0816681711721691E-17</v>
      </c>
      <c r="G74">
        <v>4.9960036108132052E-17</v>
      </c>
      <c r="H74">
        <v>1.6653345369377351E-17</v>
      </c>
    </row>
    <row r="75" spans="1:8" x14ac:dyDescent="0.2">
      <c r="A75" s="1">
        <v>73</v>
      </c>
      <c r="B75" t="s">
        <v>100</v>
      </c>
      <c r="C75">
        <v>0</v>
      </c>
      <c r="D75">
        <v>4.842346523456361</v>
      </c>
      <c r="E75">
        <v>0</v>
      </c>
      <c r="F75">
        <v>0</v>
      </c>
      <c r="G75">
        <v>0</v>
      </c>
      <c r="H75">
        <v>0</v>
      </c>
    </row>
    <row r="76" spans="1:8" x14ac:dyDescent="0.2">
      <c r="A76" s="1">
        <v>74</v>
      </c>
      <c r="B76" t="s">
        <v>101</v>
      </c>
      <c r="C76">
        <v>0</v>
      </c>
      <c r="D76">
        <v>3.2895154338750592</v>
      </c>
      <c r="E76">
        <v>0</v>
      </c>
      <c r="F76">
        <v>0</v>
      </c>
      <c r="G76">
        <v>0</v>
      </c>
      <c r="H76">
        <v>0</v>
      </c>
    </row>
    <row r="77" spans="1:8" x14ac:dyDescent="0.2">
      <c r="A77" s="1">
        <v>75</v>
      </c>
      <c r="B77" t="s">
        <v>102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">
      <c r="A78" s="1">
        <v>76</v>
      </c>
      <c r="B78" t="s">
        <v>103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">
      <c r="A79" s="1">
        <v>77</v>
      </c>
      <c r="B79" t="s">
        <v>104</v>
      </c>
      <c r="C79">
        <v>0</v>
      </c>
      <c r="D79">
        <v>3.6187604879883038E-3</v>
      </c>
      <c r="E79">
        <v>0</v>
      </c>
      <c r="F79">
        <v>0</v>
      </c>
      <c r="G79">
        <v>0</v>
      </c>
      <c r="H79">
        <v>0</v>
      </c>
    </row>
    <row r="80" spans="1:8" x14ac:dyDescent="0.2">
      <c r="A80" s="1">
        <v>78</v>
      </c>
      <c r="B80" t="s">
        <v>105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">
      <c r="A81" s="1">
        <v>79</v>
      </c>
      <c r="B81" t="s">
        <v>106</v>
      </c>
      <c r="C81">
        <v>0</v>
      </c>
      <c r="D81">
        <v>0.19791566792121501</v>
      </c>
      <c r="E81">
        <v>1.8408452917629121E-2</v>
      </c>
      <c r="F81">
        <v>3.7470027081099042E-17</v>
      </c>
      <c r="G81">
        <v>4.163336342344337E-17</v>
      </c>
      <c r="H81">
        <v>4.9960036108132052E-17</v>
      </c>
    </row>
    <row r="82" spans="1:8" x14ac:dyDescent="0.2">
      <c r="A82" s="1">
        <v>80</v>
      </c>
      <c r="B82" t="s">
        <v>107</v>
      </c>
      <c r="C82">
        <v>0</v>
      </c>
      <c r="D82">
        <v>0.1897462850384441</v>
      </c>
      <c r="E82">
        <v>0</v>
      </c>
      <c r="F82">
        <v>0</v>
      </c>
      <c r="G82">
        <v>0</v>
      </c>
      <c r="H82">
        <v>0</v>
      </c>
    </row>
    <row r="83" spans="1:8" x14ac:dyDescent="0.2">
      <c r="A83" s="1">
        <v>81</v>
      </c>
      <c r="B83" t="s">
        <v>108</v>
      </c>
      <c r="C83">
        <v>0</v>
      </c>
      <c r="D83">
        <v>1.8260781579151699</v>
      </c>
      <c r="E83">
        <v>0</v>
      </c>
      <c r="F83">
        <v>0</v>
      </c>
      <c r="G83">
        <v>0</v>
      </c>
      <c r="H83">
        <v>0</v>
      </c>
    </row>
    <row r="84" spans="1:8" x14ac:dyDescent="0.2">
      <c r="A84" s="1">
        <v>82</v>
      </c>
      <c r="B84" t="s">
        <v>109</v>
      </c>
      <c r="C84">
        <v>3.568277544443354E-3</v>
      </c>
      <c r="D84">
        <v>0.16208703786039569</v>
      </c>
      <c r="E84">
        <v>1.140634861666878E-7</v>
      </c>
      <c r="F84">
        <v>2.464959862312609E-3</v>
      </c>
      <c r="G84">
        <v>4.163336342344337E-17</v>
      </c>
      <c r="H84">
        <v>6.661338147750939E-17</v>
      </c>
    </row>
    <row r="85" spans="1:8" x14ac:dyDescent="0.2">
      <c r="A85" s="1">
        <v>83</v>
      </c>
      <c r="B85" t="s">
        <v>110</v>
      </c>
      <c r="C85">
        <v>0</v>
      </c>
      <c r="D85">
        <v>0.500886633318681</v>
      </c>
      <c r="E85">
        <v>0</v>
      </c>
      <c r="F85">
        <v>0</v>
      </c>
      <c r="G85">
        <v>0</v>
      </c>
      <c r="H85">
        <v>0</v>
      </c>
    </row>
    <row r="86" spans="1:8" x14ac:dyDescent="0.2">
      <c r="A86" s="1">
        <v>84</v>
      </c>
      <c r="B86" t="s">
        <v>27</v>
      </c>
      <c r="C86">
        <v>8.151419107551798E-2</v>
      </c>
      <c r="D86">
        <v>0.25114004587889233</v>
      </c>
      <c r="E86">
        <v>1.065046590878471E-7</v>
      </c>
      <c r="F86">
        <v>2.498001805406602E-17</v>
      </c>
      <c r="G86">
        <v>0.1165537754333333</v>
      </c>
      <c r="H86">
        <v>9.9920072216264091E-17</v>
      </c>
    </row>
    <row r="87" spans="1:8" x14ac:dyDescent="0.2">
      <c r="A87" s="1">
        <v>85</v>
      </c>
      <c r="B87" t="s">
        <v>111</v>
      </c>
      <c r="C87">
        <v>0</v>
      </c>
      <c r="D87">
        <v>9.1362489938938037E-3</v>
      </c>
      <c r="E87">
        <v>0</v>
      </c>
      <c r="F87">
        <v>0</v>
      </c>
      <c r="G87">
        <v>0</v>
      </c>
      <c r="H87">
        <v>0</v>
      </c>
    </row>
    <row r="88" spans="1:8" x14ac:dyDescent="0.2">
      <c r="A88" s="1">
        <v>86</v>
      </c>
      <c r="B88" t="s">
        <v>112</v>
      </c>
      <c r="C88">
        <v>1.7168143857021259E-3</v>
      </c>
      <c r="D88">
        <v>6.1434888305177543E-2</v>
      </c>
      <c r="E88">
        <v>3.0221466173346867E-8</v>
      </c>
      <c r="F88">
        <v>1.1098246334870711E-3</v>
      </c>
      <c r="G88">
        <v>2.0816681711721691E-17</v>
      </c>
      <c r="H88">
        <v>3.3306690738754689E-17</v>
      </c>
    </row>
    <row r="89" spans="1:8" x14ac:dyDescent="0.2">
      <c r="A89" s="1">
        <v>87</v>
      </c>
      <c r="B89" t="s">
        <v>28</v>
      </c>
      <c r="C89">
        <v>5.7601986478331476E-3</v>
      </c>
      <c r="D89">
        <v>0.47415851403085968</v>
      </c>
      <c r="E89">
        <v>1.946733220579237E-2</v>
      </c>
      <c r="F89">
        <v>3.279056096439411E-3</v>
      </c>
      <c r="G89">
        <v>4.163336342344337E-17</v>
      </c>
      <c r="H89">
        <v>0</v>
      </c>
    </row>
    <row r="90" spans="1:8" x14ac:dyDescent="0.2">
      <c r="A90" s="1">
        <v>88</v>
      </c>
      <c r="B90" t="s">
        <v>29</v>
      </c>
      <c r="C90">
        <v>0</v>
      </c>
      <c r="D90">
        <v>0.40526327814786728</v>
      </c>
      <c r="E90">
        <v>2.33294751521466E-2</v>
      </c>
      <c r="F90">
        <v>6.2450045135165057E-18</v>
      </c>
      <c r="G90">
        <v>8.3266726846886737E-18</v>
      </c>
      <c r="H90">
        <v>0</v>
      </c>
    </row>
    <row r="91" spans="1:8" x14ac:dyDescent="0.2">
      <c r="A91" s="1">
        <v>89</v>
      </c>
      <c r="B91" t="s">
        <v>50</v>
      </c>
      <c r="C91">
        <v>0</v>
      </c>
      <c r="D91">
        <v>3.4790166490612702</v>
      </c>
      <c r="E91">
        <v>0</v>
      </c>
      <c r="F91">
        <v>0</v>
      </c>
      <c r="G91">
        <v>0</v>
      </c>
      <c r="H91">
        <v>0</v>
      </c>
    </row>
    <row r="92" spans="1:8" x14ac:dyDescent="0.2">
      <c r="A92" s="1">
        <v>90</v>
      </c>
      <c r="B92" t="s">
        <v>51</v>
      </c>
      <c r="C92">
        <v>4.8994143547840714E-3</v>
      </c>
      <c r="D92">
        <v>7.4333109074995199E-2</v>
      </c>
      <c r="E92">
        <v>6.2450045135165057E-18</v>
      </c>
      <c r="F92">
        <v>2.9544265268060441E-3</v>
      </c>
      <c r="G92">
        <v>1.6653345369377351E-17</v>
      </c>
      <c r="H92">
        <v>0</v>
      </c>
    </row>
    <row r="93" spans="1:8" x14ac:dyDescent="0.2">
      <c r="A93" s="1">
        <v>91</v>
      </c>
      <c r="B93" t="s">
        <v>113</v>
      </c>
      <c r="C93">
        <v>0</v>
      </c>
      <c r="D93">
        <v>0.20292878619487539</v>
      </c>
      <c r="E93">
        <v>0</v>
      </c>
      <c r="F93">
        <v>0</v>
      </c>
      <c r="G93">
        <v>0</v>
      </c>
      <c r="H93">
        <v>0</v>
      </c>
    </row>
    <row r="94" spans="1:8" x14ac:dyDescent="0.2">
      <c r="A94" s="1">
        <v>92</v>
      </c>
      <c r="B94" t="s">
        <v>114</v>
      </c>
      <c r="C94">
        <v>0</v>
      </c>
      <c r="D94">
        <v>6.0664459368994453E-3</v>
      </c>
      <c r="E94">
        <v>0</v>
      </c>
      <c r="F94">
        <v>0</v>
      </c>
      <c r="G94">
        <v>0</v>
      </c>
      <c r="H94">
        <v>0</v>
      </c>
    </row>
    <row r="95" spans="1:8" x14ac:dyDescent="0.2">
      <c r="A95" s="1">
        <v>93</v>
      </c>
      <c r="B95" t="s">
        <v>115</v>
      </c>
      <c r="C95">
        <v>0</v>
      </c>
      <c r="D95">
        <v>1.481206327586566E-2</v>
      </c>
      <c r="E95">
        <v>0</v>
      </c>
      <c r="F95">
        <v>0</v>
      </c>
      <c r="G95">
        <v>0</v>
      </c>
      <c r="H95">
        <v>0</v>
      </c>
    </row>
    <row r="96" spans="1:8" x14ac:dyDescent="0.2">
      <c r="A96" s="1">
        <v>94</v>
      </c>
      <c r="B96" t="s">
        <v>116</v>
      </c>
      <c r="C96">
        <v>0</v>
      </c>
      <c r="D96">
        <v>0.51934116626557236</v>
      </c>
      <c r="E96">
        <v>0</v>
      </c>
      <c r="F96">
        <v>0</v>
      </c>
      <c r="G96">
        <v>0</v>
      </c>
      <c r="H96">
        <v>0</v>
      </c>
    </row>
    <row r="97" spans="1:8" x14ac:dyDescent="0.2">
      <c r="A97" s="1">
        <v>95</v>
      </c>
      <c r="B97" t="s">
        <v>117</v>
      </c>
      <c r="C97">
        <v>0</v>
      </c>
      <c r="D97">
        <v>2.5393816618844772E-3</v>
      </c>
      <c r="E97">
        <v>0</v>
      </c>
      <c r="F97">
        <v>0</v>
      </c>
      <c r="G97">
        <v>0</v>
      </c>
      <c r="H97">
        <v>0</v>
      </c>
    </row>
    <row r="98" spans="1:8" x14ac:dyDescent="0.2">
      <c r="A98" s="1">
        <v>96</v>
      </c>
      <c r="B98" t="s">
        <v>118</v>
      </c>
      <c r="C98">
        <v>0</v>
      </c>
      <c r="D98">
        <v>8.9965282139131911E-3</v>
      </c>
      <c r="E98">
        <v>0</v>
      </c>
      <c r="F98">
        <v>0</v>
      </c>
      <c r="G98">
        <v>0</v>
      </c>
      <c r="H98">
        <v>0</v>
      </c>
    </row>
    <row r="99" spans="1:8" x14ac:dyDescent="0.2">
      <c r="A99" s="1">
        <v>97</v>
      </c>
      <c r="B99" t="s">
        <v>119</v>
      </c>
      <c r="C99">
        <v>0</v>
      </c>
      <c r="D99">
        <v>0</v>
      </c>
      <c r="E99">
        <v>2.0816681711721681E-18</v>
      </c>
      <c r="F99">
        <v>0</v>
      </c>
      <c r="G99">
        <v>1.6653345369377351E-17</v>
      </c>
      <c r="H99">
        <v>1.6653345369377351E-17</v>
      </c>
    </row>
    <row r="100" spans="1:8" x14ac:dyDescent="0.2">
      <c r="A100" s="1">
        <v>98</v>
      </c>
      <c r="B100" t="s">
        <v>120</v>
      </c>
      <c r="C100">
        <v>0</v>
      </c>
      <c r="D100">
        <v>2.1664898875990341E-2</v>
      </c>
      <c r="E100">
        <v>0</v>
      </c>
      <c r="F100">
        <v>0</v>
      </c>
      <c r="G100">
        <v>0</v>
      </c>
      <c r="H100">
        <v>0</v>
      </c>
    </row>
    <row r="101" spans="1:8" x14ac:dyDescent="0.2">
      <c r="A101" s="1">
        <v>99</v>
      </c>
      <c r="B101" t="s">
        <v>121</v>
      </c>
      <c r="C101">
        <v>0</v>
      </c>
      <c r="D101">
        <v>2.198100421094944E-2</v>
      </c>
      <c r="E101">
        <v>0</v>
      </c>
      <c r="F101">
        <v>0</v>
      </c>
      <c r="G101">
        <v>0</v>
      </c>
      <c r="H101">
        <v>0</v>
      </c>
    </row>
    <row r="102" spans="1:8" x14ac:dyDescent="0.2">
      <c r="A102" s="1">
        <v>100</v>
      </c>
      <c r="B102" t="s">
        <v>37</v>
      </c>
      <c r="C102">
        <v>4.0453676152887308E-3</v>
      </c>
      <c r="D102">
        <v>2.914566892743586E-2</v>
      </c>
      <c r="E102">
        <v>4.7554507806996098E-7</v>
      </c>
      <c r="F102">
        <v>3.0444292862281401E-3</v>
      </c>
      <c r="G102">
        <v>8.3266726846886737E-18</v>
      </c>
      <c r="H102">
        <v>3.3306690738754689E-17</v>
      </c>
    </row>
    <row r="103" spans="1:8" x14ac:dyDescent="0.2">
      <c r="A103" s="1">
        <v>101</v>
      </c>
      <c r="B103" t="s">
        <v>30</v>
      </c>
      <c r="C103">
        <v>3.6130024031778653E-2</v>
      </c>
      <c r="D103">
        <v>0.22876468026062419</v>
      </c>
      <c r="E103">
        <v>8.7237860799872773E-6</v>
      </c>
      <c r="F103">
        <v>1.1227250705463021E-2</v>
      </c>
      <c r="G103">
        <v>1.056762166111113E-2</v>
      </c>
      <c r="H103">
        <v>3.4656913527777868E-2</v>
      </c>
    </row>
    <row r="104" spans="1:8" x14ac:dyDescent="0.2">
      <c r="A104" s="1">
        <v>102</v>
      </c>
      <c r="B104" t="s">
        <v>122</v>
      </c>
      <c r="C104">
        <v>0.40534889728952539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">
      <c r="A105" s="1">
        <v>103</v>
      </c>
      <c r="B105" t="s">
        <v>123</v>
      </c>
      <c r="C105">
        <v>0</v>
      </c>
      <c r="D105">
        <v>0.3862486115668301</v>
      </c>
      <c r="E105">
        <v>0</v>
      </c>
      <c r="F105">
        <v>0</v>
      </c>
      <c r="G105">
        <v>0</v>
      </c>
      <c r="H105">
        <v>0</v>
      </c>
    </row>
    <row r="106" spans="1:8" x14ac:dyDescent="0.2">
      <c r="A106" s="1">
        <v>104</v>
      </c>
      <c r="B106" t="s">
        <v>124</v>
      </c>
      <c r="C106">
        <v>0</v>
      </c>
      <c r="D106">
        <v>0.2490812373626651</v>
      </c>
      <c r="E106">
        <v>0</v>
      </c>
      <c r="F106">
        <v>0</v>
      </c>
      <c r="G106">
        <v>0</v>
      </c>
      <c r="H106">
        <v>0</v>
      </c>
    </row>
    <row r="107" spans="1:8" x14ac:dyDescent="0.2">
      <c r="A107" s="1">
        <v>105</v>
      </c>
      <c r="B107" t="s">
        <v>125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">
      <c r="A108" s="1">
        <v>106</v>
      </c>
      <c r="B108" t="s">
        <v>126</v>
      </c>
      <c r="C108">
        <v>0</v>
      </c>
      <c r="D108">
        <v>4.7965112943060183E-2</v>
      </c>
      <c r="E108">
        <v>0</v>
      </c>
      <c r="F108">
        <v>0</v>
      </c>
      <c r="G108">
        <v>0</v>
      </c>
      <c r="H108">
        <v>0</v>
      </c>
    </row>
    <row r="109" spans="1:8" x14ac:dyDescent="0.2">
      <c r="A109" s="1">
        <v>107</v>
      </c>
      <c r="B109" t="s">
        <v>127</v>
      </c>
      <c r="C109">
        <v>0</v>
      </c>
      <c r="D109">
        <v>0.13821956172807251</v>
      </c>
      <c r="E109">
        <v>0</v>
      </c>
      <c r="F109">
        <v>0</v>
      </c>
      <c r="G109">
        <v>0</v>
      </c>
      <c r="H109">
        <v>0</v>
      </c>
    </row>
    <row r="110" spans="1:8" x14ac:dyDescent="0.2">
      <c r="A110" s="1">
        <v>108</v>
      </c>
      <c r="B110" t="s">
        <v>128</v>
      </c>
      <c r="C110">
        <v>0</v>
      </c>
      <c r="D110">
        <v>2.6253557543673089E-2</v>
      </c>
      <c r="E110">
        <v>0</v>
      </c>
      <c r="F110">
        <v>0</v>
      </c>
      <c r="G110">
        <v>0</v>
      </c>
      <c r="H110">
        <v>0</v>
      </c>
    </row>
    <row r="111" spans="1:8" x14ac:dyDescent="0.2">
      <c r="A111" s="1">
        <v>109</v>
      </c>
      <c r="B111" t="s">
        <v>129</v>
      </c>
      <c r="C111">
        <v>1.062202609997942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">
      <c r="A112" s="1">
        <v>110</v>
      </c>
      <c r="B112" t="s">
        <v>130</v>
      </c>
      <c r="C112">
        <v>0.31068835423289393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">
      <c r="A113" s="1">
        <v>111</v>
      </c>
      <c r="B113" t="s">
        <v>131</v>
      </c>
      <c r="C113">
        <v>0.27748152757341898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">
      <c r="A114" s="1">
        <v>112</v>
      </c>
      <c r="B114" t="s">
        <v>132</v>
      </c>
      <c r="C114">
        <v>3.983973173714328E-2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">
      <c r="A115" s="1">
        <v>113</v>
      </c>
      <c r="B115" t="s">
        <v>133</v>
      </c>
      <c r="C115">
        <v>2.1232603600070741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">
      <c r="A116" s="1">
        <v>114</v>
      </c>
      <c r="B116" t="s">
        <v>134</v>
      </c>
      <c r="C116">
        <v>1.6260426087281E-2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">
      <c r="A117" s="1">
        <v>115</v>
      </c>
      <c r="B117" t="s">
        <v>31</v>
      </c>
      <c r="C117">
        <v>0</v>
      </c>
      <c r="D117">
        <v>10.27295313685557</v>
      </c>
      <c r="E117">
        <v>0</v>
      </c>
      <c r="F117">
        <v>0</v>
      </c>
      <c r="G117">
        <v>0</v>
      </c>
      <c r="H117">
        <v>0</v>
      </c>
    </row>
    <row r="118" spans="1:8" x14ac:dyDescent="0.2">
      <c r="A118" s="1">
        <v>116</v>
      </c>
      <c r="B118" t="s">
        <v>135</v>
      </c>
      <c r="C118">
        <v>0</v>
      </c>
      <c r="D118">
        <v>0.1119862916802053</v>
      </c>
      <c r="E118">
        <v>0</v>
      </c>
      <c r="F118">
        <v>0</v>
      </c>
      <c r="G118">
        <v>0</v>
      </c>
      <c r="H118">
        <v>0</v>
      </c>
    </row>
    <row r="119" spans="1:8" x14ac:dyDescent="0.2">
      <c r="A119" s="1">
        <v>117</v>
      </c>
      <c r="B119" t="s">
        <v>136</v>
      </c>
      <c r="C119">
        <v>0</v>
      </c>
      <c r="D119">
        <v>1.8762030100746511E-3</v>
      </c>
      <c r="E119">
        <v>0</v>
      </c>
      <c r="F119">
        <v>0</v>
      </c>
      <c r="G119">
        <v>0</v>
      </c>
      <c r="H119">
        <v>0</v>
      </c>
    </row>
    <row r="120" spans="1:8" x14ac:dyDescent="0.2">
      <c r="A120" s="1">
        <v>118</v>
      </c>
      <c r="B120" t="s">
        <v>52</v>
      </c>
      <c r="C120">
        <v>0</v>
      </c>
      <c r="D120">
        <v>6.4034398370853376</v>
      </c>
      <c r="E120">
        <v>0</v>
      </c>
      <c r="F120">
        <v>0</v>
      </c>
      <c r="G120">
        <v>0</v>
      </c>
      <c r="H120">
        <v>0</v>
      </c>
    </row>
    <row r="121" spans="1:8" x14ac:dyDescent="0.2">
      <c r="A121" s="1">
        <v>119</v>
      </c>
      <c r="B121" t="s">
        <v>137</v>
      </c>
      <c r="C121">
        <v>0</v>
      </c>
      <c r="D121">
        <v>0.23845687909399049</v>
      </c>
      <c r="E121">
        <v>0</v>
      </c>
      <c r="F121">
        <v>0</v>
      </c>
      <c r="G121">
        <v>0</v>
      </c>
      <c r="H121">
        <v>0</v>
      </c>
    </row>
    <row r="122" spans="1:8" x14ac:dyDescent="0.2">
      <c r="A122" s="1">
        <v>120</v>
      </c>
      <c r="B122" t="s">
        <v>138</v>
      </c>
      <c r="C122">
        <v>0</v>
      </c>
      <c r="D122">
        <v>0.64554117531550081</v>
      </c>
      <c r="E122">
        <v>0</v>
      </c>
      <c r="F122">
        <v>0</v>
      </c>
      <c r="G122">
        <v>0</v>
      </c>
      <c r="H122">
        <v>0</v>
      </c>
    </row>
    <row r="123" spans="1:8" x14ac:dyDescent="0.2">
      <c r="A123" s="1">
        <v>121</v>
      </c>
      <c r="B123" t="s">
        <v>139</v>
      </c>
      <c r="C123">
        <v>0</v>
      </c>
      <c r="D123">
        <v>2.9253325481424669E-3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 s="1">
        <v>122</v>
      </c>
      <c r="B124" t="s">
        <v>140</v>
      </c>
      <c r="C124">
        <v>0</v>
      </c>
      <c r="D124">
        <v>0.17092509633711769</v>
      </c>
      <c r="E124">
        <v>0</v>
      </c>
      <c r="F124">
        <v>0</v>
      </c>
      <c r="G124">
        <v>0</v>
      </c>
      <c r="H124">
        <v>0</v>
      </c>
    </row>
    <row r="125" spans="1:8" x14ac:dyDescent="0.2">
      <c r="A125" s="1">
        <v>123</v>
      </c>
      <c r="B125" t="s">
        <v>141</v>
      </c>
      <c r="C125">
        <v>0</v>
      </c>
      <c r="D125">
        <v>3.349630698018784</v>
      </c>
      <c r="E125">
        <v>0</v>
      </c>
      <c r="F125">
        <v>0</v>
      </c>
      <c r="G125">
        <v>0</v>
      </c>
      <c r="H125">
        <v>0</v>
      </c>
    </row>
    <row r="126" spans="1:8" x14ac:dyDescent="0.2">
      <c r="A126" s="1">
        <v>124</v>
      </c>
      <c r="B126" t="s">
        <v>142</v>
      </c>
      <c r="C126">
        <v>0</v>
      </c>
      <c r="D126">
        <v>0.3133613082719634</v>
      </c>
      <c r="E126">
        <v>0</v>
      </c>
      <c r="F126">
        <v>0</v>
      </c>
      <c r="G126">
        <v>0</v>
      </c>
      <c r="H126">
        <v>0</v>
      </c>
    </row>
    <row r="127" spans="1:8" x14ac:dyDescent="0.2">
      <c r="A127" s="1">
        <v>125</v>
      </c>
      <c r="B127" t="s">
        <v>143</v>
      </c>
      <c r="C127">
        <v>0</v>
      </c>
      <c r="D127">
        <v>0.13355426582248051</v>
      </c>
      <c r="E127">
        <v>0</v>
      </c>
      <c r="F127">
        <v>0</v>
      </c>
      <c r="G127">
        <v>0</v>
      </c>
      <c r="H127">
        <v>0</v>
      </c>
    </row>
    <row r="128" spans="1:8" x14ac:dyDescent="0.2">
      <c r="A128" s="1">
        <v>126</v>
      </c>
      <c r="B128" t="s">
        <v>144</v>
      </c>
      <c r="C128">
        <v>0</v>
      </c>
      <c r="D128">
        <v>1.546099846733338E-2</v>
      </c>
      <c r="E128">
        <v>0</v>
      </c>
      <c r="F128">
        <v>0</v>
      </c>
      <c r="G128">
        <v>0</v>
      </c>
      <c r="H128">
        <v>0</v>
      </c>
    </row>
    <row r="129" spans="1:8" x14ac:dyDescent="0.2">
      <c r="A129" s="1">
        <v>127</v>
      </c>
      <c r="B129" t="s">
        <v>145</v>
      </c>
      <c r="C129">
        <v>0</v>
      </c>
      <c r="D129">
        <v>0.1069509254836568</v>
      </c>
      <c r="E129">
        <v>0</v>
      </c>
      <c r="F129">
        <v>0</v>
      </c>
      <c r="G129">
        <v>0</v>
      </c>
      <c r="H129">
        <v>0</v>
      </c>
    </row>
    <row r="130" spans="1:8" x14ac:dyDescent="0.2">
      <c r="A130" s="1">
        <v>128</v>
      </c>
      <c r="B130" t="s">
        <v>146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">
      <c r="A131" s="1">
        <v>129</v>
      </c>
      <c r="B131" t="s">
        <v>147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">
      <c r="A132" s="1">
        <v>130</v>
      </c>
      <c r="B132" t="s">
        <v>148</v>
      </c>
      <c r="C132">
        <v>0</v>
      </c>
      <c r="D132">
        <v>0.41951702017593351</v>
      </c>
      <c r="E132">
        <v>0</v>
      </c>
      <c r="F132">
        <v>0</v>
      </c>
      <c r="G132">
        <v>0</v>
      </c>
      <c r="H132">
        <v>0</v>
      </c>
    </row>
    <row r="133" spans="1:8" x14ac:dyDescent="0.2">
      <c r="A133" s="1">
        <v>131</v>
      </c>
      <c r="B133" t="s">
        <v>149</v>
      </c>
      <c r="C133">
        <v>0</v>
      </c>
      <c r="D133">
        <v>8.5524634312717757E-2</v>
      </c>
      <c r="E133">
        <v>0</v>
      </c>
      <c r="F133">
        <v>0</v>
      </c>
      <c r="G133">
        <v>0</v>
      </c>
      <c r="H133">
        <v>0</v>
      </c>
    </row>
    <row r="134" spans="1:8" x14ac:dyDescent="0.2">
      <c r="A134" s="1">
        <v>132</v>
      </c>
      <c r="B134" t="s">
        <v>150</v>
      </c>
      <c r="C134">
        <v>0</v>
      </c>
      <c r="D134">
        <v>1.4028907615739741</v>
      </c>
      <c r="E134">
        <v>0</v>
      </c>
      <c r="F134">
        <v>0</v>
      </c>
      <c r="G134">
        <v>0</v>
      </c>
      <c r="H134">
        <v>0</v>
      </c>
    </row>
    <row r="135" spans="1:8" x14ac:dyDescent="0.2">
      <c r="A135" s="1">
        <v>133</v>
      </c>
      <c r="B135" t="s">
        <v>32</v>
      </c>
      <c r="C135">
        <v>2.558407869954852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">
      <c r="A136" s="1">
        <v>134</v>
      </c>
      <c r="B136" t="s">
        <v>33</v>
      </c>
      <c r="C136">
        <v>5.3549633595455033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">
      <c r="A137" s="1">
        <v>135</v>
      </c>
      <c r="B137" t="s">
        <v>151</v>
      </c>
      <c r="C137">
        <v>1.3910468460951539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">
      <c r="A138" s="1">
        <v>136</v>
      </c>
      <c r="B138" t="s">
        <v>152</v>
      </c>
      <c r="C138">
        <v>0.33575052386986209</v>
      </c>
      <c r="D138">
        <v>0</v>
      </c>
      <c r="E138">
        <v>0</v>
      </c>
      <c r="F138">
        <v>0</v>
      </c>
      <c r="G138">
        <v>0</v>
      </c>
      <c r="H1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4"/>
  <sheetViews>
    <sheetView workbookViewId="0">
      <selection activeCell="D45" sqref="D45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 t="s">
        <v>39</v>
      </c>
      <c r="C2">
        <v>0.53194388828415207</v>
      </c>
      <c r="D2">
        <v>4.4641187366143402</v>
      </c>
      <c r="E2">
        <v>1.046622568491584E-5</v>
      </c>
      <c r="F2">
        <v>1.040834085586084E-16</v>
      </c>
      <c r="G2">
        <v>9.9920072216264091E-17</v>
      </c>
      <c r="H2">
        <v>1.6653345369377351E-16</v>
      </c>
    </row>
    <row r="3" spans="1:8" x14ac:dyDescent="0.2">
      <c r="A3" s="1">
        <v>1</v>
      </c>
      <c r="B3" t="s">
        <v>55</v>
      </c>
      <c r="C3">
        <v>0.1076792693594574</v>
      </c>
      <c r="D3">
        <v>0.98927815962354049</v>
      </c>
      <c r="E3">
        <v>2.2962839609427801E-5</v>
      </c>
      <c r="F3">
        <v>1.4988010832439609E-16</v>
      </c>
      <c r="G3">
        <v>2.164934898019055E-16</v>
      </c>
      <c r="H3">
        <v>1.9984014443252821E-16</v>
      </c>
    </row>
    <row r="4" spans="1:8" x14ac:dyDescent="0.2">
      <c r="A4" s="1">
        <v>2</v>
      </c>
      <c r="B4" t="s">
        <v>34</v>
      </c>
      <c r="C4">
        <v>3.5459637847876799E-2</v>
      </c>
      <c r="D4">
        <v>0.29168324851074129</v>
      </c>
      <c r="E4">
        <v>1.033817163537259E-5</v>
      </c>
      <c r="F4">
        <v>1.415534356397074E-16</v>
      </c>
      <c r="G4">
        <v>3.1641356201816962E-16</v>
      </c>
      <c r="H4">
        <v>2.3314683517128288E-16</v>
      </c>
    </row>
    <row r="5" spans="1:8" x14ac:dyDescent="0.2">
      <c r="A5" s="1">
        <v>3</v>
      </c>
      <c r="B5" t="s">
        <v>56</v>
      </c>
      <c r="C5">
        <v>0.10621785574510829</v>
      </c>
      <c r="D5">
        <v>1.423424641744597</v>
      </c>
      <c r="E5">
        <v>4.8100954206001252E-5</v>
      </c>
      <c r="F5">
        <v>1.415534356397074E-16</v>
      </c>
      <c r="G5">
        <v>1.332267629550188E-16</v>
      </c>
      <c r="H5">
        <v>1.1657341758564139E-16</v>
      </c>
    </row>
    <row r="6" spans="1:8" x14ac:dyDescent="0.2">
      <c r="A6" s="1">
        <v>4</v>
      </c>
      <c r="B6" t="s">
        <v>40</v>
      </c>
      <c r="C6">
        <v>0.60353251081815362</v>
      </c>
      <c r="D6">
        <v>2.639362705656807</v>
      </c>
      <c r="E6">
        <v>3.1933808304401853E-5</v>
      </c>
      <c r="F6">
        <v>7.9103390504542406E-17</v>
      </c>
      <c r="G6">
        <v>2.831068712794149E-16</v>
      </c>
      <c r="H6">
        <v>1.4988010832439609E-16</v>
      </c>
    </row>
    <row r="7" spans="1:8" x14ac:dyDescent="0.2">
      <c r="A7" s="1">
        <v>5</v>
      </c>
      <c r="B7" t="s">
        <v>41</v>
      </c>
      <c r="C7">
        <v>0.1150176146893922</v>
      </c>
      <c r="D7">
        <v>0.46128562923938399</v>
      </c>
      <c r="E7">
        <v>6.2556949826014788E-6</v>
      </c>
      <c r="F7">
        <v>1.4988010832439609E-16</v>
      </c>
      <c r="G7">
        <v>1.4988010832439609E-16</v>
      </c>
      <c r="H7">
        <v>8.3266726846886741E-17</v>
      </c>
    </row>
    <row r="8" spans="1:8" x14ac:dyDescent="0.2">
      <c r="A8" s="1">
        <v>6</v>
      </c>
      <c r="B8" t="s">
        <v>35</v>
      </c>
      <c r="C8">
        <v>6.4711190808872401E-2</v>
      </c>
      <c r="D8">
        <v>0.27658699449426599</v>
      </c>
      <c r="E8">
        <v>1.450588581514284E-5</v>
      </c>
      <c r="F8">
        <v>9.9920072216264091E-17</v>
      </c>
      <c r="G8">
        <v>1.1657341758564139E-16</v>
      </c>
      <c r="H8">
        <v>3.6637359812630159E-16</v>
      </c>
    </row>
    <row r="9" spans="1:8" x14ac:dyDescent="0.2">
      <c r="A9" s="1">
        <v>7</v>
      </c>
      <c r="B9" t="s">
        <v>57</v>
      </c>
      <c r="C9">
        <v>4.4628868881352261E-3</v>
      </c>
      <c r="D9">
        <v>3.7921743641135167E-2</v>
      </c>
      <c r="E9">
        <v>2.0267359687853309E-6</v>
      </c>
      <c r="F9">
        <v>1.4988010832439609E-16</v>
      </c>
      <c r="G9">
        <v>1.1657341758564139E-16</v>
      </c>
      <c r="H9">
        <v>1.4988010832439609E-16</v>
      </c>
    </row>
    <row r="10" spans="1:8" x14ac:dyDescent="0.2">
      <c r="A10" s="1">
        <v>8</v>
      </c>
      <c r="B10" t="s">
        <v>58</v>
      </c>
      <c r="C10">
        <v>3.8503217519317398E-3</v>
      </c>
      <c r="D10">
        <v>2.0621676614564509E-2</v>
      </c>
      <c r="E10">
        <v>3.1798592478732288E-7</v>
      </c>
      <c r="F10">
        <v>6.2450045135165055E-17</v>
      </c>
      <c r="G10">
        <v>3.1641356201816962E-16</v>
      </c>
      <c r="H10">
        <v>1.8318679906315079E-16</v>
      </c>
    </row>
    <row r="11" spans="1:8" x14ac:dyDescent="0.2">
      <c r="A11" s="1">
        <v>9</v>
      </c>
      <c r="B11" t="s">
        <v>10</v>
      </c>
      <c r="C11">
        <v>8.8559305786199194E-2</v>
      </c>
      <c r="D11">
        <v>0.42888482269184208</v>
      </c>
      <c r="E11">
        <v>3.2488677482089842E-5</v>
      </c>
      <c r="F11">
        <v>9.5756735873919757E-17</v>
      </c>
      <c r="G11">
        <v>1.6653345369377351E-16</v>
      </c>
      <c r="H11">
        <v>3.6637359812630159E-16</v>
      </c>
    </row>
    <row r="12" spans="1:8" x14ac:dyDescent="0.2">
      <c r="A12" s="1">
        <v>10</v>
      </c>
      <c r="B12" t="s">
        <v>11</v>
      </c>
      <c r="C12">
        <v>2.8159328707917548</v>
      </c>
      <c r="D12">
        <v>35.100711208541988</v>
      </c>
      <c r="E12">
        <v>1.332267629550188E-16</v>
      </c>
      <c r="F12">
        <v>0</v>
      </c>
      <c r="G12">
        <v>0</v>
      </c>
      <c r="H12">
        <v>0</v>
      </c>
    </row>
    <row r="13" spans="1:8" x14ac:dyDescent="0.2">
      <c r="A13" s="1">
        <v>11</v>
      </c>
      <c r="B13" t="s">
        <v>42</v>
      </c>
      <c r="C13">
        <v>6.4225444684372409E-3</v>
      </c>
      <c r="D13">
        <v>2.5524923354440791E-2</v>
      </c>
      <c r="E13">
        <v>2.6682583998460799E-6</v>
      </c>
      <c r="F13">
        <v>1.8452410262491099E-3</v>
      </c>
      <c r="G13">
        <v>1.6653345369377351E-16</v>
      </c>
      <c r="H13">
        <v>9.9920072216264091E-17</v>
      </c>
    </row>
    <row r="14" spans="1:8" x14ac:dyDescent="0.2">
      <c r="A14" s="1">
        <v>12</v>
      </c>
      <c r="B14" t="s">
        <v>43</v>
      </c>
      <c r="C14">
        <v>3.0766485228522541E-2</v>
      </c>
      <c r="D14">
        <v>2.653766612220352E-2</v>
      </c>
      <c r="E14">
        <v>1.706967900361178E-16</v>
      </c>
      <c r="F14">
        <v>4.5796699765787699E-17</v>
      </c>
      <c r="G14">
        <v>4.9960036108132052E-17</v>
      </c>
      <c r="H14">
        <v>6.661338147750939E-17</v>
      </c>
    </row>
    <row r="15" spans="1:8" x14ac:dyDescent="0.2">
      <c r="A15" s="1">
        <v>13</v>
      </c>
      <c r="B15" t="s">
        <v>44</v>
      </c>
      <c r="C15">
        <v>1.0111831755305689E-2</v>
      </c>
      <c r="D15">
        <v>9.1474768119961247E-3</v>
      </c>
      <c r="E15">
        <v>6.661338147750939E-17</v>
      </c>
      <c r="F15">
        <v>7.0776717819853725E-17</v>
      </c>
      <c r="G15">
        <v>1.1657341758564139E-16</v>
      </c>
      <c r="H15">
        <v>1.9984014443252821E-16</v>
      </c>
    </row>
    <row r="16" spans="1:8" x14ac:dyDescent="0.2">
      <c r="A16" s="1">
        <v>14</v>
      </c>
      <c r="B16" t="s">
        <v>45</v>
      </c>
      <c r="C16">
        <v>5.1881636076787528E-3</v>
      </c>
      <c r="D16">
        <v>4.430862795610402E-3</v>
      </c>
      <c r="E16">
        <v>6.661338147750939E-17</v>
      </c>
      <c r="F16">
        <v>0</v>
      </c>
      <c r="G16">
        <v>0</v>
      </c>
      <c r="H16">
        <v>0</v>
      </c>
    </row>
    <row r="17" spans="1:8" x14ac:dyDescent="0.2">
      <c r="A17" s="1">
        <v>15</v>
      </c>
      <c r="B17" t="s">
        <v>59</v>
      </c>
      <c r="C17">
        <v>1.9035729813548061E-3</v>
      </c>
      <c r="D17">
        <v>1.5934217629628121E-2</v>
      </c>
      <c r="E17">
        <v>2.6063199539072551E-6</v>
      </c>
      <c r="F17">
        <v>9.517365609155407E-4</v>
      </c>
      <c r="G17">
        <v>1.6653345369377351E-17</v>
      </c>
      <c r="H17">
        <v>3.3306690738754689E-17</v>
      </c>
    </row>
    <row r="18" spans="1:8" x14ac:dyDescent="0.2">
      <c r="A18" s="1">
        <v>16</v>
      </c>
      <c r="B18" t="s">
        <v>60</v>
      </c>
      <c r="C18">
        <v>7.1660801838200336E-4</v>
      </c>
      <c r="D18">
        <v>3.8631200467257542E-3</v>
      </c>
      <c r="E18">
        <v>1.2756720942919129E-7</v>
      </c>
      <c r="F18">
        <v>3.8468444444449688E-4</v>
      </c>
      <c r="G18">
        <v>6.661338147750939E-17</v>
      </c>
      <c r="H18">
        <v>1.6653345369377351E-17</v>
      </c>
    </row>
    <row r="19" spans="1:8" x14ac:dyDescent="0.2">
      <c r="A19" s="1">
        <v>17</v>
      </c>
      <c r="B19" t="s">
        <v>46</v>
      </c>
      <c r="C19">
        <v>3.96255911986052E-3</v>
      </c>
      <c r="D19">
        <v>1.0613598487911879E-2</v>
      </c>
      <c r="E19">
        <v>2.3866466451089321E-3</v>
      </c>
      <c r="F19">
        <v>7.9103390504542406E-17</v>
      </c>
      <c r="G19">
        <v>1.1657341758564139E-16</v>
      </c>
      <c r="H19">
        <v>1.9984014443252821E-16</v>
      </c>
    </row>
    <row r="20" spans="1:8" x14ac:dyDescent="0.2">
      <c r="A20" s="1">
        <v>18</v>
      </c>
      <c r="B20" t="s">
        <v>61</v>
      </c>
      <c r="C20">
        <v>4.7476341409578008E-4</v>
      </c>
      <c r="D20">
        <v>1.1676167036508639E-2</v>
      </c>
      <c r="E20">
        <v>2.8957538536049541E-3</v>
      </c>
      <c r="F20">
        <v>9.9920072216264091E-17</v>
      </c>
      <c r="G20">
        <v>1.6653345369377351E-16</v>
      </c>
      <c r="H20">
        <v>9.9920072216264091E-17</v>
      </c>
    </row>
    <row r="21" spans="1:8" x14ac:dyDescent="0.2">
      <c r="A21" s="1">
        <v>19</v>
      </c>
      <c r="B21" t="s">
        <v>62</v>
      </c>
      <c r="C21">
        <v>8.6588091628959189E-3</v>
      </c>
      <c r="D21">
        <v>2.1164779235253482E-2</v>
      </c>
      <c r="E21">
        <v>2.6985510945531101E-3</v>
      </c>
      <c r="F21">
        <v>1.1241008124329709E-16</v>
      </c>
      <c r="G21">
        <v>1.9984014443252821E-16</v>
      </c>
      <c r="H21">
        <v>1.1657341758564139E-16</v>
      </c>
    </row>
    <row r="22" spans="1:8" x14ac:dyDescent="0.2">
      <c r="A22" s="1">
        <v>20</v>
      </c>
      <c r="B22" t="s">
        <v>63</v>
      </c>
      <c r="C22">
        <v>1.4201213049381441E-2</v>
      </c>
      <c r="D22">
        <v>1.386974565169439E-2</v>
      </c>
      <c r="E22">
        <v>4.0271815304516729E-4</v>
      </c>
      <c r="F22">
        <v>8.7430063189231075E-17</v>
      </c>
      <c r="G22">
        <v>1.1657341758564139E-16</v>
      </c>
      <c r="H22">
        <v>1.6653345369377351E-16</v>
      </c>
    </row>
    <row r="23" spans="1:8" x14ac:dyDescent="0.2">
      <c r="A23" s="1">
        <v>21</v>
      </c>
      <c r="B23" t="s">
        <v>64</v>
      </c>
      <c r="C23">
        <v>7.1781573210720987E-3</v>
      </c>
      <c r="D23">
        <v>6.5637039030645994E-3</v>
      </c>
      <c r="E23">
        <v>2.2951027535716989E-6</v>
      </c>
      <c r="F23">
        <v>1.082467449009528E-16</v>
      </c>
      <c r="G23">
        <v>9.9920072216264091E-17</v>
      </c>
      <c r="H23">
        <v>6.661338147750939E-17</v>
      </c>
    </row>
    <row r="24" spans="1:8" x14ac:dyDescent="0.2">
      <c r="A24" s="1">
        <v>22</v>
      </c>
      <c r="B24" t="s">
        <v>65</v>
      </c>
      <c r="C24">
        <v>3.684312590988531E-3</v>
      </c>
      <c r="D24">
        <v>2.983268356876945E-3</v>
      </c>
      <c r="E24">
        <v>1.527666098014024E-6</v>
      </c>
      <c r="F24">
        <v>9.159339953157541E-17</v>
      </c>
      <c r="G24">
        <v>1.6653345369377351E-17</v>
      </c>
      <c r="H24">
        <v>4.9960036108132052E-17</v>
      </c>
    </row>
    <row r="25" spans="1:8" x14ac:dyDescent="0.2">
      <c r="A25" s="1">
        <v>23</v>
      </c>
      <c r="B25" t="s">
        <v>47</v>
      </c>
      <c r="C25">
        <v>3.082668573317136E-2</v>
      </c>
      <c r="D25">
        <v>2.7346388832578759E-2</v>
      </c>
      <c r="E25">
        <v>7.2891218242485116E-6</v>
      </c>
      <c r="F25">
        <v>1.332267629550188E-16</v>
      </c>
      <c r="G25">
        <v>8.3266726846886741E-17</v>
      </c>
      <c r="H25">
        <v>8.3266726846886741E-17</v>
      </c>
    </row>
    <row r="26" spans="1:8" x14ac:dyDescent="0.2">
      <c r="A26" s="1">
        <v>24</v>
      </c>
      <c r="B26" t="s">
        <v>66</v>
      </c>
      <c r="C26">
        <v>2.1884500353821789E-2</v>
      </c>
      <c r="D26">
        <v>1.8739584039417959E-2</v>
      </c>
      <c r="E26">
        <v>9.069589176916582E-5</v>
      </c>
      <c r="F26">
        <v>8.7430063189231075E-17</v>
      </c>
      <c r="G26">
        <v>1.9984014443252821E-16</v>
      </c>
      <c r="H26">
        <v>9.9920072216264091E-17</v>
      </c>
    </row>
    <row r="27" spans="1:8" x14ac:dyDescent="0.2">
      <c r="A27" s="1">
        <v>25</v>
      </c>
      <c r="B27" t="s">
        <v>12</v>
      </c>
      <c r="C27">
        <v>32.967318326210147</v>
      </c>
      <c r="D27">
        <v>69.393623020247574</v>
      </c>
      <c r="E27">
        <v>8.3266726846886741E-17</v>
      </c>
      <c r="F27">
        <v>2.498001805406602E-17</v>
      </c>
      <c r="G27">
        <v>9.9920072216264091E-17</v>
      </c>
      <c r="H27">
        <v>1.332267629550188E-16</v>
      </c>
    </row>
    <row r="28" spans="1:8" x14ac:dyDescent="0.2">
      <c r="A28" s="1">
        <v>26</v>
      </c>
      <c r="B28" t="s">
        <v>13</v>
      </c>
      <c r="C28">
        <v>6.6502968797358006</v>
      </c>
      <c r="D28">
        <v>14.728144733626831</v>
      </c>
      <c r="E28">
        <v>4.163336342344337E-17</v>
      </c>
      <c r="F28">
        <v>8.3266726846886737E-18</v>
      </c>
      <c r="G28">
        <v>3.3306690738754689E-17</v>
      </c>
      <c r="H28">
        <v>1.6653345369377351E-17</v>
      </c>
    </row>
    <row r="29" spans="1:8" x14ac:dyDescent="0.2">
      <c r="A29" s="1">
        <v>27</v>
      </c>
      <c r="B29" t="s">
        <v>67</v>
      </c>
      <c r="C29">
        <v>9.0522849376710075E-3</v>
      </c>
      <c r="D29">
        <v>2.038686560730696E-4</v>
      </c>
      <c r="E29">
        <v>3.7618360178399982E-5</v>
      </c>
      <c r="F29">
        <v>6.661338147750939E-17</v>
      </c>
      <c r="G29">
        <v>1.332267629550188E-16</v>
      </c>
      <c r="H29">
        <v>1.8318679906315079E-16</v>
      </c>
    </row>
    <row r="30" spans="1:8" x14ac:dyDescent="0.2">
      <c r="A30" s="1">
        <v>28</v>
      </c>
      <c r="B30" t="s">
        <v>68</v>
      </c>
      <c r="C30">
        <v>4.8770236221635482E-2</v>
      </c>
      <c r="D30">
        <v>4.2304334629979221E-2</v>
      </c>
      <c r="E30">
        <v>1.1657341758564139E-16</v>
      </c>
      <c r="F30">
        <v>1.1241008124329709E-16</v>
      </c>
      <c r="G30">
        <v>9.9920072216264091E-17</v>
      </c>
      <c r="H30">
        <v>8.3266726846886741E-17</v>
      </c>
    </row>
    <row r="31" spans="1:8" x14ac:dyDescent="0.2">
      <c r="A31" s="1">
        <v>29</v>
      </c>
      <c r="B31" t="s">
        <v>69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s="1">
        <v>30</v>
      </c>
      <c r="B32" t="s">
        <v>70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 s="1">
        <v>31</v>
      </c>
      <c r="B33" t="s">
        <v>14</v>
      </c>
      <c r="C33">
        <v>0.59343360712878557</v>
      </c>
      <c r="D33">
        <v>6.8675107210466724</v>
      </c>
      <c r="E33">
        <v>0.1139314474831573</v>
      </c>
      <c r="F33">
        <v>8.7430063189231075E-17</v>
      </c>
      <c r="G33">
        <v>1.332267629550188E-16</v>
      </c>
      <c r="H33">
        <v>1.4988010832439609E-16</v>
      </c>
    </row>
    <row r="34" spans="1:8" x14ac:dyDescent="0.2">
      <c r="A34" s="1">
        <v>32</v>
      </c>
      <c r="B34" t="s">
        <v>15</v>
      </c>
      <c r="C34">
        <v>0.16120233789113211</v>
      </c>
      <c r="D34">
        <v>1.266117958568594</v>
      </c>
      <c r="E34">
        <v>1.6943937101637771E-6</v>
      </c>
      <c r="F34">
        <v>9.8625851583556648E-2</v>
      </c>
      <c r="G34">
        <v>1.8318679906315079E-16</v>
      </c>
      <c r="H34">
        <v>1.4988010832439609E-16</v>
      </c>
    </row>
    <row r="35" spans="1:8" x14ac:dyDescent="0.2">
      <c r="A35" s="1">
        <v>33</v>
      </c>
      <c r="B35" t="s">
        <v>71</v>
      </c>
      <c r="C35">
        <v>3.8671052785313798E-3</v>
      </c>
      <c r="D35">
        <v>3.086673616002145E-3</v>
      </c>
      <c r="E35">
        <v>0</v>
      </c>
      <c r="F35">
        <v>0</v>
      </c>
      <c r="G35">
        <v>0</v>
      </c>
      <c r="H35">
        <v>0</v>
      </c>
    </row>
    <row r="36" spans="1:8" x14ac:dyDescent="0.2">
      <c r="A36" s="1">
        <v>34</v>
      </c>
      <c r="B36" t="s">
        <v>72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s="1">
        <v>35</v>
      </c>
      <c r="B37" t="s">
        <v>73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s="1">
        <v>36</v>
      </c>
      <c r="B38" t="s">
        <v>74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 s="1">
        <v>37</v>
      </c>
      <c r="B39" t="s">
        <v>75</v>
      </c>
      <c r="C39">
        <v>6.4132783218092723E-2</v>
      </c>
      <c r="D39">
        <v>5.6379711631347362E-2</v>
      </c>
      <c r="E39">
        <v>0</v>
      </c>
      <c r="F39">
        <v>0</v>
      </c>
      <c r="G39">
        <v>0</v>
      </c>
      <c r="H39">
        <v>0</v>
      </c>
    </row>
    <row r="40" spans="1:8" x14ac:dyDescent="0.2">
      <c r="A40" s="1">
        <v>38</v>
      </c>
      <c r="B40" t="s">
        <v>16</v>
      </c>
      <c r="C40">
        <v>1.627769438274326</v>
      </c>
      <c r="D40">
        <v>12.520914033278441</v>
      </c>
      <c r="E40">
        <v>0.2184622004235722</v>
      </c>
      <c r="F40">
        <v>0</v>
      </c>
      <c r="G40">
        <v>0</v>
      </c>
      <c r="H40">
        <v>0</v>
      </c>
    </row>
    <row r="41" spans="1:8" x14ac:dyDescent="0.2">
      <c r="A41" s="1">
        <v>39</v>
      </c>
      <c r="B41" t="s">
        <v>76</v>
      </c>
      <c r="C41">
        <v>8.2873051731103924E-3</v>
      </c>
      <c r="D41">
        <v>7.0830952075860041E-3</v>
      </c>
      <c r="E41">
        <v>0</v>
      </c>
      <c r="F41">
        <v>0</v>
      </c>
      <c r="G41">
        <v>0</v>
      </c>
      <c r="H41">
        <v>0</v>
      </c>
    </row>
    <row r="42" spans="1:8" x14ac:dyDescent="0.2">
      <c r="A42" s="1">
        <v>40</v>
      </c>
      <c r="B42" t="s">
        <v>77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s="1">
        <v>41</v>
      </c>
      <c r="B43" t="s">
        <v>17</v>
      </c>
      <c r="C43">
        <v>1.1494834535596039</v>
      </c>
      <c r="D43">
        <v>22.878775265008091</v>
      </c>
      <c r="E43">
        <v>0.20523645381874431</v>
      </c>
      <c r="F43">
        <v>0.2012936293129125</v>
      </c>
      <c r="G43">
        <v>1.8318679906315079E-16</v>
      </c>
      <c r="H43">
        <v>6.661338147750939E-17</v>
      </c>
    </row>
    <row r="44" spans="1:8" x14ac:dyDescent="0.2">
      <c r="A44" s="1">
        <v>42</v>
      </c>
      <c r="B44" t="s">
        <v>18</v>
      </c>
      <c r="C44">
        <v>4.3960519235929976</v>
      </c>
      <c r="D44">
        <v>1.398832518525851</v>
      </c>
      <c r="E44">
        <v>4.592201289379547E-3</v>
      </c>
      <c r="F44">
        <v>4.5796699765787699E-17</v>
      </c>
      <c r="G44">
        <v>1.332267629550188E-16</v>
      </c>
      <c r="H44">
        <v>6.661338147750939E-17</v>
      </c>
    </row>
    <row r="45" spans="1:8" x14ac:dyDescent="0.2">
      <c r="A45" s="1">
        <v>43</v>
      </c>
      <c r="B45" t="s">
        <v>19</v>
      </c>
      <c r="C45">
        <v>0.26406957815819471</v>
      </c>
      <c r="D45">
        <v>3.327919318114879</v>
      </c>
      <c r="E45">
        <v>7.8785708383183325E-6</v>
      </c>
      <c r="F45">
        <v>0.1999770036554149</v>
      </c>
      <c r="G45">
        <v>9.9920072216264091E-17</v>
      </c>
      <c r="H45">
        <v>9.9920072216264091E-17</v>
      </c>
    </row>
    <row r="46" spans="1:8" x14ac:dyDescent="0.2">
      <c r="A46" s="1">
        <v>44</v>
      </c>
      <c r="B46" t="s">
        <v>20</v>
      </c>
      <c r="C46">
        <v>0.2490782467245938</v>
      </c>
      <c r="D46">
        <v>1.043185558287643</v>
      </c>
      <c r="E46">
        <v>2.8906640051618029E-7</v>
      </c>
      <c r="F46">
        <v>7.4940054162198071E-17</v>
      </c>
      <c r="G46">
        <v>0.34974356477777779</v>
      </c>
      <c r="H46">
        <v>1.1657341758564139E-16</v>
      </c>
    </row>
    <row r="47" spans="1:8" x14ac:dyDescent="0.2">
      <c r="A47" s="1">
        <v>45</v>
      </c>
      <c r="B47" t="s">
        <v>21</v>
      </c>
      <c r="C47">
        <v>4.7967108164330523E-2</v>
      </c>
      <c r="D47">
        <v>0.2494976224875036</v>
      </c>
      <c r="E47">
        <v>5.5638304549410216E-7</v>
      </c>
      <c r="F47">
        <v>7.0776717819853725E-17</v>
      </c>
      <c r="G47">
        <v>4.9960036108132052E-17</v>
      </c>
      <c r="H47">
        <v>0.18715371000000011</v>
      </c>
    </row>
    <row r="48" spans="1:8" x14ac:dyDescent="0.2">
      <c r="A48" s="1">
        <v>46</v>
      </c>
      <c r="B48" t="s">
        <v>78</v>
      </c>
      <c r="C48">
        <v>2.2097059924468331E-2</v>
      </c>
      <c r="D48">
        <v>6.5541345234008827E-2</v>
      </c>
      <c r="E48">
        <v>2.895513432354946E-8</v>
      </c>
      <c r="F48">
        <v>2.738414051234679E-3</v>
      </c>
      <c r="G48">
        <v>1.1657341758564139E-16</v>
      </c>
      <c r="H48">
        <v>4.9960036108132052E-17</v>
      </c>
    </row>
    <row r="49" spans="1:8" x14ac:dyDescent="0.2">
      <c r="A49" s="1">
        <v>47</v>
      </c>
      <c r="B49" t="s">
        <v>79</v>
      </c>
      <c r="C49">
        <v>5.1161325872765666E-3</v>
      </c>
      <c r="D49">
        <v>9.5565949807685904</v>
      </c>
      <c r="E49">
        <v>0</v>
      </c>
      <c r="F49">
        <v>0</v>
      </c>
      <c r="G49">
        <v>0</v>
      </c>
      <c r="H49">
        <v>0</v>
      </c>
    </row>
    <row r="50" spans="1:8" x14ac:dyDescent="0.2">
      <c r="A50" s="1">
        <v>48</v>
      </c>
      <c r="B50" t="s">
        <v>80</v>
      </c>
      <c r="C50">
        <v>1.087949092578362E-2</v>
      </c>
      <c r="D50">
        <v>0.60749079964993302</v>
      </c>
      <c r="E50">
        <v>0</v>
      </c>
      <c r="F50">
        <v>0</v>
      </c>
      <c r="G50">
        <v>0</v>
      </c>
      <c r="H50">
        <v>0</v>
      </c>
    </row>
    <row r="51" spans="1:8" x14ac:dyDescent="0.2">
      <c r="A51" s="1">
        <v>49</v>
      </c>
      <c r="B51" t="s">
        <v>153</v>
      </c>
      <c r="C51">
        <v>3.0682792251080411</v>
      </c>
      <c r="D51">
        <v>9.6934858921057145</v>
      </c>
      <c r="E51">
        <v>7.0776717819853725E-17</v>
      </c>
      <c r="F51">
        <v>3.1225022567582528E-17</v>
      </c>
      <c r="G51">
        <v>2.3314683517128288E-16</v>
      </c>
      <c r="H51">
        <v>2.6645352591003761E-16</v>
      </c>
    </row>
    <row r="52" spans="1:8" x14ac:dyDescent="0.2">
      <c r="A52" s="1">
        <v>50</v>
      </c>
      <c r="B52" t="s">
        <v>22</v>
      </c>
      <c r="C52">
        <v>0.14334275756960951</v>
      </c>
      <c r="D52">
        <v>0.39906345129769771</v>
      </c>
      <c r="E52">
        <v>1.335435734888874E-2</v>
      </c>
      <c r="F52">
        <v>8.6383433561885888E-3</v>
      </c>
      <c r="G52">
        <v>2.3853845777777789E-2</v>
      </c>
      <c r="H52">
        <v>2.4423095722222291E-2</v>
      </c>
    </row>
    <row r="53" spans="1:8" x14ac:dyDescent="0.2">
      <c r="A53" s="1">
        <v>51</v>
      </c>
      <c r="B53" t="s">
        <v>83</v>
      </c>
      <c r="C53">
        <v>0</v>
      </c>
      <c r="D53">
        <v>0.49812515555556153</v>
      </c>
      <c r="E53">
        <v>0</v>
      </c>
      <c r="F53">
        <v>0</v>
      </c>
      <c r="G53">
        <v>0</v>
      </c>
      <c r="H53">
        <v>0</v>
      </c>
    </row>
    <row r="54" spans="1:8" x14ac:dyDescent="0.2">
      <c r="A54" s="1">
        <v>52</v>
      </c>
      <c r="B54" t="s">
        <v>84</v>
      </c>
      <c r="C54">
        <v>0.7301523896274501</v>
      </c>
      <c r="D54">
        <v>6.1485959389912638E-3</v>
      </c>
      <c r="E54">
        <v>0</v>
      </c>
      <c r="F54">
        <v>0</v>
      </c>
      <c r="G54">
        <v>0</v>
      </c>
      <c r="H54">
        <v>0</v>
      </c>
    </row>
    <row r="55" spans="1:8" x14ac:dyDescent="0.2">
      <c r="A55" s="1">
        <v>53</v>
      </c>
      <c r="B55" t="s">
        <v>154</v>
      </c>
      <c r="C55">
        <v>5.6409656503678459E-3</v>
      </c>
      <c r="D55">
        <v>4.8096971142236097E-3</v>
      </c>
      <c r="E55">
        <v>0</v>
      </c>
      <c r="F55">
        <v>0</v>
      </c>
      <c r="G55">
        <v>0</v>
      </c>
      <c r="H55">
        <v>0</v>
      </c>
    </row>
    <row r="56" spans="1:8" x14ac:dyDescent="0.2">
      <c r="A56" s="1">
        <v>54</v>
      </c>
      <c r="B56" t="s">
        <v>155</v>
      </c>
      <c r="C56">
        <v>0.39611428631671419</v>
      </c>
      <c r="D56">
        <v>0.88867683858038027</v>
      </c>
      <c r="E56">
        <v>1.1665490904986239E-2</v>
      </c>
      <c r="F56">
        <v>3.3306690738754689E-17</v>
      </c>
      <c r="G56">
        <v>1.4988010832439609E-16</v>
      </c>
      <c r="H56">
        <v>1.6653345369377351E-17</v>
      </c>
    </row>
    <row r="57" spans="1:8" x14ac:dyDescent="0.2">
      <c r="A57" s="1">
        <v>55</v>
      </c>
      <c r="B57" t="s">
        <v>156</v>
      </c>
      <c r="C57">
        <v>3.6822642208786511E-3</v>
      </c>
      <c r="D57">
        <v>3.187148690148689E-3</v>
      </c>
      <c r="E57">
        <v>0</v>
      </c>
      <c r="F57">
        <v>0</v>
      </c>
      <c r="G57">
        <v>0</v>
      </c>
      <c r="H57">
        <v>0</v>
      </c>
    </row>
    <row r="58" spans="1:8" x14ac:dyDescent="0.2">
      <c r="A58" s="1">
        <v>56</v>
      </c>
      <c r="B58" t="s">
        <v>157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">
      <c r="A59" s="1">
        <v>57</v>
      </c>
      <c r="B59" t="s">
        <v>158</v>
      </c>
      <c r="C59">
        <v>1.641797748212568E-2</v>
      </c>
      <c r="D59">
        <v>1.525613301503341E-2</v>
      </c>
      <c r="E59">
        <v>0</v>
      </c>
      <c r="F59">
        <v>0</v>
      </c>
      <c r="G59">
        <v>0</v>
      </c>
      <c r="H59">
        <v>0</v>
      </c>
    </row>
    <row r="60" spans="1:8" x14ac:dyDescent="0.2">
      <c r="A60" s="1">
        <v>58</v>
      </c>
      <c r="B60" t="s">
        <v>159</v>
      </c>
      <c r="C60">
        <v>3.8299214992564987E-2</v>
      </c>
      <c r="D60">
        <v>3.7791911142328417E-2</v>
      </c>
      <c r="E60">
        <v>0</v>
      </c>
      <c r="F60">
        <v>0</v>
      </c>
      <c r="G60">
        <v>0</v>
      </c>
      <c r="H60">
        <v>0</v>
      </c>
    </row>
    <row r="61" spans="1:8" x14ac:dyDescent="0.2">
      <c r="A61" s="1">
        <v>59</v>
      </c>
      <c r="B61" t="s">
        <v>160</v>
      </c>
      <c r="C61">
        <v>3.8671052785313798E-3</v>
      </c>
      <c r="D61">
        <v>8.3450656160008133E-3</v>
      </c>
      <c r="E61">
        <v>0</v>
      </c>
      <c r="F61">
        <v>0</v>
      </c>
      <c r="G61">
        <v>0</v>
      </c>
      <c r="H61">
        <v>0</v>
      </c>
    </row>
    <row r="62" spans="1:8" x14ac:dyDescent="0.2">
      <c r="A62" s="1">
        <v>60</v>
      </c>
      <c r="B62" t="s">
        <v>161</v>
      </c>
      <c r="C62">
        <v>0</v>
      </c>
      <c r="D62">
        <v>1.36752786666662E-2</v>
      </c>
      <c r="E62">
        <v>0</v>
      </c>
      <c r="F62">
        <v>0</v>
      </c>
      <c r="G62">
        <v>0</v>
      </c>
      <c r="H62">
        <v>0</v>
      </c>
    </row>
    <row r="63" spans="1:8" x14ac:dyDescent="0.2">
      <c r="A63" s="1">
        <v>61</v>
      </c>
      <c r="B63" t="s">
        <v>36</v>
      </c>
      <c r="C63">
        <v>0.27282064165687731</v>
      </c>
      <c r="D63">
        <v>0.46702107696736678</v>
      </c>
      <c r="E63">
        <v>3.3752169693671619E-2</v>
      </c>
      <c r="F63">
        <v>0</v>
      </c>
      <c r="G63">
        <v>0</v>
      </c>
      <c r="H63">
        <v>0</v>
      </c>
    </row>
    <row r="64" spans="1:8" x14ac:dyDescent="0.2">
      <c r="A64" s="1">
        <v>62</v>
      </c>
      <c r="B64" t="s">
        <v>95</v>
      </c>
      <c r="C64">
        <v>0</v>
      </c>
      <c r="D64">
        <v>0</v>
      </c>
      <c r="E64">
        <v>1.416388239444677E-6</v>
      </c>
      <c r="F64">
        <v>2.914335439641036E-17</v>
      </c>
      <c r="G64">
        <v>1.1657341758564139E-16</v>
      </c>
      <c r="H64">
        <v>3.3306690738754689E-17</v>
      </c>
    </row>
    <row r="65" spans="1:8" x14ac:dyDescent="0.2">
      <c r="A65" s="1">
        <v>63</v>
      </c>
      <c r="B65" t="s">
        <v>96</v>
      </c>
      <c r="C65">
        <v>0</v>
      </c>
      <c r="D65">
        <v>0</v>
      </c>
      <c r="E65">
        <v>9.1261320054325525E-7</v>
      </c>
      <c r="F65">
        <v>3.3306690738754689E-17</v>
      </c>
      <c r="G65">
        <v>6.661338147750939E-17</v>
      </c>
      <c r="H65">
        <v>9.9920072216264091E-17</v>
      </c>
    </row>
    <row r="66" spans="1:8" x14ac:dyDescent="0.2">
      <c r="A66" s="1">
        <v>64</v>
      </c>
      <c r="B66" t="s">
        <v>23</v>
      </c>
      <c r="C66">
        <v>0</v>
      </c>
      <c r="D66">
        <v>2.2270537155025409E-2</v>
      </c>
      <c r="E66">
        <v>2.5446476192987678E-3</v>
      </c>
      <c r="F66">
        <v>0</v>
      </c>
      <c r="G66">
        <v>0</v>
      </c>
      <c r="H66">
        <v>0</v>
      </c>
    </row>
    <row r="67" spans="1:8" x14ac:dyDescent="0.2">
      <c r="A67" s="1">
        <v>65</v>
      </c>
      <c r="B67" t="s">
        <v>24</v>
      </c>
      <c r="C67">
        <v>1.6534896606548281E-2</v>
      </c>
      <c r="D67">
        <v>0.42762736488817549</v>
      </c>
      <c r="E67">
        <v>3.9271307284011179E-7</v>
      </c>
      <c r="F67">
        <v>1.7841328805700711E-2</v>
      </c>
      <c r="G67">
        <v>4.9960036108132052E-17</v>
      </c>
      <c r="H67">
        <v>9.9920072216264091E-17</v>
      </c>
    </row>
    <row r="68" spans="1:8" x14ac:dyDescent="0.2">
      <c r="A68" s="1">
        <v>66</v>
      </c>
      <c r="B68" t="s">
        <v>25</v>
      </c>
      <c r="C68">
        <v>3.279691212654345E-3</v>
      </c>
      <c r="D68">
        <v>1.093917536296374E-2</v>
      </c>
      <c r="E68">
        <v>4.5084070566803191E-7</v>
      </c>
      <c r="F68">
        <v>4.163336342344337E-17</v>
      </c>
      <c r="G68">
        <v>6.163955388888925E-3</v>
      </c>
      <c r="H68">
        <v>8.3266726846886741E-17</v>
      </c>
    </row>
    <row r="69" spans="1:8" x14ac:dyDescent="0.2">
      <c r="A69" s="1">
        <v>67</v>
      </c>
      <c r="B69" t="s">
        <v>26</v>
      </c>
      <c r="C69">
        <v>1.075660947811017E-2</v>
      </c>
      <c r="D69">
        <v>1.5967564028272371E-2</v>
      </c>
      <c r="E69">
        <v>2.2229306631260661E-7</v>
      </c>
      <c r="F69">
        <v>2.498001805406602E-17</v>
      </c>
      <c r="G69">
        <v>6.661338147750939E-17</v>
      </c>
      <c r="H69">
        <v>5.2577780555556177E-3</v>
      </c>
    </row>
    <row r="70" spans="1:8" x14ac:dyDescent="0.2">
      <c r="A70" s="1">
        <v>68</v>
      </c>
      <c r="B70" t="s">
        <v>97</v>
      </c>
      <c r="C70">
        <v>0</v>
      </c>
      <c r="D70">
        <v>0</v>
      </c>
      <c r="E70">
        <v>4.1394937598526753E-8</v>
      </c>
      <c r="F70">
        <v>2.914335439641036E-17</v>
      </c>
      <c r="G70">
        <v>3.3306690738754689E-17</v>
      </c>
      <c r="H70">
        <v>4.9960036108132052E-17</v>
      </c>
    </row>
    <row r="71" spans="1:8" x14ac:dyDescent="0.2">
      <c r="A71" s="1">
        <v>69</v>
      </c>
      <c r="B71" t="s">
        <v>98</v>
      </c>
      <c r="C71">
        <v>0</v>
      </c>
      <c r="D71">
        <v>0</v>
      </c>
      <c r="E71">
        <v>2.8797680512726582E-7</v>
      </c>
      <c r="F71">
        <v>4.163336342344337E-17</v>
      </c>
      <c r="G71">
        <v>1.4988010832439609E-16</v>
      </c>
      <c r="H71">
        <v>9.9920072216264091E-17</v>
      </c>
    </row>
    <row r="72" spans="1:8" x14ac:dyDescent="0.2">
      <c r="A72" s="1">
        <v>70</v>
      </c>
      <c r="B72" t="s">
        <v>162</v>
      </c>
      <c r="C72">
        <v>5.5785526303752334E-3</v>
      </c>
      <c r="D72">
        <v>1.5915156342134119E-2</v>
      </c>
      <c r="E72">
        <v>1.7029210042381339E-4</v>
      </c>
      <c r="F72">
        <v>2.0816681711721691E-17</v>
      </c>
      <c r="G72">
        <v>6.661338147750939E-17</v>
      </c>
      <c r="H72">
        <v>1.1657341758564139E-16</v>
      </c>
    </row>
    <row r="73" spans="1:8" x14ac:dyDescent="0.2">
      <c r="A73" s="1">
        <v>71</v>
      </c>
      <c r="B73" t="s">
        <v>163</v>
      </c>
      <c r="C73">
        <v>0</v>
      </c>
      <c r="D73">
        <v>3.9326531735588864E-3</v>
      </c>
      <c r="E73">
        <v>5.5101869132802288E-5</v>
      </c>
      <c r="F73">
        <v>5.412337245047638E-17</v>
      </c>
      <c r="G73">
        <v>6.661338147750939E-17</v>
      </c>
      <c r="H73">
        <v>3.3306690738754689E-17</v>
      </c>
    </row>
    <row r="74" spans="1:8" x14ac:dyDescent="0.2">
      <c r="A74" s="1">
        <v>72</v>
      </c>
      <c r="B74" t="s">
        <v>164</v>
      </c>
      <c r="C74">
        <v>0</v>
      </c>
      <c r="D74">
        <v>3.3613519174013891E-3</v>
      </c>
      <c r="E74">
        <v>0</v>
      </c>
      <c r="F74">
        <v>0</v>
      </c>
      <c r="G74">
        <v>0</v>
      </c>
      <c r="H74">
        <v>0</v>
      </c>
    </row>
    <row r="75" spans="1:8" x14ac:dyDescent="0.2">
      <c r="A75" s="1">
        <v>73</v>
      </c>
      <c r="B75" t="s">
        <v>165</v>
      </c>
      <c r="C75">
        <v>4.4028299035354483E-2</v>
      </c>
      <c r="D75">
        <v>3.8606650447089309E-2</v>
      </c>
      <c r="E75">
        <v>0</v>
      </c>
      <c r="F75">
        <v>0</v>
      </c>
      <c r="G75">
        <v>0</v>
      </c>
      <c r="H75">
        <v>0</v>
      </c>
    </row>
    <row r="76" spans="1:8" x14ac:dyDescent="0.2">
      <c r="A76" s="1">
        <v>74</v>
      </c>
      <c r="B76" t="s">
        <v>166</v>
      </c>
      <c r="C76">
        <v>8.2873051731103924E-3</v>
      </c>
      <c r="D76">
        <v>7.0830952075860041E-3</v>
      </c>
      <c r="E76">
        <v>0</v>
      </c>
      <c r="F76">
        <v>0</v>
      </c>
      <c r="G76">
        <v>0</v>
      </c>
      <c r="H76">
        <v>0</v>
      </c>
    </row>
    <row r="77" spans="1:8" x14ac:dyDescent="0.2">
      <c r="A77" s="1">
        <v>75</v>
      </c>
      <c r="B77" t="s">
        <v>167</v>
      </c>
      <c r="C77">
        <v>0</v>
      </c>
      <c r="D77">
        <v>5.8359009399975292E-3</v>
      </c>
      <c r="E77">
        <v>0</v>
      </c>
      <c r="F77">
        <v>0</v>
      </c>
      <c r="G77">
        <v>0</v>
      </c>
      <c r="H77">
        <v>0</v>
      </c>
    </row>
    <row r="78" spans="1:8" x14ac:dyDescent="0.2">
      <c r="A78" s="1">
        <v>76</v>
      </c>
      <c r="B78" t="s">
        <v>168</v>
      </c>
      <c r="C78">
        <v>0</v>
      </c>
      <c r="D78">
        <v>5.6435270954997382E-2</v>
      </c>
      <c r="E78">
        <v>0</v>
      </c>
      <c r="F78">
        <v>0</v>
      </c>
      <c r="G78">
        <v>0</v>
      </c>
      <c r="H78">
        <v>0</v>
      </c>
    </row>
    <row r="79" spans="1:8" x14ac:dyDescent="0.2">
      <c r="A79" s="1">
        <v>77</v>
      </c>
      <c r="B79" t="s">
        <v>28</v>
      </c>
      <c r="C79">
        <v>1.502972507910849E-2</v>
      </c>
      <c r="D79">
        <v>9.7646720781300322E-2</v>
      </c>
      <c r="E79">
        <v>1.3060768102209799E-3</v>
      </c>
      <c r="F79">
        <v>3.850725013815671E-3</v>
      </c>
      <c r="G79">
        <v>3.3306690738754689E-17</v>
      </c>
      <c r="H79">
        <v>4.9960036108132052E-17</v>
      </c>
    </row>
    <row r="80" spans="1:8" x14ac:dyDescent="0.2">
      <c r="A80" s="1">
        <v>78</v>
      </c>
      <c r="B80" t="s">
        <v>29</v>
      </c>
      <c r="C80">
        <v>1.2072830948342351E-2</v>
      </c>
      <c r="D80">
        <v>2.987622453902479E-2</v>
      </c>
      <c r="E80">
        <v>1.5838853252069371E-3</v>
      </c>
      <c r="F80">
        <v>8.3266726846886737E-18</v>
      </c>
      <c r="G80">
        <v>0</v>
      </c>
      <c r="H80">
        <v>0</v>
      </c>
    </row>
    <row r="81" spans="1:8" x14ac:dyDescent="0.2">
      <c r="A81" s="1">
        <v>79</v>
      </c>
      <c r="B81" t="s">
        <v>50</v>
      </c>
      <c r="C81">
        <v>1.6977592371408771E-2</v>
      </c>
      <c r="D81">
        <v>0.2501596989693432</v>
      </c>
      <c r="E81">
        <v>0</v>
      </c>
      <c r="F81">
        <v>0</v>
      </c>
      <c r="G81">
        <v>0</v>
      </c>
      <c r="H81">
        <v>0</v>
      </c>
    </row>
    <row r="82" spans="1:8" x14ac:dyDescent="0.2">
      <c r="A82" s="1">
        <v>80</v>
      </c>
      <c r="B82" t="s">
        <v>51</v>
      </c>
      <c r="C82">
        <v>6.6806989917113759E-3</v>
      </c>
      <c r="D82">
        <v>6.6750866774711246E-2</v>
      </c>
      <c r="E82">
        <v>0</v>
      </c>
      <c r="F82">
        <v>3.1391990655828149E-3</v>
      </c>
      <c r="G82">
        <v>0</v>
      </c>
      <c r="H82">
        <v>0</v>
      </c>
    </row>
    <row r="83" spans="1:8" x14ac:dyDescent="0.2">
      <c r="A83" s="1">
        <v>81</v>
      </c>
      <c r="B83" t="s">
        <v>113</v>
      </c>
      <c r="C83">
        <v>0</v>
      </c>
      <c r="D83">
        <v>0.18233920539395909</v>
      </c>
      <c r="E83">
        <v>0</v>
      </c>
      <c r="F83">
        <v>0</v>
      </c>
      <c r="G83">
        <v>0</v>
      </c>
      <c r="H83">
        <v>0</v>
      </c>
    </row>
    <row r="84" spans="1:8" x14ac:dyDescent="0.2">
      <c r="A84" s="1">
        <v>82</v>
      </c>
      <c r="B84" t="s">
        <v>114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">
      <c r="A85" s="1">
        <v>83</v>
      </c>
      <c r="B85" t="s">
        <v>115</v>
      </c>
      <c r="C85">
        <v>1.043537649959525E-3</v>
      </c>
      <c r="D85">
        <v>9.5307275270357645E-4</v>
      </c>
      <c r="E85">
        <v>0</v>
      </c>
      <c r="F85">
        <v>0</v>
      </c>
      <c r="G85">
        <v>0</v>
      </c>
      <c r="H85">
        <v>0</v>
      </c>
    </row>
    <row r="86" spans="1:8" x14ac:dyDescent="0.2">
      <c r="A86" s="1">
        <v>84</v>
      </c>
      <c r="B86" t="s">
        <v>116</v>
      </c>
      <c r="C86">
        <v>0</v>
      </c>
      <c r="D86">
        <v>0.1808041789659981</v>
      </c>
      <c r="E86">
        <v>0</v>
      </c>
      <c r="F86">
        <v>0</v>
      </c>
      <c r="G86">
        <v>0</v>
      </c>
      <c r="H86">
        <v>0</v>
      </c>
    </row>
    <row r="87" spans="1:8" x14ac:dyDescent="0.2">
      <c r="A87" s="1">
        <v>85</v>
      </c>
      <c r="B87" t="s">
        <v>117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">
      <c r="A88" s="1">
        <v>86</v>
      </c>
      <c r="B88" t="s">
        <v>118</v>
      </c>
      <c r="C88">
        <v>2.7064955289302969E-3</v>
      </c>
      <c r="D88">
        <v>2.192893394329687E-3</v>
      </c>
      <c r="E88">
        <v>0</v>
      </c>
      <c r="F88">
        <v>0</v>
      </c>
      <c r="G88">
        <v>0</v>
      </c>
      <c r="H88">
        <v>0</v>
      </c>
    </row>
    <row r="89" spans="1:8" x14ac:dyDescent="0.2">
      <c r="A89" s="1">
        <v>87</v>
      </c>
      <c r="B89" t="s">
        <v>119</v>
      </c>
      <c r="C89">
        <v>0</v>
      </c>
      <c r="D89">
        <v>0</v>
      </c>
      <c r="E89">
        <v>0</v>
      </c>
      <c r="F89">
        <v>8.3266726846886737E-18</v>
      </c>
      <c r="G89">
        <v>1.6653345369377351E-17</v>
      </c>
      <c r="H89">
        <v>1.6653345369377351E-17</v>
      </c>
    </row>
    <row r="90" spans="1:8" x14ac:dyDescent="0.2">
      <c r="A90" s="1">
        <v>88</v>
      </c>
      <c r="B90" t="s">
        <v>120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">
      <c r="A91" s="1">
        <v>89</v>
      </c>
      <c r="B91" t="s">
        <v>121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 s="1">
        <v>90</v>
      </c>
      <c r="B92" t="s">
        <v>37</v>
      </c>
      <c r="C92">
        <v>2.5850701161264068E-2</v>
      </c>
      <c r="D92">
        <v>0.1243252866150652</v>
      </c>
      <c r="E92">
        <v>3.6765811790850922E-6</v>
      </c>
      <c r="F92">
        <v>1.295302834844984E-2</v>
      </c>
      <c r="G92">
        <v>1.6653345369377351E-17</v>
      </c>
      <c r="H92">
        <v>3.3306690738754689E-17</v>
      </c>
    </row>
    <row r="93" spans="1:8" x14ac:dyDescent="0.2">
      <c r="A93" s="1">
        <v>91</v>
      </c>
      <c r="B93" t="s">
        <v>30</v>
      </c>
      <c r="C93">
        <v>2.2538649064382091E-2</v>
      </c>
      <c r="D93">
        <v>0.27679650688153251</v>
      </c>
      <c r="E93">
        <v>7.4631761702179108E-6</v>
      </c>
      <c r="F93">
        <v>9.5051295221481175E-3</v>
      </c>
      <c r="G93">
        <v>2.9997934777777641E-2</v>
      </c>
      <c r="H93">
        <v>3.3947281916666627E-2</v>
      </c>
    </row>
    <row r="94" spans="1:8" x14ac:dyDescent="0.2">
      <c r="A94" s="1">
        <v>92</v>
      </c>
      <c r="B94" t="s">
        <v>38</v>
      </c>
      <c r="C94">
        <v>0.60818254498523316</v>
      </c>
      <c r="D94">
        <v>1.0859213144965401</v>
      </c>
      <c r="E94">
        <v>8.3404326976363824E-2</v>
      </c>
      <c r="F94">
        <v>0</v>
      </c>
      <c r="G94">
        <v>0</v>
      </c>
      <c r="H94">
        <v>0</v>
      </c>
    </row>
    <row r="95" spans="1:8" x14ac:dyDescent="0.2">
      <c r="A95" s="1">
        <v>93</v>
      </c>
      <c r="B95" t="s">
        <v>122</v>
      </c>
      <c r="C95">
        <v>0.2430913622292179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">
      <c r="A96" s="1">
        <v>94</v>
      </c>
      <c r="B96" t="s">
        <v>123</v>
      </c>
      <c r="C96">
        <v>1.3442323709704039E-2</v>
      </c>
      <c r="D96">
        <v>0.87824201597462981</v>
      </c>
      <c r="E96">
        <v>0</v>
      </c>
      <c r="F96">
        <v>0</v>
      </c>
      <c r="G96">
        <v>0</v>
      </c>
      <c r="H96">
        <v>0</v>
      </c>
    </row>
    <row r="97" spans="1:8" x14ac:dyDescent="0.2">
      <c r="A97" s="1">
        <v>95</v>
      </c>
      <c r="B97" t="s">
        <v>124</v>
      </c>
      <c r="C97">
        <v>7.2911112837276363E-3</v>
      </c>
      <c r="D97">
        <v>0.75829148427236714</v>
      </c>
      <c r="E97">
        <v>0</v>
      </c>
      <c r="F97">
        <v>0</v>
      </c>
      <c r="G97">
        <v>0</v>
      </c>
      <c r="H97">
        <v>0</v>
      </c>
    </row>
    <row r="98" spans="1:8" x14ac:dyDescent="0.2">
      <c r="A98" s="1">
        <v>96</v>
      </c>
      <c r="B98" t="s">
        <v>125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s="1">
        <v>97</v>
      </c>
      <c r="B99" t="s">
        <v>126</v>
      </c>
      <c r="C99">
        <v>3.245773514555949E-3</v>
      </c>
      <c r="D99">
        <v>7.5299133773790675E-2</v>
      </c>
      <c r="E99">
        <v>0</v>
      </c>
      <c r="F99">
        <v>0</v>
      </c>
      <c r="G99">
        <v>0</v>
      </c>
      <c r="H99">
        <v>0</v>
      </c>
    </row>
    <row r="100" spans="1:8" x14ac:dyDescent="0.2">
      <c r="A100" s="1">
        <v>98</v>
      </c>
      <c r="B100" t="s">
        <v>127</v>
      </c>
      <c r="C100">
        <v>3.6836891182403519E-3</v>
      </c>
      <c r="D100">
        <v>0.34987714139127629</v>
      </c>
      <c r="E100">
        <v>0</v>
      </c>
      <c r="F100">
        <v>0</v>
      </c>
      <c r="G100">
        <v>0</v>
      </c>
      <c r="H100">
        <v>0</v>
      </c>
    </row>
    <row r="101" spans="1:8" x14ac:dyDescent="0.2">
      <c r="A101" s="1">
        <v>99</v>
      </c>
      <c r="B101" t="s">
        <v>128</v>
      </c>
      <c r="C101">
        <v>0</v>
      </c>
      <c r="D101">
        <v>0.1306326889257319</v>
      </c>
      <c r="E101">
        <v>0</v>
      </c>
      <c r="F101">
        <v>0</v>
      </c>
      <c r="G101">
        <v>0</v>
      </c>
      <c r="H101">
        <v>0</v>
      </c>
    </row>
    <row r="102" spans="1:8" x14ac:dyDescent="0.2">
      <c r="A102" s="1">
        <v>100</v>
      </c>
      <c r="B102" t="s">
        <v>129</v>
      </c>
      <c r="C102">
        <v>1.1714550465481199</v>
      </c>
      <c r="D102">
        <v>9.7868840706741619E-3</v>
      </c>
      <c r="E102">
        <v>0</v>
      </c>
      <c r="F102">
        <v>0</v>
      </c>
      <c r="G102">
        <v>0</v>
      </c>
      <c r="H102">
        <v>0</v>
      </c>
    </row>
    <row r="103" spans="1:8" x14ac:dyDescent="0.2">
      <c r="A103" s="1">
        <v>101</v>
      </c>
      <c r="B103" t="s">
        <v>130</v>
      </c>
      <c r="C103">
        <v>0.19264079917704019</v>
      </c>
      <c r="D103">
        <v>3.7166558759395229E-3</v>
      </c>
      <c r="E103">
        <v>0</v>
      </c>
      <c r="F103">
        <v>0</v>
      </c>
      <c r="G103">
        <v>0</v>
      </c>
      <c r="H103">
        <v>0</v>
      </c>
    </row>
    <row r="104" spans="1:8" x14ac:dyDescent="0.2">
      <c r="A104" s="1">
        <v>102</v>
      </c>
      <c r="B104" t="s">
        <v>131</v>
      </c>
      <c r="C104">
        <v>0.37732207822300678</v>
      </c>
      <c r="D104">
        <v>9.3362228836255665E-4</v>
      </c>
      <c r="E104">
        <v>0</v>
      </c>
      <c r="F104">
        <v>0</v>
      </c>
      <c r="G104">
        <v>0</v>
      </c>
      <c r="H104">
        <v>0</v>
      </c>
    </row>
    <row r="105" spans="1:8" x14ac:dyDescent="0.2">
      <c r="A105" s="1">
        <v>103</v>
      </c>
      <c r="B105" t="s">
        <v>132</v>
      </c>
      <c r="C105">
        <v>4.647279428297648E-2</v>
      </c>
      <c r="D105">
        <v>2.971596605436133E-3</v>
      </c>
      <c r="E105">
        <v>0</v>
      </c>
      <c r="F105">
        <v>0</v>
      </c>
      <c r="G105">
        <v>0</v>
      </c>
      <c r="H105">
        <v>0</v>
      </c>
    </row>
    <row r="106" spans="1:8" x14ac:dyDescent="0.2">
      <c r="A106" s="1">
        <v>104</v>
      </c>
      <c r="B106" t="s">
        <v>133</v>
      </c>
      <c r="C106">
        <v>1.3528995744256109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">
      <c r="A107" s="1">
        <v>105</v>
      </c>
      <c r="B107" t="s">
        <v>134</v>
      </c>
      <c r="C107">
        <v>1.8123425278530409E-2</v>
      </c>
      <c r="D107">
        <v>3.086673616002145E-3</v>
      </c>
      <c r="E107">
        <v>0</v>
      </c>
      <c r="F107">
        <v>0</v>
      </c>
      <c r="G107">
        <v>0</v>
      </c>
      <c r="H107">
        <v>0</v>
      </c>
    </row>
    <row r="108" spans="1:8" x14ac:dyDescent="0.2">
      <c r="A108" s="1">
        <v>106</v>
      </c>
      <c r="B108" t="s">
        <v>31</v>
      </c>
      <c r="C108">
        <v>0</v>
      </c>
      <c r="D108">
        <v>3.9175106171272618</v>
      </c>
      <c r="E108">
        <v>0</v>
      </c>
      <c r="F108">
        <v>0</v>
      </c>
      <c r="G108">
        <v>0</v>
      </c>
      <c r="H108">
        <v>0</v>
      </c>
    </row>
    <row r="109" spans="1:8" x14ac:dyDescent="0.2">
      <c r="A109" s="1">
        <v>107</v>
      </c>
      <c r="B109" t="s">
        <v>135</v>
      </c>
      <c r="C109">
        <v>1.212631058171105E-2</v>
      </c>
      <c r="D109">
        <v>4.888384536077215E-2</v>
      </c>
      <c r="E109">
        <v>0</v>
      </c>
      <c r="F109">
        <v>0</v>
      </c>
      <c r="G109">
        <v>0</v>
      </c>
      <c r="H109">
        <v>0</v>
      </c>
    </row>
    <row r="110" spans="1:8" x14ac:dyDescent="0.2">
      <c r="A110" s="1">
        <v>108</v>
      </c>
      <c r="B110" t="s">
        <v>136</v>
      </c>
      <c r="C110">
        <v>1.544829959180838E-3</v>
      </c>
      <c r="D110">
        <v>3.0132128139298332E-3</v>
      </c>
      <c r="E110">
        <v>0</v>
      </c>
      <c r="F110">
        <v>0</v>
      </c>
      <c r="G110">
        <v>0</v>
      </c>
      <c r="H110">
        <v>0</v>
      </c>
    </row>
    <row r="111" spans="1:8" x14ac:dyDescent="0.2">
      <c r="A111" s="1">
        <v>109</v>
      </c>
      <c r="B111" t="s">
        <v>52</v>
      </c>
      <c r="C111">
        <v>3.683689118239819E-3</v>
      </c>
      <c r="D111">
        <v>5.9986468187358337</v>
      </c>
      <c r="E111">
        <v>0</v>
      </c>
      <c r="F111">
        <v>0</v>
      </c>
      <c r="G111">
        <v>0</v>
      </c>
      <c r="H111">
        <v>0</v>
      </c>
    </row>
    <row r="112" spans="1:8" x14ac:dyDescent="0.2">
      <c r="A112" s="1">
        <v>110</v>
      </c>
      <c r="B112" t="s">
        <v>137</v>
      </c>
      <c r="C112">
        <v>0</v>
      </c>
      <c r="D112">
        <v>0.43329156014161468</v>
      </c>
      <c r="E112">
        <v>0</v>
      </c>
      <c r="F112">
        <v>0</v>
      </c>
      <c r="G112">
        <v>0</v>
      </c>
      <c r="H112">
        <v>0</v>
      </c>
    </row>
    <row r="113" spans="1:8" x14ac:dyDescent="0.2">
      <c r="A113" s="1">
        <v>111</v>
      </c>
      <c r="B113" t="s">
        <v>138</v>
      </c>
      <c r="C113">
        <v>0</v>
      </c>
      <c r="D113">
        <v>0.62828807146475696</v>
      </c>
      <c r="E113">
        <v>0</v>
      </c>
      <c r="F113">
        <v>0</v>
      </c>
      <c r="G113">
        <v>0</v>
      </c>
      <c r="H113">
        <v>0</v>
      </c>
    </row>
    <row r="114" spans="1:8" x14ac:dyDescent="0.2">
      <c r="A114" s="1">
        <v>112</v>
      </c>
      <c r="B114" t="s">
        <v>139</v>
      </c>
      <c r="C114">
        <v>0</v>
      </c>
      <c r="D114">
        <v>4.3072992055660283E-3</v>
      </c>
      <c r="E114">
        <v>0</v>
      </c>
      <c r="F114">
        <v>0</v>
      </c>
      <c r="G114">
        <v>0</v>
      </c>
      <c r="H114">
        <v>0</v>
      </c>
    </row>
    <row r="115" spans="1:8" x14ac:dyDescent="0.2">
      <c r="A115" s="1">
        <v>113</v>
      </c>
      <c r="B115" t="s">
        <v>140</v>
      </c>
      <c r="C115">
        <v>0</v>
      </c>
      <c r="D115">
        <v>0.47699726865784331</v>
      </c>
      <c r="E115">
        <v>0</v>
      </c>
      <c r="F115">
        <v>0</v>
      </c>
      <c r="G115">
        <v>0</v>
      </c>
      <c r="H115">
        <v>0</v>
      </c>
    </row>
    <row r="116" spans="1:8" x14ac:dyDescent="0.2">
      <c r="A116" s="1">
        <v>114</v>
      </c>
      <c r="B116" t="s">
        <v>141</v>
      </c>
      <c r="C116">
        <v>0</v>
      </c>
      <c r="D116">
        <v>4.4518596378621371</v>
      </c>
      <c r="E116">
        <v>0</v>
      </c>
      <c r="F116">
        <v>0</v>
      </c>
      <c r="G116">
        <v>0</v>
      </c>
      <c r="H116">
        <v>0</v>
      </c>
    </row>
    <row r="117" spans="1:8" x14ac:dyDescent="0.2">
      <c r="A117" s="1">
        <v>115</v>
      </c>
      <c r="B117" t="s">
        <v>142</v>
      </c>
      <c r="C117">
        <v>1.989990823254217E-3</v>
      </c>
      <c r="D117">
        <v>0.13011960538409609</v>
      </c>
      <c r="E117">
        <v>0</v>
      </c>
      <c r="F117">
        <v>0</v>
      </c>
      <c r="G117">
        <v>0</v>
      </c>
      <c r="H117">
        <v>0</v>
      </c>
    </row>
    <row r="118" spans="1:8" x14ac:dyDescent="0.2">
      <c r="A118" s="1">
        <v>116</v>
      </c>
      <c r="B118" t="s">
        <v>143</v>
      </c>
      <c r="C118">
        <v>5.3284817197603472E-3</v>
      </c>
      <c r="D118">
        <v>0.33183960563073872</v>
      </c>
      <c r="E118">
        <v>0</v>
      </c>
      <c r="F118">
        <v>0</v>
      </c>
      <c r="G118">
        <v>0</v>
      </c>
      <c r="H118">
        <v>0</v>
      </c>
    </row>
    <row r="119" spans="1:8" x14ac:dyDescent="0.2">
      <c r="A119" s="1">
        <v>117</v>
      </c>
      <c r="B119" t="s">
        <v>144</v>
      </c>
      <c r="C119">
        <v>0</v>
      </c>
      <c r="D119">
        <v>3.7792477865561301E-2</v>
      </c>
      <c r="E119">
        <v>0</v>
      </c>
      <c r="F119">
        <v>0</v>
      </c>
      <c r="G119">
        <v>0</v>
      </c>
      <c r="H119">
        <v>0</v>
      </c>
    </row>
    <row r="120" spans="1:8" x14ac:dyDescent="0.2">
      <c r="A120" s="1">
        <v>118</v>
      </c>
      <c r="B120" t="s">
        <v>145</v>
      </c>
      <c r="C120">
        <v>1.089670209562907E-2</v>
      </c>
      <c r="D120">
        <v>0.20929797310311821</v>
      </c>
      <c r="E120">
        <v>0</v>
      </c>
      <c r="F120">
        <v>0</v>
      </c>
      <c r="G120">
        <v>0</v>
      </c>
      <c r="H120">
        <v>0</v>
      </c>
    </row>
    <row r="121" spans="1:8" x14ac:dyDescent="0.2">
      <c r="A121" s="1">
        <v>119</v>
      </c>
      <c r="B121" t="s">
        <v>146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">
      <c r="A122" s="1">
        <v>120</v>
      </c>
      <c r="B122" t="s">
        <v>147</v>
      </c>
      <c r="C122">
        <v>1.022240963225407E-3</v>
      </c>
      <c r="D122">
        <v>9.3362228836255665E-4</v>
      </c>
      <c r="E122">
        <v>0</v>
      </c>
      <c r="F122">
        <v>0</v>
      </c>
      <c r="G122">
        <v>0</v>
      </c>
      <c r="H122">
        <v>0</v>
      </c>
    </row>
    <row r="123" spans="1:8" x14ac:dyDescent="0.2">
      <c r="A123" s="1">
        <v>121</v>
      </c>
      <c r="B123" t="s">
        <v>148</v>
      </c>
      <c r="C123">
        <v>0</v>
      </c>
      <c r="D123">
        <v>1.281776760654292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 s="1">
        <v>122</v>
      </c>
      <c r="B124" t="s">
        <v>149</v>
      </c>
      <c r="C124">
        <v>5.1881636076787528E-3</v>
      </c>
      <c r="D124">
        <v>0.1722748696693937</v>
      </c>
      <c r="E124">
        <v>0</v>
      </c>
      <c r="F124">
        <v>0</v>
      </c>
      <c r="G124">
        <v>0</v>
      </c>
      <c r="H124">
        <v>0</v>
      </c>
    </row>
    <row r="125" spans="1:8" x14ac:dyDescent="0.2">
      <c r="A125" s="1">
        <v>123</v>
      </c>
      <c r="B125" t="s">
        <v>150</v>
      </c>
      <c r="C125">
        <v>2.096260413407513E-3</v>
      </c>
      <c r="D125">
        <v>1.302376982476366</v>
      </c>
      <c r="E125">
        <v>0</v>
      </c>
      <c r="F125">
        <v>0</v>
      </c>
      <c r="G125">
        <v>0</v>
      </c>
      <c r="H125">
        <v>0</v>
      </c>
    </row>
    <row r="126" spans="1:8" x14ac:dyDescent="0.2">
      <c r="A126" s="1">
        <v>124</v>
      </c>
      <c r="B126" t="s">
        <v>169</v>
      </c>
      <c r="C126">
        <v>0</v>
      </c>
      <c r="D126">
        <v>0.18859089759577569</v>
      </c>
      <c r="E126">
        <v>0</v>
      </c>
      <c r="F126">
        <v>0</v>
      </c>
      <c r="G126">
        <v>0</v>
      </c>
      <c r="H126">
        <v>0</v>
      </c>
    </row>
    <row r="127" spans="1:8" x14ac:dyDescent="0.2">
      <c r="A127" s="1">
        <v>125</v>
      </c>
      <c r="B127" t="s">
        <v>32</v>
      </c>
      <c r="C127">
        <v>5.4972653062188606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">
      <c r="A128" s="1">
        <v>126</v>
      </c>
      <c r="B128" t="s">
        <v>33</v>
      </c>
      <c r="C128">
        <v>4.7534679624853151</v>
      </c>
      <c r="D128">
        <v>2.643719104805484E-2</v>
      </c>
      <c r="E128">
        <v>0</v>
      </c>
      <c r="F128">
        <v>0</v>
      </c>
      <c r="G128">
        <v>0</v>
      </c>
      <c r="H128">
        <v>0</v>
      </c>
    </row>
    <row r="129" spans="1:8" x14ac:dyDescent="0.2">
      <c r="A129" s="1">
        <v>127</v>
      </c>
      <c r="B129" t="s">
        <v>170</v>
      </c>
      <c r="C129">
        <v>0.1759087396337857</v>
      </c>
      <c r="D129">
        <v>4.7578755130139429E-3</v>
      </c>
      <c r="E129">
        <v>0</v>
      </c>
      <c r="F129">
        <v>0</v>
      </c>
      <c r="G129">
        <v>0</v>
      </c>
      <c r="H129">
        <v>0</v>
      </c>
    </row>
    <row r="130" spans="1:8" x14ac:dyDescent="0.2">
      <c r="A130" s="1">
        <v>128</v>
      </c>
      <c r="B130" t="s">
        <v>151</v>
      </c>
      <c r="C130">
        <v>0.15663240530909731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">
      <c r="A131" s="1">
        <v>129</v>
      </c>
      <c r="B131" t="s">
        <v>171</v>
      </c>
      <c r="C131">
        <v>0.48191310882599409</v>
      </c>
      <c r="D131">
        <v>1.5256133015037679E-2</v>
      </c>
      <c r="E131">
        <v>0</v>
      </c>
      <c r="F131">
        <v>0</v>
      </c>
      <c r="G131">
        <v>0</v>
      </c>
      <c r="H131">
        <v>0</v>
      </c>
    </row>
    <row r="132" spans="1:8" x14ac:dyDescent="0.2">
      <c r="A132" s="1">
        <v>130</v>
      </c>
      <c r="B132" t="s">
        <v>172</v>
      </c>
      <c r="C132">
        <v>0.103761410850775</v>
      </c>
      <c r="D132">
        <v>1.3939143894129201E-2</v>
      </c>
      <c r="E132">
        <v>0</v>
      </c>
      <c r="F132">
        <v>0</v>
      </c>
      <c r="G132">
        <v>0</v>
      </c>
      <c r="H132">
        <v>0</v>
      </c>
    </row>
    <row r="133" spans="1:8" x14ac:dyDescent="0.2">
      <c r="A133" s="1">
        <v>131</v>
      </c>
      <c r="B133" t="s">
        <v>173</v>
      </c>
      <c r="C133">
        <v>0.1677773019689591</v>
      </c>
      <c r="D133">
        <v>5.5150783059385589E-3</v>
      </c>
      <c r="E133">
        <v>0</v>
      </c>
      <c r="F133">
        <v>0</v>
      </c>
      <c r="G133">
        <v>0</v>
      </c>
      <c r="H133">
        <v>0</v>
      </c>
    </row>
    <row r="134" spans="1:8" x14ac:dyDescent="0.2">
      <c r="A134" s="1">
        <v>132</v>
      </c>
      <c r="B134" t="s">
        <v>174</v>
      </c>
      <c r="C134">
        <v>0.12204915789762739</v>
      </c>
      <c r="D134">
        <v>6.1640188759997369E-2</v>
      </c>
      <c r="E134">
        <v>0</v>
      </c>
      <c r="F134">
        <v>0</v>
      </c>
      <c r="G134">
        <v>0</v>
      </c>
      <c r="H1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 t="s">
        <v>39</v>
      </c>
      <c r="C2">
        <v>7.1747330665790615E-2</v>
      </c>
      <c r="D2">
        <v>2.7672242366536008</v>
      </c>
      <c r="E2">
        <v>2.1498812001891081E-6</v>
      </c>
      <c r="F2">
        <v>1.8318679906315079E-16</v>
      </c>
      <c r="G2">
        <v>1.5820678100908481E-16</v>
      </c>
      <c r="H2">
        <v>2.831068712794149E-16</v>
      </c>
    </row>
    <row r="3" spans="1:8" x14ac:dyDescent="0.2">
      <c r="A3" s="1">
        <v>1</v>
      </c>
      <c r="B3" t="s">
        <v>55</v>
      </c>
      <c r="C3">
        <v>0.26477900236968188</v>
      </c>
      <c r="D3">
        <v>2.287935341350428</v>
      </c>
      <c r="E3">
        <v>2.9239878152897969E-6</v>
      </c>
      <c r="F3">
        <v>3.3306690738754701E-16</v>
      </c>
      <c r="G3">
        <v>1.043208564867309E-2</v>
      </c>
      <c r="H3">
        <v>1.332267629550188E-16</v>
      </c>
    </row>
    <row r="4" spans="1:8" x14ac:dyDescent="0.2">
      <c r="A4" s="1">
        <v>2</v>
      </c>
      <c r="B4" t="s">
        <v>34</v>
      </c>
      <c r="C4">
        <v>7.0465460893686688E-2</v>
      </c>
      <c r="D4">
        <v>0.70124677454902762</v>
      </c>
      <c r="E4">
        <v>5.5084948174521917E-7</v>
      </c>
      <c r="F4">
        <v>3.1641356201816962E-16</v>
      </c>
      <c r="G4">
        <v>4.3573471184292292E-3</v>
      </c>
      <c r="H4">
        <v>1.8318679906315079E-16</v>
      </c>
    </row>
    <row r="5" spans="1:8" x14ac:dyDescent="0.2">
      <c r="A5" s="1">
        <v>3</v>
      </c>
      <c r="B5" t="s">
        <v>56</v>
      </c>
      <c r="C5">
        <v>0.44006145276630482</v>
      </c>
      <c r="D5">
        <v>5.9046329246846199</v>
      </c>
      <c r="E5">
        <v>7.3006766706656956E-6</v>
      </c>
      <c r="F5">
        <v>2.6645352591003761E-16</v>
      </c>
      <c r="G5">
        <v>1.082467449009528E-16</v>
      </c>
      <c r="H5">
        <v>1.9984014443252821E-16</v>
      </c>
    </row>
    <row r="6" spans="1:8" x14ac:dyDescent="0.2">
      <c r="A6" s="1">
        <v>4</v>
      </c>
      <c r="B6" t="s">
        <v>40</v>
      </c>
      <c r="C6">
        <v>0.50842465470439746</v>
      </c>
      <c r="D6">
        <v>1.893841368055587</v>
      </c>
      <c r="E6">
        <v>1.1244353721470699E-5</v>
      </c>
      <c r="F6">
        <v>9.9920072216264091E-17</v>
      </c>
      <c r="G6">
        <v>0.1213066123185052</v>
      </c>
      <c r="H6">
        <v>1.332267629550188E-16</v>
      </c>
    </row>
    <row r="7" spans="1:8" x14ac:dyDescent="0.2">
      <c r="A7" s="1">
        <v>5</v>
      </c>
      <c r="B7" t="s">
        <v>41</v>
      </c>
      <c r="C7">
        <v>0.11691558816301061</v>
      </c>
      <c r="D7">
        <v>0.37416975064359148</v>
      </c>
      <c r="E7">
        <v>2.233469560614098E-6</v>
      </c>
      <c r="F7">
        <v>2.6645352591003761E-16</v>
      </c>
      <c r="G7">
        <v>3.8059701168785202E-2</v>
      </c>
      <c r="H7">
        <v>1.8318679906315079E-16</v>
      </c>
    </row>
    <row r="8" spans="1:8" x14ac:dyDescent="0.2">
      <c r="A8" s="1">
        <v>6</v>
      </c>
      <c r="B8" t="s">
        <v>35</v>
      </c>
      <c r="C8">
        <v>9.5491530138728464E-2</v>
      </c>
      <c r="D8">
        <v>0.35303663968746007</v>
      </c>
      <c r="E8">
        <v>1.936008063155303E-6</v>
      </c>
      <c r="F8">
        <v>1.8318679906315079E-16</v>
      </c>
      <c r="G8">
        <v>1.415534356397074E-16</v>
      </c>
      <c r="H8">
        <v>3.3306690738754701E-16</v>
      </c>
    </row>
    <row r="9" spans="1:8" x14ac:dyDescent="0.2">
      <c r="A9" s="1">
        <v>7</v>
      </c>
      <c r="B9" t="s">
        <v>57</v>
      </c>
      <c r="C9">
        <v>1.1338428865202491E-2</v>
      </c>
      <c r="D9">
        <v>0.14584782004196081</v>
      </c>
      <c r="E9">
        <v>1.5143848734189281E-7</v>
      </c>
      <c r="F9">
        <v>2.3314683517128288E-16</v>
      </c>
      <c r="G9">
        <v>1.082467449009528E-16</v>
      </c>
      <c r="H9">
        <v>2.4980018054066022E-16</v>
      </c>
    </row>
    <row r="10" spans="1:8" x14ac:dyDescent="0.2">
      <c r="A10" s="1">
        <v>8</v>
      </c>
      <c r="B10" t="s">
        <v>58</v>
      </c>
      <c r="C10">
        <v>2.554858643519964E-3</v>
      </c>
      <c r="D10">
        <v>9.0303339125461513E-3</v>
      </c>
      <c r="E10">
        <v>3.8379261318999268E-8</v>
      </c>
      <c r="F10">
        <v>1.9984014443252821E-16</v>
      </c>
      <c r="G10">
        <v>8.0676162661058874E-4</v>
      </c>
      <c r="H10">
        <v>8.3266726846886741E-17</v>
      </c>
    </row>
    <row r="11" spans="1:8" x14ac:dyDescent="0.2">
      <c r="A11" s="1">
        <v>9</v>
      </c>
      <c r="B11" t="s">
        <v>10</v>
      </c>
      <c r="C11">
        <v>0.12530813676426419</v>
      </c>
      <c r="D11">
        <v>0.52986231278195373</v>
      </c>
      <c r="E11">
        <v>3.4528489103402561E-6</v>
      </c>
      <c r="F11">
        <v>1.8318679906315079E-16</v>
      </c>
      <c r="G11">
        <v>6.661338147750939E-17</v>
      </c>
      <c r="H11">
        <v>2.164934898019055E-16</v>
      </c>
    </row>
    <row r="12" spans="1:8" x14ac:dyDescent="0.2">
      <c r="A12" s="1">
        <v>10</v>
      </c>
      <c r="B12" t="s">
        <v>11</v>
      </c>
      <c r="C12">
        <v>0</v>
      </c>
      <c r="D12">
        <v>24.058966786004738</v>
      </c>
      <c r="E12">
        <v>7.4940054162198071E-17</v>
      </c>
      <c r="F12">
        <v>0</v>
      </c>
      <c r="G12">
        <v>0</v>
      </c>
      <c r="H12">
        <v>0</v>
      </c>
    </row>
    <row r="13" spans="1:8" x14ac:dyDescent="0.2">
      <c r="A13" s="1">
        <v>11</v>
      </c>
      <c r="B13" t="s">
        <v>42</v>
      </c>
      <c r="C13">
        <v>0.1063498326656029</v>
      </c>
      <c r="D13">
        <v>1.8451693036076671</v>
      </c>
      <c r="E13">
        <v>1.343155474148594E-5</v>
      </c>
      <c r="F13">
        <v>7.1717011036399561E-2</v>
      </c>
      <c r="G13">
        <v>6.661338147750939E-17</v>
      </c>
      <c r="H13">
        <v>9.9920072216264091E-17</v>
      </c>
    </row>
    <row r="14" spans="1:8" x14ac:dyDescent="0.2">
      <c r="A14" s="1">
        <v>12</v>
      </c>
      <c r="B14" t="s">
        <v>43</v>
      </c>
      <c r="C14">
        <v>8.6692552137560594E-2</v>
      </c>
      <c r="D14">
        <v>0.45972804055835059</v>
      </c>
      <c r="E14">
        <v>5.2912222214790406E-6</v>
      </c>
      <c r="F14">
        <v>1.1657341758564139E-16</v>
      </c>
      <c r="G14">
        <v>0.26703147146073208</v>
      </c>
      <c r="H14">
        <v>1.4988010832439609E-16</v>
      </c>
    </row>
    <row r="15" spans="1:8" x14ac:dyDescent="0.2">
      <c r="A15" s="1">
        <v>13</v>
      </c>
      <c r="B15" t="s">
        <v>44</v>
      </c>
      <c r="C15">
        <v>1.923759140503201E-3</v>
      </c>
      <c r="D15">
        <v>1.180275900698438E-2</v>
      </c>
      <c r="E15">
        <v>1.155146948657315E-5</v>
      </c>
      <c r="F15">
        <v>2.164934898019055E-16</v>
      </c>
      <c r="G15">
        <v>4.9960036108132052E-17</v>
      </c>
      <c r="H15">
        <v>7.7333333333334704E-3</v>
      </c>
    </row>
    <row r="16" spans="1:8" x14ac:dyDescent="0.2">
      <c r="A16" s="1">
        <v>14</v>
      </c>
      <c r="B16" t="s">
        <v>45</v>
      </c>
      <c r="C16">
        <v>0</v>
      </c>
      <c r="D16">
        <v>6.1383032967720457</v>
      </c>
      <c r="E16">
        <v>0.10536521553182709</v>
      </c>
      <c r="F16">
        <v>0</v>
      </c>
      <c r="G16">
        <v>0</v>
      </c>
      <c r="H16">
        <v>0</v>
      </c>
    </row>
    <row r="17" spans="1:8" x14ac:dyDescent="0.2">
      <c r="A17" s="1">
        <v>15</v>
      </c>
      <c r="B17" t="s">
        <v>59</v>
      </c>
      <c r="C17">
        <v>6.1542841669375292E-3</v>
      </c>
      <c r="D17">
        <v>9.8486763491593396E-2</v>
      </c>
      <c r="E17">
        <v>4.3599755438494821E-7</v>
      </c>
      <c r="F17">
        <v>5.01995833333343E-3</v>
      </c>
      <c r="G17">
        <v>0</v>
      </c>
      <c r="H17">
        <v>1.332267629550188E-16</v>
      </c>
    </row>
    <row r="18" spans="1:8" x14ac:dyDescent="0.2">
      <c r="A18" s="1">
        <v>16</v>
      </c>
      <c r="B18" t="s">
        <v>60</v>
      </c>
      <c r="C18">
        <v>2.0355008626626869E-4</v>
      </c>
      <c r="D18">
        <v>6.6893042299717705E-7</v>
      </c>
      <c r="E18">
        <v>1.1538174900516121E-7</v>
      </c>
      <c r="F18">
        <v>1.1657341758564139E-16</v>
      </c>
      <c r="G18">
        <v>4.9960036108132052E-17</v>
      </c>
      <c r="H18">
        <v>0</v>
      </c>
    </row>
    <row r="19" spans="1:8" x14ac:dyDescent="0.2">
      <c r="A19" s="1">
        <v>17</v>
      </c>
      <c r="B19" t="s">
        <v>46</v>
      </c>
      <c r="C19">
        <v>4.1932643362393982</v>
      </c>
      <c r="D19">
        <v>0.79663600465451156</v>
      </c>
      <c r="E19">
        <v>1.5488323136783608E-5</v>
      </c>
      <c r="F19">
        <v>4.9960036108132052E-17</v>
      </c>
      <c r="G19">
        <v>4.9960036108132052E-17</v>
      </c>
      <c r="H19">
        <v>2.164934898019055E-16</v>
      </c>
    </row>
    <row r="20" spans="1:8" x14ac:dyDescent="0.2">
      <c r="A20" s="1">
        <v>18</v>
      </c>
      <c r="B20" t="s">
        <v>61</v>
      </c>
      <c r="C20">
        <v>1.3389477110265859</v>
      </c>
      <c r="D20">
        <v>0.334246604904122</v>
      </c>
      <c r="E20">
        <v>7.1867884374822997E-4</v>
      </c>
      <c r="F20">
        <v>4.9960036108132052E-17</v>
      </c>
      <c r="G20">
        <v>9.159339953157541E-17</v>
      </c>
      <c r="H20">
        <v>9.9920072216264091E-17</v>
      </c>
    </row>
    <row r="21" spans="1:8" x14ac:dyDescent="0.2">
      <c r="A21" s="1">
        <v>19</v>
      </c>
      <c r="B21" t="s">
        <v>62</v>
      </c>
      <c r="C21">
        <v>5.1400388716515977E-4</v>
      </c>
      <c r="D21">
        <v>5.1664653022420737E-7</v>
      </c>
      <c r="E21">
        <v>1.186347294651613E-7</v>
      </c>
      <c r="F21">
        <v>1.6653345369377351E-16</v>
      </c>
      <c r="G21">
        <v>4.9960036108132052E-17</v>
      </c>
      <c r="H21">
        <v>9.9920072216264091E-17</v>
      </c>
    </row>
    <row r="22" spans="1:8" x14ac:dyDescent="0.2">
      <c r="A22" s="1">
        <v>20</v>
      </c>
      <c r="B22" t="s">
        <v>63</v>
      </c>
      <c r="C22">
        <v>8.2176336223702323E-2</v>
      </c>
      <c r="D22">
        <v>1.692581412187022E-2</v>
      </c>
      <c r="E22">
        <v>4.3422811743290551E-4</v>
      </c>
      <c r="F22">
        <v>3.3306690738754689E-17</v>
      </c>
      <c r="G22">
        <v>1.082467449009528E-16</v>
      </c>
      <c r="H22">
        <v>0</v>
      </c>
    </row>
    <row r="23" spans="1:8" x14ac:dyDescent="0.2">
      <c r="A23" s="1">
        <v>21</v>
      </c>
      <c r="B23" t="s">
        <v>64</v>
      </c>
      <c r="C23">
        <v>5.3290705182007512E-16</v>
      </c>
      <c r="D23">
        <v>6.6613381477509392E-16</v>
      </c>
      <c r="E23">
        <v>1.5584807044888291E-8</v>
      </c>
      <c r="F23">
        <v>9.9920072216264091E-17</v>
      </c>
      <c r="G23">
        <v>4.9960036108132052E-17</v>
      </c>
      <c r="H23">
        <v>8.3266726846886741E-17</v>
      </c>
    </row>
    <row r="24" spans="1:8" x14ac:dyDescent="0.2">
      <c r="A24" s="1">
        <v>22</v>
      </c>
      <c r="B24" t="s">
        <v>65</v>
      </c>
      <c r="C24">
        <v>2.3883511258304679E-5</v>
      </c>
      <c r="D24">
        <v>2.4925623007682199E-5</v>
      </c>
      <c r="E24">
        <v>3.3766041297345059E-6</v>
      </c>
      <c r="F24">
        <v>3.3306690738754689E-17</v>
      </c>
      <c r="G24">
        <v>9.9920072216264091E-17</v>
      </c>
      <c r="H24">
        <v>1.6653345369377351E-17</v>
      </c>
    </row>
    <row r="25" spans="1:8" x14ac:dyDescent="0.2">
      <c r="A25" s="1">
        <v>23</v>
      </c>
      <c r="B25" t="s">
        <v>47</v>
      </c>
      <c r="C25">
        <v>4.3174087978340207E-2</v>
      </c>
      <c r="D25">
        <v>0.1041878584892455</v>
      </c>
      <c r="E25">
        <v>4.9539948552723702E-6</v>
      </c>
      <c r="F25">
        <v>6.661338147750939E-17</v>
      </c>
      <c r="G25">
        <v>9.6492628403920339E-2</v>
      </c>
      <c r="H25">
        <v>1.4988010832439609E-16</v>
      </c>
    </row>
    <row r="26" spans="1:8" x14ac:dyDescent="0.2">
      <c r="A26" s="1">
        <v>24</v>
      </c>
      <c r="B26" t="s">
        <v>66</v>
      </c>
      <c r="C26">
        <v>4.576547153029687E-4</v>
      </c>
      <c r="D26">
        <v>4.835530585928727E-4</v>
      </c>
      <c r="E26">
        <v>5.4224997769536373E-5</v>
      </c>
      <c r="F26">
        <v>4.9960036108132052E-17</v>
      </c>
      <c r="G26">
        <v>6.661338147750939E-17</v>
      </c>
      <c r="H26">
        <v>4.9960036108132052E-17</v>
      </c>
    </row>
    <row r="27" spans="1:8" x14ac:dyDescent="0.2">
      <c r="A27" s="1">
        <v>25</v>
      </c>
      <c r="B27" t="s">
        <v>12</v>
      </c>
      <c r="C27">
        <v>45.970074143972973</v>
      </c>
      <c r="D27">
        <v>68.98472969966997</v>
      </c>
      <c r="E27">
        <v>3.3306690738754689E-17</v>
      </c>
      <c r="F27">
        <v>3.3306690738754689E-17</v>
      </c>
      <c r="G27">
        <v>3.3306690738754689E-17</v>
      </c>
      <c r="H27">
        <v>3.3306690738754689E-17</v>
      </c>
    </row>
    <row r="28" spans="1:8" x14ac:dyDescent="0.2">
      <c r="A28" s="1">
        <v>26</v>
      </c>
      <c r="B28" t="s">
        <v>13</v>
      </c>
      <c r="C28">
        <v>9.3410523026242807</v>
      </c>
      <c r="D28">
        <v>13.704409065116129</v>
      </c>
      <c r="E28">
        <v>7.4940054162198071E-17</v>
      </c>
      <c r="F28">
        <v>6.661338147750939E-17</v>
      </c>
      <c r="G28">
        <v>9.159339953157541E-17</v>
      </c>
      <c r="H28">
        <v>1.1657341758564139E-16</v>
      </c>
    </row>
    <row r="29" spans="1:8" x14ac:dyDescent="0.2">
      <c r="A29" s="1">
        <v>27</v>
      </c>
      <c r="B29" t="s">
        <v>175</v>
      </c>
      <c r="C29">
        <v>2.090660299789935E-2</v>
      </c>
      <c r="D29">
        <v>3.1079907555154329E-3</v>
      </c>
      <c r="E29">
        <v>7.7251724036969668E-6</v>
      </c>
      <c r="F29">
        <v>1.6653345369377351E-17</v>
      </c>
      <c r="G29">
        <v>5.8286708792820721E-17</v>
      </c>
      <c r="H29">
        <v>6.661338147750939E-17</v>
      </c>
    </row>
    <row r="30" spans="1:8" x14ac:dyDescent="0.2">
      <c r="A30" s="1">
        <v>28</v>
      </c>
      <c r="B30" t="s">
        <v>176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 s="1">
        <v>29</v>
      </c>
      <c r="B31" t="s">
        <v>177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s="1">
        <v>30</v>
      </c>
      <c r="B32" t="s">
        <v>178</v>
      </c>
      <c r="C32">
        <v>1.341047356121523</v>
      </c>
      <c r="D32">
        <v>0.46515759579319599</v>
      </c>
      <c r="E32">
        <v>3.8787142467625599E-4</v>
      </c>
      <c r="F32">
        <v>1.6653345369377351E-17</v>
      </c>
      <c r="G32">
        <v>1.2490009027033011E-16</v>
      </c>
      <c r="H32">
        <v>3.3306690738754689E-17</v>
      </c>
    </row>
    <row r="33" spans="1:8" x14ac:dyDescent="0.2">
      <c r="A33" s="1">
        <v>31</v>
      </c>
      <c r="B33" t="s">
        <v>179</v>
      </c>
      <c r="C33">
        <v>1.428939013788621E-3</v>
      </c>
      <c r="D33">
        <v>2.1917978647389629E-2</v>
      </c>
      <c r="E33">
        <v>2.253021142152126E-3</v>
      </c>
      <c r="F33">
        <v>1.6653345369377351E-17</v>
      </c>
      <c r="G33">
        <v>7.4940054162198071E-17</v>
      </c>
      <c r="H33">
        <v>3.3306690738754689E-17</v>
      </c>
    </row>
    <row r="34" spans="1:8" x14ac:dyDescent="0.2">
      <c r="A34" s="1">
        <v>32</v>
      </c>
      <c r="B34" t="s">
        <v>180</v>
      </c>
      <c r="C34">
        <v>6.5198140941546967E-4</v>
      </c>
      <c r="D34">
        <v>6.8488332722568251E-3</v>
      </c>
      <c r="E34">
        <v>9.0382647060377463E-6</v>
      </c>
      <c r="F34">
        <v>3.7491295408758062E-4</v>
      </c>
      <c r="G34">
        <v>9.9920072216264091E-17</v>
      </c>
      <c r="H34">
        <v>1.6653345369377351E-17</v>
      </c>
    </row>
    <row r="35" spans="1:8" x14ac:dyDescent="0.2">
      <c r="A35" s="1">
        <v>33</v>
      </c>
      <c r="B35" t="s">
        <v>181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">
      <c r="A36" s="1">
        <v>34</v>
      </c>
      <c r="B36" t="s">
        <v>182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s="1">
        <v>35</v>
      </c>
      <c r="B37" t="s">
        <v>183</v>
      </c>
      <c r="C37">
        <v>0.27520513067011548</v>
      </c>
      <c r="D37">
        <v>0.2105829106093404</v>
      </c>
      <c r="E37">
        <v>1.332267629550188E-16</v>
      </c>
      <c r="F37">
        <v>3.3306690738754689E-17</v>
      </c>
      <c r="G37">
        <v>9.159339953157541E-17</v>
      </c>
      <c r="H37">
        <v>1.6653345369377351E-17</v>
      </c>
    </row>
    <row r="38" spans="1:8" x14ac:dyDescent="0.2">
      <c r="A38" s="1">
        <v>36</v>
      </c>
      <c r="B38" t="s">
        <v>184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 s="1">
        <v>37</v>
      </c>
      <c r="B39" t="s">
        <v>185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">
      <c r="A40" s="1">
        <v>38</v>
      </c>
      <c r="B40" t="s">
        <v>16</v>
      </c>
      <c r="C40">
        <v>0</v>
      </c>
      <c r="D40">
        <v>8.7016433348003002</v>
      </c>
      <c r="E40">
        <v>0</v>
      </c>
      <c r="F40">
        <v>0</v>
      </c>
      <c r="G40">
        <v>0</v>
      </c>
      <c r="H40">
        <v>0</v>
      </c>
    </row>
    <row r="41" spans="1:8" x14ac:dyDescent="0.2">
      <c r="A41" s="1">
        <v>39</v>
      </c>
      <c r="B41" t="s">
        <v>76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">
      <c r="A42" s="1">
        <v>40</v>
      </c>
      <c r="B42" t="s">
        <v>77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s="1">
        <v>41</v>
      </c>
      <c r="B43" t="s">
        <v>48</v>
      </c>
      <c r="C43">
        <v>4.8822667486015089E-2</v>
      </c>
      <c r="D43">
        <v>9.2603969359958849E-2</v>
      </c>
      <c r="E43">
        <v>1.277774068806571E-2</v>
      </c>
      <c r="F43">
        <v>2.064787488395991E-3</v>
      </c>
      <c r="G43">
        <v>5.8286708792820721E-17</v>
      </c>
      <c r="H43">
        <v>4.9960036108132052E-17</v>
      </c>
    </row>
    <row r="44" spans="1:8" x14ac:dyDescent="0.2">
      <c r="A44" s="1">
        <v>42</v>
      </c>
      <c r="B44" t="s">
        <v>49</v>
      </c>
      <c r="C44">
        <v>6.7578670695976228E-2</v>
      </c>
      <c r="D44">
        <v>0.87602944436057917</v>
      </c>
      <c r="E44">
        <v>6.8380486484331818E-6</v>
      </c>
      <c r="F44">
        <v>4.8940811755316789E-2</v>
      </c>
      <c r="G44">
        <v>3.3306690738754689E-17</v>
      </c>
      <c r="H44">
        <v>8.3266726846886741E-17</v>
      </c>
    </row>
    <row r="45" spans="1:8" x14ac:dyDescent="0.2">
      <c r="A45" s="1">
        <v>43</v>
      </c>
      <c r="B45" t="s">
        <v>186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">
      <c r="A46" s="1">
        <v>44</v>
      </c>
      <c r="B46" t="s">
        <v>187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s="1">
        <v>45</v>
      </c>
      <c r="B47" t="s">
        <v>188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s="1">
        <v>46</v>
      </c>
      <c r="B48" t="s">
        <v>189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s="1">
        <v>47</v>
      </c>
      <c r="B49" t="s">
        <v>190</v>
      </c>
      <c r="C49">
        <v>0</v>
      </c>
      <c r="D49">
        <v>0.13364111194325731</v>
      </c>
      <c r="E49">
        <v>0</v>
      </c>
      <c r="F49">
        <v>0</v>
      </c>
      <c r="G49">
        <v>0</v>
      </c>
      <c r="H49">
        <v>0</v>
      </c>
    </row>
    <row r="50" spans="1:8" x14ac:dyDescent="0.2">
      <c r="A50" s="1">
        <v>48</v>
      </c>
      <c r="B50" t="s">
        <v>191</v>
      </c>
      <c r="C50">
        <v>0</v>
      </c>
      <c r="D50">
        <v>5.4807143828600633E-3</v>
      </c>
      <c r="E50">
        <v>0</v>
      </c>
      <c r="F50">
        <v>0</v>
      </c>
      <c r="G50">
        <v>0</v>
      </c>
      <c r="H50">
        <v>0</v>
      </c>
    </row>
    <row r="51" spans="1:8" x14ac:dyDescent="0.2">
      <c r="A51" s="1">
        <v>49</v>
      </c>
      <c r="B51" t="s">
        <v>192</v>
      </c>
      <c r="C51">
        <v>3.6986058678454719E-3</v>
      </c>
      <c r="D51">
        <v>8.4970312771601717E-4</v>
      </c>
      <c r="E51">
        <v>8.3266726846886741E-17</v>
      </c>
      <c r="F51">
        <v>1.6653345369377351E-17</v>
      </c>
      <c r="G51">
        <v>8.3266726846886741E-17</v>
      </c>
      <c r="H51">
        <v>6.661338147750939E-17</v>
      </c>
    </row>
    <row r="52" spans="1:8" x14ac:dyDescent="0.2">
      <c r="A52" s="1">
        <v>50</v>
      </c>
      <c r="B52" t="s">
        <v>193</v>
      </c>
      <c r="C52">
        <v>4.4324025309922634E-3</v>
      </c>
      <c r="D52">
        <v>1.311225097495639E-3</v>
      </c>
      <c r="E52">
        <v>9.159339953157541E-17</v>
      </c>
      <c r="F52">
        <v>1.6653345369377351E-17</v>
      </c>
      <c r="G52">
        <v>8.3266726846886741E-17</v>
      </c>
      <c r="H52">
        <v>3.3306690738754689E-17</v>
      </c>
    </row>
    <row r="53" spans="1:8" x14ac:dyDescent="0.2">
      <c r="A53" s="1">
        <v>51</v>
      </c>
      <c r="B53" t="s">
        <v>81</v>
      </c>
      <c r="C53">
        <v>1.450826493297031</v>
      </c>
      <c r="D53">
        <v>1.821630090362822</v>
      </c>
      <c r="E53">
        <v>1.332267629550188E-16</v>
      </c>
      <c r="F53">
        <v>2.164934898019055E-16</v>
      </c>
      <c r="G53">
        <v>5.8286708792820721E-17</v>
      </c>
      <c r="H53">
        <v>1.8318679906315079E-16</v>
      </c>
    </row>
    <row r="54" spans="1:8" x14ac:dyDescent="0.2">
      <c r="A54" s="1">
        <v>52</v>
      </c>
      <c r="B54" t="s">
        <v>82</v>
      </c>
      <c r="C54">
        <v>2.5414092547602629</v>
      </c>
      <c r="D54">
        <v>2.57620031596554</v>
      </c>
      <c r="E54">
        <v>6.661338147750939E-17</v>
      </c>
      <c r="F54">
        <v>2.4980018054066022E-16</v>
      </c>
      <c r="G54">
        <v>1.748601263784622E-16</v>
      </c>
      <c r="H54">
        <v>2.3314683517128288E-16</v>
      </c>
    </row>
    <row r="55" spans="1:8" x14ac:dyDescent="0.2">
      <c r="A55" s="1">
        <v>53</v>
      </c>
      <c r="B55" t="s">
        <v>22</v>
      </c>
      <c r="C55">
        <v>4.6062014320209947E-2</v>
      </c>
      <c r="D55">
        <v>0.23636959524439091</v>
      </c>
      <c r="E55">
        <v>1.429705163916103E-2</v>
      </c>
      <c r="F55">
        <v>2.4843340811721609E-2</v>
      </c>
      <c r="G55">
        <v>1.7688177770980789E-2</v>
      </c>
      <c r="H55">
        <v>2.9615333333333389E-2</v>
      </c>
    </row>
    <row r="56" spans="1:8" x14ac:dyDescent="0.2">
      <c r="A56" s="1">
        <v>54</v>
      </c>
      <c r="B56" t="s">
        <v>83</v>
      </c>
      <c r="C56">
        <v>0</v>
      </c>
      <c r="D56">
        <v>2.526478338363491</v>
      </c>
      <c r="E56">
        <v>0</v>
      </c>
      <c r="F56">
        <v>0</v>
      </c>
      <c r="G56">
        <v>0</v>
      </c>
      <c r="H56">
        <v>0</v>
      </c>
    </row>
    <row r="57" spans="1:8" x14ac:dyDescent="0.2">
      <c r="A57" s="1">
        <v>55</v>
      </c>
      <c r="B57" t="s">
        <v>99</v>
      </c>
      <c r="C57">
        <v>0</v>
      </c>
      <c r="D57">
        <v>2.3423472159196219</v>
      </c>
      <c r="E57">
        <v>7.2624648167326751E-3</v>
      </c>
      <c r="F57">
        <v>9.9920072216264091E-17</v>
      </c>
      <c r="G57">
        <v>1.6653345369377351E-17</v>
      </c>
      <c r="H57">
        <v>9.9920072216264091E-17</v>
      </c>
    </row>
    <row r="58" spans="1:8" x14ac:dyDescent="0.2">
      <c r="A58" s="1">
        <v>56</v>
      </c>
      <c r="B58" t="s">
        <v>100</v>
      </c>
      <c r="C58">
        <v>0</v>
      </c>
      <c r="D58">
        <v>2.2362419658118409</v>
      </c>
      <c r="E58">
        <v>0</v>
      </c>
      <c r="F58">
        <v>0</v>
      </c>
      <c r="G58">
        <v>0</v>
      </c>
      <c r="H58">
        <v>0</v>
      </c>
    </row>
    <row r="59" spans="1:8" x14ac:dyDescent="0.2">
      <c r="A59" s="1">
        <v>57</v>
      </c>
      <c r="B59" t="s">
        <v>101</v>
      </c>
      <c r="C59">
        <v>0</v>
      </c>
      <c r="D59">
        <v>2.0929409341605969</v>
      </c>
      <c r="E59">
        <v>0</v>
      </c>
      <c r="F59">
        <v>0</v>
      </c>
      <c r="G59">
        <v>0</v>
      </c>
      <c r="H59">
        <v>0</v>
      </c>
    </row>
    <row r="60" spans="1:8" x14ac:dyDescent="0.2">
      <c r="A60" s="1">
        <v>58</v>
      </c>
      <c r="B60" t="s">
        <v>102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">
      <c r="A61" s="1">
        <v>59</v>
      </c>
      <c r="B61" t="s">
        <v>103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">
      <c r="A62" s="1">
        <v>60</v>
      </c>
      <c r="B62" t="s">
        <v>104</v>
      </c>
      <c r="C62">
        <v>0</v>
      </c>
      <c r="D62">
        <v>3.6040848793870151E-3</v>
      </c>
      <c r="E62">
        <v>0</v>
      </c>
      <c r="F62">
        <v>0</v>
      </c>
      <c r="G62">
        <v>0</v>
      </c>
      <c r="H62">
        <v>0</v>
      </c>
    </row>
    <row r="63" spans="1:8" x14ac:dyDescent="0.2">
      <c r="A63" s="1">
        <v>61</v>
      </c>
      <c r="B63" t="s">
        <v>105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">
      <c r="A64" s="1">
        <v>62</v>
      </c>
      <c r="B64" t="s">
        <v>106</v>
      </c>
      <c r="C64">
        <v>0</v>
      </c>
      <c r="D64">
        <v>9.8959507324545531E-2</v>
      </c>
      <c r="E64">
        <v>9.5416006060690499E-3</v>
      </c>
      <c r="F64">
        <v>3.3306690738754689E-17</v>
      </c>
      <c r="G64">
        <v>8.3266726846886737E-18</v>
      </c>
      <c r="H64">
        <v>6.661338147750939E-17</v>
      </c>
    </row>
    <row r="65" spans="1:8" x14ac:dyDescent="0.2">
      <c r="A65" s="1">
        <v>63</v>
      </c>
      <c r="B65" t="s">
        <v>107</v>
      </c>
      <c r="C65">
        <v>0</v>
      </c>
      <c r="D65">
        <v>6.4085338176446086E-2</v>
      </c>
      <c r="E65">
        <v>0</v>
      </c>
      <c r="F65">
        <v>0</v>
      </c>
      <c r="G65">
        <v>0</v>
      </c>
      <c r="H65">
        <v>0</v>
      </c>
    </row>
    <row r="66" spans="1:8" x14ac:dyDescent="0.2">
      <c r="A66" s="1">
        <v>64</v>
      </c>
      <c r="B66" t="s">
        <v>108</v>
      </c>
      <c r="C66">
        <v>0</v>
      </c>
      <c r="D66">
        <v>0.67725113121956149</v>
      </c>
      <c r="E66">
        <v>0</v>
      </c>
      <c r="F66">
        <v>0</v>
      </c>
      <c r="G66">
        <v>0</v>
      </c>
      <c r="H66">
        <v>0</v>
      </c>
    </row>
    <row r="67" spans="1:8" x14ac:dyDescent="0.2">
      <c r="A67" s="1">
        <v>65</v>
      </c>
      <c r="B67" t="s">
        <v>109</v>
      </c>
      <c r="C67">
        <v>7.8214592837544394E-3</v>
      </c>
      <c r="D67">
        <v>0.26443146074752932</v>
      </c>
      <c r="E67">
        <v>2.158464035006968E-8</v>
      </c>
      <c r="F67">
        <v>4.8290713593288574E-3</v>
      </c>
      <c r="G67">
        <v>0</v>
      </c>
      <c r="H67">
        <v>4.9960036108132052E-17</v>
      </c>
    </row>
    <row r="68" spans="1:8" x14ac:dyDescent="0.2">
      <c r="A68" s="1">
        <v>66</v>
      </c>
      <c r="B68" t="s">
        <v>110</v>
      </c>
      <c r="C68">
        <v>0</v>
      </c>
      <c r="D68">
        <v>1.2637223224970009</v>
      </c>
      <c r="E68">
        <v>0</v>
      </c>
      <c r="F68">
        <v>0</v>
      </c>
      <c r="G68">
        <v>0</v>
      </c>
      <c r="H68">
        <v>0</v>
      </c>
    </row>
    <row r="69" spans="1:8" x14ac:dyDescent="0.2">
      <c r="A69" s="1">
        <v>67</v>
      </c>
      <c r="B69" t="s">
        <v>27</v>
      </c>
      <c r="C69">
        <v>3.3890337414529452E-2</v>
      </c>
      <c r="D69">
        <v>0.1336413820726908</v>
      </c>
      <c r="E69">
        <v>4.650349613721794E-9</v>
      </c>
      <c r="F69">
        <v>9.9920072216264091E-17</v>
      </c>
      <c r="G69">
        <v>7.8091248603116253E-2</v>
      </c>
      <c r="H69">
        <v>6.661338147750939E-17</v>
      </c>
    </row>
    <row r="70" spans="1:8" x14ac:dyDescent="0.2">
      <c r="A70" s="1">
        <v>68</v>
      </c>
      <c r="B70" t="s">
        <v>111</v>
      </c>
      <c r="C70">
        <v>0</v>
      </c>
      <c r="D70">
        <v>9.0991976292676743E-3</v>
      </c>
      <c r="E70">
        <v>0</v>
      </c>
      <c r="F70">
        <v>0</v>
      </c>
      <c r="G70">
        <v>0</v>
      </c>
      <c r="H70">
        <v>0</v>
      </c>
    </row>
    <row r="71" spans="1:8" x14ac:dyDescent="0.2">
      <c r="A71" s="1">
        <v>69</v>
      </c>
      <c r="B71" t="s">
        <v>112</v>
      </c>
      <c r="C71">
        <v>4.0317825970569206E-3</v>
      </c>
      <c r="D71">
        <v>0.17419854165936671</v>
      </c>
      <c r="E71">
        <v>8.2827218417236281E-9</v>
      </c>
      <c r="F71">
        <v>3.018107601560033E-3</v>
      </c>
      <c r="G71">
        <v>1.6653345369377351E-17</v>
      </c>
      <c r="H71">
        <v>1.4988010832439609E-16</v>
      </c>
    </row>
    <row r="72" spans="1:8" x14ac:dyDescent="0.2">
      <c r="A72" s="1">
        <v>70</v>
      </c>
      <c r="B72" t="s">
        <v>28</v>
      </c>
      <c r="C72">
        <v>2.2836475052493199E-2</v>
      </c>
      <c r="D72">
        <v>1.303393597419841</v>
      </c>
      <c r="E72">
        <v>6.1660687697140087E-2</v>
      </c>
      <c r="F72">
        <v>1.3962151610209059E-2</v>
      </c>
      <c r="G72">
        <v>1.6653345369377351E-17</v>
      </c>
      <c r="H72">
        <v>8.3266726846886741E-17</v>
      </c>
    </row>
    <row r="73" spans="1:8" x14ac:dyDescent="0.2">
      <c r="A73" s="1">
        <v>71</v>
      </c>
      <c r="B73" t="s">
        <v>29</v>
      </c>
      <c r="C73">
        <v>0</v>
      </c>
      <c r="D73">
        <v>1.684602346151908</v>
      </c>
      <c r="E73">
        <v>9.3088197707013889E-2</v>
      </c>
      <c r="F73">
        <v>3.3306690738754689E-17</v>
      </c>
      <c r="G73">
        <v>4.9960036108132052E-17</v>
      </c>
      <c r="H73">
        <v>4.9960036108132052E-17</v>
      </c>
    </row>
    <row r="74" spans="1:8" x14ac:dyDescent="0.2">
      <c r="A74" s="1">
        <v>72</v>
      </c>
      <c r="B74" t="s">
        <v>50</v>
      </c>
      <c r="C74">
        <v>0</v>
      </c>
      <c r="D74">
        <v>9.8373856942905213</v>
      </c>
      <c r="E74">
        <v>0</v>
      </c>
      <c r="F74">
        <v>0</v>
      </c>
      <c r="G74">
        <v>0</v>
      </c>
      <c r="H74">
        <v>0</v>
      </c>
    </row>
    <row r="75" spans="1:8" x14ac:dyDescent="0.2">
      <c r="A75" s="1">
        <v>73</v>
      </c>
      <c r="B75" t="s">
        <v>51</v>
      </c>
      <c r="C75">
        <v>3.4907740334862949E-2</v>
      </c>
      <c r="D75">
        <v>0.69529582837063786</v>
      </c>
      <c r="E75">
        <v>1.6653345369377351E-17</v>
      </c>
      <c r="F75">
        <v>2.169580840518712E-2</v>
      </c>
      <c r="G75">
        <v>5.8286708792820721E-17</v>
      </c>
      <c r="H75">
        <v>1.6653345369377351E-17</v>
      </c>
    </row>
    <row r="76" spans="1:8" x14ac:dyDescent="0.2">
      <c r="A76" s="1">
        <v>74</v>
      </c>
      <c r="B76" t="s">
        <v>113</v>
      </c>
      <c r="C76">
        <v>0</v>
      </c>
      <c r="D76">
        <v>1.060266524935183</v>
      </c>
      <c r="E76">
        <v>0</v>
      </c>
      <c r="F76">
        <v>0</v>
      </c>
      <c r="G76">
        <v>0</v>
      </c>
      <c r="H76">
        <v>0</v>
      </c>
    </row>
    <row r="77" spans="1:8" x14ac:dyDescent="0.2">
      <c r="A77" s="1">
        <v>75</v>
      </c>
      <c r="B77" t="s">
        <v>114</v>
      </c>
      <c r="C77">
        <v>0</v>
      </c>
      <c r="D77">
        <v>5.8292789567352624E-3</v>
      </c>
      <c r="E77">
        <v>0</v>
      </c>
      <c r="F77">
        <v>0</v>
      </c>
      <c r="G77">
        <v>0</v>
      </c>
      <c r="H77">
        <v>0</v>
      </c>
    </row>
    <row r="78" spans="1:8" x14ac:dyDescent="0.2">
      <c r="A78" s="1">
        <v>76</v>
      </c>
      <c r="B78" t="s">
        <v>115</v>
      </c>
      <c r="C78">
        <v>0</v>
      </c>
      <c r="D78">
        <v>1.421812648311827E-2</v>
      </c>
      <c r="E78">
        <v>0</v>
      </c>
      <c r="F78">
        <v>0</v>
      </c>
      <c r="G78">
        <v>0</v>
      </c>
      <c r="H78">
        <v>0</v>
      </c>
    </row>
    <row r="79" spans="1:8" x14ac:dyDescent="0.2">
      <c r="A79" s="1">
        <v>77</v>
      </c>
      <c r="B79" t="s">
        <v>116</v>
      </c>
      <c r="C79">
        <v>0</v>
      </c>
      <c r="D79">
        <v>0.47068137997709752</v>
      </c>
      <c r="E79">
        <v>0</v>
      </c>
      <c r="F79">
        <v>0</v>
      </c>
      <c r="G79">
        <v>0</v>
      </c>
      <c r="H79">
        <v>0</v>
      </c>
    </row>
    <row r="80" spans="1:8" x14ac:dyDescent="0.2">
      <c r="A80" s="1">
        <v>78</v>
      </c>
      <c r="B80" t="s">
        <v>117</v>
      </c>
      <c r="C80">
        <v>0</v>
      </c>
      <c r="D80">
        <v>2.5051335627543771E-3</v>
      </c>
      <c r="E80">
        <v>0</v>
      </c>
      <c r="F80">
        <v>0</v>
      </c>
      <c r="G80">
        <v>0</v>
      </c>
      <c r="H80">
        <v>0</v>
      </c>
    </row>
    <row r="81" spans="1:8" x14ac:dyDescent="0.2">
      <c r="A81" s="1">
        <v>79</v>
      </c>
      <c r="B81" t="s">
        <v>118</v>
      </c>
      <c r="C81">
        <v>0</v>
      </c>
      <c r="D81">
        <v>9.4929845571358855E-3</v>
      </c>
      <c r="E81">
        <v>0</v>
      </c>
      <c r="F81">
        <v>0</v>
      </c>
      <c r="G81">
        <v>0</v>
      </c>
      <c r="H81">
        <v>0</v>
      </c>
    </row>
    <row r="82" spans="1:8" x14ac:dyDescent="0.2">
      <c r="A82" s="1">
        <v>80</v>
      </c>
      <c r="B82" t="s">
        <v>119</v>
      </c>
      <c r="C82">
        <v>0</v>
      </c>
      <c r="D82">
        <v>0</v>
      </c>
      <c r="E82">
        <v>0</v>
      </c>
      <c r="F82">
        <v>0</v>
      </c>
      <c r="G82">
        <v>3.3306690738754689E-17</v>
      </c>
      <c r="H82">
        <v>1.6653345369377351E-17</v>
      </c>
    </row>
    <row r="83" spans="1:8" x14ac:dyDescent="0.2">
      <c r="A83" s="1">
        <v>81</v>
      </c>
      <c r="B83" t="s">
        <v>120</v>
      </c>
      <c r="C83">
        <v>0</v>
      </c>
      <c r="D83">
        <v>2.330217587432409E-2</v>
      </c>
      <c r="E83">
        <v>0</v>
      </c>
      <c r="F83">
        <v>0</v>
      </c>
      <c r="G83">
        <v>0</v>
      </c>
      <c r="H83">
        <v>0</v>
      </c>
    </row>
    <row r="84" spans="1:8" x14ac:dyDescent="0.2">
      <c r="A84" s="1">
        <v>82</v>
      </c>
      <c r="B84" t="s">
        <v>121</v>
      </c>
      <c r="C84">
        <v>0</v>
      </c>
      <c r="D84">
        <v>2.5114202471383771E-2</v>
      </c>
      <c r="E84">
        <v>0</v>
      </c>
      <c r="F84">
        <v>0</v>
      </c>
      <c r="G84">
        <v>0</v>
      </c>
      <c r="H84">
        <v>0</v>
      </c>
    </row>
    <row r="85" spans="1:8" x14ac:dyDescent="0.2">
      <c r="A85" s="1">
        <v>83</v>
      </c>
      <c r="B85" t="s">
        <v>37</v>
      </c>
      <c r="C85">
        <v>7.8815985413026993E-2</v>
      </c>
      <c r="D85">
        <v>1.2264394805294261</v>
      </c>
      <c r="E85">
        <v>4.9158184680292431E-6</v>
      </c>
      <c r="F85">
        <v>6.298301610238824E-2</v>
      </c>
      <c r="G85">
        <v>5.8286708792820721E-17</v>
      </c>
      <c r="H85">
        <v>4.9960036108132052E-17</v>
      </c>
    </row>
    <row r="86" spans="1:8" x14ac:dyDescent="0.2">
      <c r="A86" s="1">
        <v>84</v>
      </c>
      <c r="B86" t="s">
        <v>30</v>
      </c>
      <c r="C86">
        <v>2.4253607136580691E-2</v>
      </c>
      <c r="D86">
        <v>0.19838435107862001</v>
      </c>
      <c r="E86">
        <v>1.9403018527291982E-6</v>
      </c>
      <c r="F86">
        <v>7.491458333333284E-3</v>
      </c>
      <c r="G86">
        <v>5.5082290410667506E-3</v>
      </c>
      <c r="H86">
        <v>3.5620333333333358E-2</v>
      </c>
    </row>
    <row r="87" spans="1:8" x14ac:dyDescent="0.2">
      <c r="A87" s="1">
        <v>85</v>
      </c>
      <c r="B87" t="s">
        <v>122</v>
      </c>
      <c r="C87">
        <v>0.48142487179926502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">
      <c r="A88" s="1">
        <v>86</v>
      </c>
      <c r="B88" t="s">
        <v>123</v>
      </c>
      <c r="C88">
        <v>0</v>
      </c>
      <c r="D88">
        <v>0.123971159186463</v>
      </c>
      <c r="E88">
        <v>0</v>
      </c>
      <c r="F88">
        <v>0</v>
      </c>
      <c r="G88">
        <v>0</v>
      </c>
      <c r="H88">
        <v>0</v>
      </c>
    </row>
    <row r="89" spans="1:8" x14ac:dyDescent="0.2">
      <c r="A89" s="1">
        <v>87</v>
      </c>
      <c r="B89" t="s">
        <v>124</v>
      </c>
      <c r="C89">
        <v>0</v>
      </c>
      <c r="D89">
        <v>4.1683062321549027</v>
      </c>
      <c r="E89">
        <v>0</v>
      </c>
      <c r="F89">
        <v>0</v>
      </c>
      <c r="G89">
        <v>0</v>
      </c>
      <c r="H89">
        <v>0</v>
      </c>
    </row>
    <row r="90" spans="1:8" x14ac:dyDescent="0.2">
      <c r="A90" s="1">
        <v>88</v>
      </c>
      <c r="B90" t="s">
        <v>125</v>
      </c>
      <c r="C90">
        <v>0</v>
      </c>
      <c r="D90">
        <v>2.8294803579449401</v>
      </c>
      <c r="E90">
        <v>0</v>
      </c>
      <c r="F90">
        <v>0</v>
      </c>
      <c r="G90">
        <v>0</v>
      </c>
      <c r="H90">
        <v>0</v>
      </c>
    </row>
    <row r="91" spans="1:8" x14ac:dyDescent="0.2">
      <c r="A91" s="1">
        <v>89</v>
      </c>
      <c r="B91" t="s">
        <v>126</v>
      </c>
      <c r="C91">
        <v>0</v>
      </c>
      <c r="D91">
        <v>9.8905445836788945E-3</v>
      </c>
      <c r="E91">
        <v>0</v>
      </c>
      <c r="F91">
        <v>0</v>
      </c>
      <c r="G91">
        <v>0</v>
      </c>
      <c r="H91">
        <v>0</v>
      </c>
    </row>
    <row r="92" spans="1:8" x14ac:dyDescent="0.2">
      <c r="A92" s="1">
        <v>90</v>
      </c>
      <c r="B92" t="s">
        <v>127</v>
      </c>
      <c r="C92">
        <v>0</v>
      </c>
      <c r="D92">
        <v>4.0310865810026131E-2</v>
      </c>
      <c r="E92">
        <v>0</v>
      </c>
      <c r="F92">
        <v>0</v>
      </c>
      <c r="G92">
        <v>0</v>
      </c>
      <c r="H92">
        <v>0</v>
      </c>
    </row>
    <row r="93" spans="1:8" x14ac:dyDescent="0.2">
      <c r="A93" s="1">
        <v>91</v>
      </c>
      <c r="B93" t="s">
        <v>128</v>
      </c>
      <c r="C93">
        <v>0</v>
      </c>
      <c r="D93">
        <v>4.4568123514167099E-2</v>
      </c>
      <c r="E93">
        <v>0</v>
      </c>
      <c r="F93">
        <v>0</v>
      </c>
      <c r="G93">
        <v>0</v>
      </c>
      <c r="H93">
        <v>0</v>
      </c>
    </row>
    <row r="94" spans="1:8" x14ac:dyDescent="0.2">
      <c r="A94" s="1">
        <v>92</v>
      </c>
      <c r="B94" t="s">
        <v>129</v>
      </c>
      <c r="C94">
        <v>1.9872566781307941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">
      <c r="A95" s="1">
        <v>93</v>
      </c>
      <c r="B95" t="s">
        <v>130</v>
      </c>
      <c r="C95">
        <v>0.76390908434612192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">
      <c r="A96" s="1">
        <v>94</v>
      </c>
      <c r="B96" t="s">
        <v>131</v>
      </c>
      <c r="C96">
        <v>0.22316854826192631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">
      <c r="A97" s="1">
        <v>95</v>
      </c>
      <c r="B97" t="s">
        <v>132</v>
      </c>
      <c r="C97">
        <v>4.6689122104434953E-2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">
      <c r="A98" s="1">
        <v>96</v>
      </c>
      <c r="B98" t="s">
        <v>133</v>
      </c>
      <c r="C98">
        <v>2.477340916954216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s="1">
        <v>97</v>
      </c>
      <c r="B99" t="s">
        <v>134</v>
      </c>
      <c r="C99">
        <v>1.6260426087279001E-2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">
      <c r="A100" s="1">
        <v>98</v>
      </c>
      <c r="B100" t="s">
        <v>31</v>
      </c>
      <c r="C100">
        <v>0</v>
      </c>
      <c r="D100">
        <v>3.620708104744975</v>
      </c>
      <c r="E100">
        <v>0</v>
      </c>
      <c r="F100">
        <v>0</v>
      </c>
      <c r="G100">
        <v>0</v>
      </c>
      <c r="H100">
        <v>0</v>
      </c>
    </row>
    <row r="101" spans="1:8" x14ac:dyDescent="0.2">
      <c r="A101" s="1">
        <v>99</v>
      </c>
      <c r="B101" t="s">
        <v>135</v>
      </c>
      <c r="C101">
        <v>0</v>
      </c>
      <c r="D101">
        <v>0.14540957380430389</v>
      </c>
      <c r="E101">
        <v>0</v>
      </c>
      <c r="F101">
        <v>0</v>
      </c>
      <c r="G101">
        <v>0</v>
      </c>
      <c r="H101">
        <v>0</v>
      </c>
    </row>
    <row r="102" spans="1:8" x14ac:dyDescent="0.2">
      <c r="A102" s="1">
        <v>100</v>
      </c>
      <c r="B102" t="s">
        <v>136</v>
      </c>
      <c r="C102">
        <v>0</v>
      </c>
      <c r="D102">
        <v>1.8762030100742779E-3</v>
      </c>
      <c r="E102">
        <v>0</v>
      </c>
      <c r="F102">
        <v>0</v>
      </c>
      <c r="G102">
        <v>0</v>
      </c>
      <c r="H102">
        <v>0</v>
      </c>
    </row>
    <row r="103" spans="1:8" x14ac:dyDescent="0.2">
      <c r="A103" s="1">
        <v>101</v>
      </c>
      <c r="B103" t="s">
        <v>52</v>
      </c>
      <c r="C103">
        <v>0</v>
      </c>
      <c r="D103">
        <v>17.175645689905519</v>
      </c>
      <c r="E103">
        <v>0</v>
      </c>
      <c r="F103">
        <v>0</v>
      </c>
      <c r="G103">
        <v>0</v>
      </c>
      <c r="H103">
        <v>0</v>
      </c>
    </row>
    <row r="104" spans="1:8" x14ac:dyDescent="0.2">
      <c r="A104" s="1">
        <v>102</v>
      </c>
      <c r="B104" t="s">
        <v>137</v>
      </c>
      <c r="C104">
        <v>0</v>
      </c>
      <c r="D104">
        <v>0.16778899283326271</v>
      </c>
      <c r="E104">
        <v>0</v>
      </c>
      <c r="F104">
        <v>0</v>
      </c>
      <c r="G104">
        <v>0</v>
      </c>
      <c r="H104">
        <v>0</v>
      </c>
    </row>
    <row r="105" spans="1:8" x14ac:dyDescent="0.2">
      <c r="A105" s="1">
        <v>103</v>
      </c>
      <c r="B105" t="s">
        <v>138</v>
      </c>
      <c r="C105">
        <v>0</v>
      </c>
      <c r="D105">
        <v>0.68841602096252852</v>
      </c>
      <c r="E105">
        <v>0</v>
      </c>
      <c r="F105">
        <v>0</v>
      </c>
      <c r="G105">
        <v>0</v>
      </c>
      <c r="H105">
        <v>0</v>
      </c>
    </row>
    <row r="106" spans="1:8" x14ac:dyDescent="0.2">
      <c r="A106" s="1">
        <v>104</v>
      </c>
      <c r="B106" t="s">
        <v>139</v>
      </c>
      <c r="C106">
        <v>0</v>
      </c>
      <c r="D106">
        <v>4.0489021540798809E-4</v>
      </c>
      <c r="E106">
        <v>0</v>
      </c>
      <c r="F106">
        <v>0</v>
      </c>
      <c r="G106">
        <v>0</v>
      </c>
      <c r="H106">
        <v>0</v>
      </c>
    </row>
    <row r="107" spans="1:8" x14ac:dyDescent="0.2">
      <c r="A107" s="1">
        <v>105</v>
      </c>
      <c r="B107" t="s">
        <v>140</v>
      </c>
      <c r="C107">
        <v>0</v>
      </c>
      <c r="D107">
        <v>4.0224330598885132</v>
      </c>
      <c r="E107">
        <v>0</v>
      </c>
      <c r="F107">
        <v>0</v>
      </c>
      <c r="G107">
        <v>0</v>
      </c>
      <c r="H107">
        <v>0</v>
      </c>
    </row>
    <row r="108" spans="1:8" x14ac:dyDescent="0.2">
      <c r="A108" s="1">
        <v>106</v>
      </c>
      <c r="B108" t="s">
        <v>141</v>
      </c>
      <c r="C108">
        <v>0</v>
      </c>
      <c r="D108">
        <v>1.004753056082156</v>
      </c>
      <c r="E108">
        <v>0</v>
      </c>
      <c r="F108">
        <v>0</v>
      </c>
      <c r="G108">
        <v>0</v>
      </c>
      <c r="H108">
        <v>0</v>
      </c>
    </row>
    <row r="109" spans="1:8" x14ac:dyDescent="0.2">
      <c r="A109" s="1">
        <v>107</v>
      </c>
      <c r="B109" t="s">
        <v>142</v>
      </c>
      <c r="C109">
        <v>0</v>
      </c>
      <c r="D109">
        <v>0.27867067003965967</v>
      </c>
      <c r="E109">
        <v>0</v>
      </c>
      <c r="F109">
        <v>0</v>
      </c>
      <c r="G109">
        <v>0</v>
      </c>
      <c r="H109">
        <v>0</v>
      </c>
    </row>
    <row r="110" spans="1:8" x14ac:dyDescent="0.2">
      <c r="A110" s="1">
        <v>108</v>
      </c>
      <c r="B110" t="s">
        <v>143</v>
      </c>
      <c r="C110">
        <v>0</v>
      </c>
      <c r="D110">
        <v>5.8474174261679668E-2</v>
      </c>
      <c r="E110">
        <v>0</v>
      </c>
      <c r="F110">
        <v>0</v>
      </c>
      <c r="G110">
        <v>0</v>
      </c>
      <c r="H110">
        <v>0</v>
      </c>
    </row>
    <row r="111" spans="1:8" x14ac:dyDescent="0.2">
      <c r="A111" s="1">
        <v>109</v>
      </c>
      <c r="B111" t="s">
        <v>144</v>
      </c>
      <c r="C111">
        <v>0</v>
      </c>
      <c r="D111">
        <v>5.9957618544173768E-3</v>
      </c>
      <c r="E111">
        <v>0</v>
      </c>
      <c r="F111">
        <v>0</v>
      </c>
      <c r="G111">
        <v>0</v>
      </c>
      <c r="H111">
        <v>0</v>
      </c>
    </row>
    <row r="112" spans="1:8" x14ac:dyDescent="0.2">
      <c r="A112" s="1">
        <v>110</v>
      </c>
      <c r="B112" t="s">
        <v>145</v>
      </c>
      <c r="C112">
        <v>0</v>
      </c>
      <c r="D112">
        <v>3.5896873341663943E-2</v>
      </c>
      <c r="E112">
        <v>0</v>
      </c>
      <c r="F112">
        <v>0</v>
      </c>
      <c r="G112">
        <v>0</v>
      </c>
      <c r="H112">
        <v>0</v>
      </c>
    </row>
    <row r="113" spans="1:8" x14ac:dyDescent="0.2">
      <c r="A113" s="1">
        <v>111</v>
      </c>
      <c r="B113" t="s">
        <v>146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">
      <c r="A114" s="1">
        <v>112</v>
      </c>
      <c r="B114" t="s">
        <v>147</v>
      </c>
      <c r="C114">
        <v>0</v>
      </c>
      <c r="D114">
        <v>4.1241788790833054</v>
      </c>
      <c r="E114">
        <v>0</v>
      </c>
      <c r="F114">
        <v>0</v>
      </c>
      <c r="G114">
        <v>0</v>
      </c>
      <c r="H114">
        <v>0</v>
      </c>
    </row>
    <row r="115" spans="1:8" x14ac:dyDescent="0.2">
      <c r="A115" s="1">
        <v>113</v>
      </c>
      <c r="B115" t="s">
        <v>148</v>
      </c>
      <c r="C115">
        <v>0</v>
      </c>
      <c r="D115">
        <v>0.53086476170773678</v>
      </c>
      <c r="E115">
        <v>0</v>
      </c>
      <c r="F115">
        <v>0</v>
      </c>
      <c r="G115">
        <v>0</v>
      </c>
      <c r="H115">
        <v>0</v>
      </c>
    </row>
    <row r="116" spans="1:8" x14ac:dyDescent="0.2">
      <c r="A116" s="1">
        <v>114</v>
      </c>
      <c r="B116" t="s">
        <v>149</v>
      </c>
      <c r="C116">
        <v>0</v>
      </c>
      <c r="D116">
        <v>0.13492875555928591</v>
      </c>
      <c r="E116">
        <v>0</v>
      </c>
      <c r="F116">
        <v>0</v>
      </c>
      <c r="G116">
        <v>0</v>
      </c>
      <c r="H116">
        <v>0</v>
      </c>
    </row>
    <row r="117" spans="1:8" x14ac:dyDescent="0.2">
      <c r="A117" s="1">
        <v>115</v>
      </c>
      <c r="B117" t="s">
        <v>150</v>
      </c>
      <c r="C117">
        <v>0</v>
      </c>
      <c r="D117">
        <v>2.8248166989670418</v>
      </c>
      <c r="E117">
        <v>0</v>
      </c>
      <c r="F117">
        <v>0</v>
      </c>
      <c r="G117">
        <v>0</v>
      </c>
      <c r="H117">
        <v>0</v>
      </c>
    </row>
    <row r="118" spans="1:8" x14ac:dyDescent="0.2">
      <c r="A118" s="1">
        <v>116</v>
      </c>
      <c r="B118" t="s">
        <v>53</v>
      </c>
      <c r="C118">
        <v>5.4960216843016116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">
      <c r="A119" s="1">
        <v>117</v>
      </c>
      <c r="B119" t="s">
        <v>194</v>
      </c>
      <c r="C119">
        <v>3.7998932377578192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">
      <c r="A120" s="1">
        <v>118</v>
      </c>
      <c r="B120" t="s">
        <v>54</v>
      </c>
      <c r="C120">
        <v>8.2370964794916208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">
      <c r="A121" s="1">
        <v>119</v>
      </c>
      <c r="B121" t="s">
        <v>195</v>
      </c>
      <c r="C121">
        <v>3.3436601754574342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">
      <c r="A122" s="1">
        <v>120</v>
      </c>
      <c r="B122" t="s">
        <v>151</v>
      </c>
      <c r="C122">
        <v>1.3912114220365059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">
      <c r="A123" s="1">
        <v>121</v>
      </c>
      <c r="B123" t="s">
        <v>152</v>
      </c>
      <c r="C123">
        <v>0.33759454864756289</v>
      </c>
      <c r="D123">
        <v>0</v>
      </c>
      <c r="E123">
        <v>0</v>
      </c>
      <c r="F123">
        <v>0</v>
      </c>
      <c r="G123">
        <v>0</v>
      </c>
      <c r="H1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five</vt:lpstr>
      <vt:lpstr>sysA</vt:lpstr>
      <vt:lpstr>sysB</vt:lpstr>
      <vt:lpstr>sysC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2021-09-15T13:35:12Z</dcterms:created>
  <dcterms:modified xsi:type="dcterms:W3CDTF">2021-09-15T13:44:53Z</dcterms:modified>
</cp:coreProperties>
</file>