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p/Desktop/"/>
    </mc:Choice>
  </mc:AlternateContent>
  <xr:revisionPtr revIDLastSave="0" documentId="13_ncr:1_{A65C08C3-5CA5-824B-9A64-B23F95330E4B}" xr6:coauthVersionLast="47" xr6:coauthVersionMax="47" xr10:uidLastSave="{00000000-0000-0000-0000-000000000000}"/>
  <bookViews>
    <workbookView xWindow="0" yWindow="600" windowWidth="28800" windowHeight="16280" activeTab="2" xr2:uid="{8204ED53-B9BD-D24F-B7B7-02F266F7EACF}"/>
  </bookViews>
  <sheets>
    <sheet name="Schedule" sheetId="1" r:id="rId1"/>
    <sheet name="Misc" sheetId="2" r:id="rId2"/>
    <sheet name="PRINT 1" sheetId="7" r:id="rId3"/>
    <sheet name="PRINT 2" sheetId="8" r:id="rId4"/>
  </sheets>
  <definedNames>
    <definedName name="_xlnm._FilterDatabase" localSheetId="2" hidden="1">'PRINT 1'!#REF!</definedName>
    <definedName name="_xlnm._FilterDatabase" localSheetId="3" hidden="1">'PRINT 2'!#REF!</definedName>
    <definedName name="_xlnm._FilterDatabase" localSheetId="0" hidden="1">Schedule!#REF!</definedName>
    <definedName name="_xlnm.Print_Area" localSheetId="2">'PRINT 1'!$A$1:$Z$75</definedName>
    <definedName name="_xlnm.Print_Area" localSheetId="3">'PRINT 2'!$A$1:$AG$75</definedName>
    <definedName name="_xlnm.Print_Area" localSheetId="0">Schedule!$A$1:$BB$75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7" l="1"/>
  <c r="F72" i="7"/>
  <c r="F70" i="7"/>
  <c r="F68" i="7"/>
  <c r="F66" i="7"/>
  <c r="F64" i="7"/>
  <c r="F62" i="7"/>
  <c r="F60" i="7"/>
  <c r="F58" i="7"/>
  <c r="F56" i="7"/>
  <c r="F54" i="7"/>
  <c r="F52" i="7"/>
  <c r="F50" i="7"/>
  <c r="F48" i="7"/>
  <c r="F46" i="7"/>
  <c r="F44" i="7"/>
  <c r="F42" i="7"/>
  <c r="F40" i="7"/>
  <c r="F38" i="7"/>
  <c r="F36" i="7"/>
  <c r="F34" i="7"/>
  <c r="F32" i="7"/>
  <c r="F30" i="7"/>
  <c r="F28" i="7"/>
  <c r="F26" i="7"/>
  <c r="F24" i="7"/>
  <c r="F22" i="7"/>
  <c r="F20" i="7"/>
  <c r="F18" i="7"/>
  <c r="F16" i="7"/>
  <c r="F14" i="7"/>
  <c r="F12" i="7"/>
  <c r="F10" i="7"/>
  <c r="F8" i="7"/>
  <c r="F6" i="7"/>
  <c r="A6" i="7"/>
  <c r="A8" i="7" s="1"/>
  <c r="A10" i="7" s="1"/>
  <c r="A12" i="7" s="1"/>
  <c r="A14" i="7" s="1"/>
  <c r="A16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F4" i="7"/>
  <c r="G3" i="7"/>
  <c r="H3" i="7" s="1"/>
  <c r="F2" i="7"/>
  <c r="A60" i="1"/>
  <c r="F58" i="1"/>
  <c r="F56" i="1"/>
  <c r="F54" i="1"/>
  <c r="F22" i="1"/>
  <c r="F66" i="1"/>
  <c r="F60" i="1"/>
  <c r="F52" i="1"/>
  <c r="F50" i="1"/>
  <c r="F46" i="1"/>
  <c r="F64" i="1"/>
  <c r="F62" i="1"/>
  <c r="F42" i="1"/>
  <c r="F34" i="1"/>
  <c r="F28" i="1"/>
  <c r="H72" i="7" l="1"/>
  <c r="H64" i="7"/>
  <c r="H70" i="7"/>
  <c r="H62" i="7"/>
  <c r="H74" i="7"/>
  <c r="H66" i="7"/>
  <c r="H52" i="7"/>
  <c r="H44" i="7"/>
  <c r="H36" i="7"/>
  <c r="H56" i="7"/>
  <c r="H54" i="7"/>
  <c r="H48" i="7"/>
  <c r="H46" i="7"/>
  <c r="H68" i="7"/>
  <c r="H60" i="7"/>
  <c r="H38" i="7"/>
  <c r="H58" i="7"/>
  <c r="H50" i="7"/>
  <c r="H18" i="7"/>
  <c r="H14" i="7"/>
  <c r="H26" i="7"/>
  <c r="H22" i="7"/>
  <c r="H30" i="7"/>
  <c r="H34" i="7"/>
  <c r="H20" i="7"/>
  <c r="H16" i="7"/>
  <c r="H8" i="7"/>
  <c r="H32" i="7"/>
  <c r="H6" i="7"/>
  <c r="H4" i="7"/>
  <c r="H40" i="7"/>
  <c r="H24" i="7"/>
  <c r="H10" i="7"/>
  <c r="H2" i="7"/>
  <c r="H28" i="7"/>
  <c r="H12" i="7"/>
  <c r="H42" i="7"/>
  <c r="I3" i="7"/>
  <c r="G70" i="7"/>
  <c r="G62" i="7"/>
  <c r="G54" i="7"/>
  <c r="G68" i="7"/>
  <c r="G60" i="7"/>
  <c r="G52" i="7"/>
  <c r="G74" i="7"/>
  <c r="G66" i="7"/>
  <c r="G58" i="7"/>
  <c r="G46" i="7"/>
  <c r="G38" i="7"/>
  <c r="G44" i="7"/>
  <c r="G56" i="7"/>
  <c r="G30" i="7"/>
  <c r="G22" i="7"/>
  <c r="G14" i="7"/>
  <c r="G6" i="7"/>
  <c r="G48" i="7"/>
  <c r="G36" i="7"/>
  <c r="G64" i="7"/>
  <c r="G40" i="7"/>
  <c r="G10" i="7"/>
  <c r="G2" i="7"/>
  <c r="G50" i="7"/>
  <c r="G18" i="7"/>
  <c r="G72" i="7"/>
  <c r="G26" i="7"/>
  <c r="G32" i="7"/>
  <c r="G34" i="7"/>
  <c r="G16" i="7"/>
  <c r="G8" i="7"/>
  <c r="G42" i="7"/>
  <c r="G12" i="7"/>
  <c r="G28" i="7"/>
  <c r="G24" i="7"/>
  <c r="G4" i="7"/>
  <c r="G20" i="7"/>
  <c r="F6" i="1"/>
  <c r="A6" i="1"/>
  <c r="A8" i="1" s="1"/>
  <c r="A10" i="1" s="1"/>
  <c r="F72" i="1"/>
  <c r="F48" i="1"/>
  <c r="F44" i="1"/>
  <c r="F40" i="1"/>
  <c r="F14" i="1"/>
  <c r="F74" i="1"/>
  <c r="F70" i="1"/>
  <c r="F68" i="1"/>
  <c r="F38" i="1"/>
  <c r="F36" i="1"/>
  <c r="F32" i="1"/>
  <c r="F30" i="1"/>
  <c r="F26" i="1"/>
  <c r="F24" i="1"/>
  <c r="F20" i="1"/>
  <c r="F18" i="1"/>
  <c r="F16" i="1"/>
  <c r="F12" i="1"/>
  <c r="F10" i="1"/>
  <c r="F8" i="1"/>
  <c r="F4" i="1"/>
  <c r="F2" i="1"/>
  <c r="A4" i="2"/>
  <c r="A5" i="2" s="1"/>
  <c r="A6" i="2" s="1"/>
  <c r="A7" i="2" s="1"/>
  <c r="A8" i="2" s="1"/>
  <c r="A3" i="2"/>
  <c r="G3" i="1"/>
  <c r="G58" i="1" s="1"/>
  <c r="I68" i="7" l="1"/>
  <c r="I60" i="7"/>
  <c r="I52" i="7"/>
  <c r="I74" i="7"/>
  <c r="I66" i="7"/>
  <c r="I58" i="7"/>
  <c r="I50" i="7"/>
  <c r="I72" i="7"/>
  <c r="I64" i="7"/>
  <c r="I56" i="7"/>
  <c r="I62" i="7"/>
  <c r="I44" i="7"/>
  <c r="I36" i="7"/>
  <c r="I54" i="7"/>
  <c r="I42" i="7"/>
  <c r="I28" i="7"/>
  <c r="I20" i="7"/>
  <c r="I12" i="7"/>
  <c r="I4" i="7"/>
  <c r="J3" i="7"/>
  <c r="I70" i="7"/>
  <c r="I46" i="7"/>
  <c r="I26" i="7"/>
  <c r="I22" i="7"/>
  <c r="I30" i="7"/>
  <c r="I48" i="7"/>
  <c r="I34" i="7"/>
  <c r="I24" i="7"/>
  <c r="I32" i="7"/>
  <c r="I16" i="7"/>
  <c r="I18" i="7"/>
  <c r="I6" i="7"/>
  <c r="I38" i="7"/>
  <c r="I40" i="7"/>
  <c r="I10" i="7"/>
  <c r="I2" i="7"/>
  <c r="I14" i="7"/>
  <c r="I8" i="7"/>
  <c r="G54" i="1"/>
  <c r="G56" i="1"/>
  <c r="G66" i="1"/>
  <c r="G22" i="1"/>
  <c r="G52" i="1"/>
  <c r="G60" i="1"/>
  <c r="G46" i="1"/>
  <c r="G50" i="1"/>
  <c r="G62" i="1"/>
  <c r="G64" i="1"/>
  <c r="G34" i="1"/>
  <c r="G42" i="1"/>
  <c r="G6" i="1"/>
  <c r="G28" i="1"/>
  <c r="G72" i="1"/>
  <c r="G48" i="1"/>
  <c r="G44" i="1"/>
  <c r="G40" i="1"/>
  <c r="G14" i="1"/>
  <c r="G30" i="1"/>
  <c r="G10" i="1"/>
  <c r="G12" i="1"/>
  <c r="G36" i="1"/>
  <c r="G74" i="1"/>
  <c r="G70" i="1"/>
  <c r="G68" i="1"/>
  <c r="G32" i="1"/>
  <c r="G26" i="1"/>
  <c r="G16" i="1"/>
  <c r="G20" i="1"/>
  <c r="G4" i="1"/>
  <c r="G18" i="1"/>
  <c r="G8" i="1"/>
  <c r="G24" i="1"/>
  <c r="G38" i="1"/>
  <c r="G2" i="1"/>
  <c r="H3" i="1"/>
  <c r="J70" i="7" l="1"/>
  <c r="J68" i="7"/>
  <c r="J74" i="7"/>
  <c r="J72" i="7"/>
  <c r="J54" i="7"/>
  <c r="J52" i="7"/>
  <c r="J56" i="7"/>
  <c r="J42" i="7"/>
  <c r="J34" i="7"/>
  <c r="J58" i="7"/>
  <c r="J50" i="7"/>
  <c r="J60" i="7"/>
  <c r="J36" i="7"/>
  <c r="J2" i="7"/>
  <c r="J38" i="7"/>
  <c r="J64" i="7"/>
  <c r="J62" i="7"/>
  <c r="J30" i="7"/>
  <c r="J8" i="7"/>
  <c r="J4" i="7"/>
  <c r="J48" i="7"/>
  <c r="J16" i="7"/>
  <c r="J12" i="7"/>
  <c r="J24" i="7"/>
  <c r="J66" i="7"/>
  <c r="J32" i="7"/>
  <c r="J28" i="7"/>
  <c r="J46" i="7"/>
  <c r="J6" i="7"/>
  <c r="J18" i="7"/>
  <c r="J40" i="7"/>
  <c r="K3" i="7"/>
  <c r="J10" i="7"/>
  <c r="J20" i="7"/>
  <c r="J44" i="7"/>
  <c r="J22" i="7"/>
  <c r="J14" i="7"/>
  <c r="J26" i="7"/>
  <c r="H56" i="1"/>
  <c r="H58" i="1"/>
  <c r="H22" i="1"/>
  <c r="H54" i="1"/>
  <c r="H60" i="1"/>
  <c r="H66" i="1"/>
  <c r="H50" i="1"/>
  <c r="H52" i="1"/>
  <c r="H64" i="1"/>
  <c r="H46" i="1"/>
  <c r="H42" i="1"/>
  <c r="H62" i="1"/>
  <c r="H28" i="1"/>
  <c r="H34" i="1"/>
  <c r="H72" i="1"/>
  <c r="H6" i="1"/>
  <c r="H44" i="1"/>
  <c r="H48" i="1"/>
  <c r="H14" i="1"/>
  <c r="H40" i="1"/>
  <c r="H74" i="1"/>
  <c r="H70" i="1"/>
  <c r="H68" i="1"/>
  <c r="H38" i="1"/>
  <c r="H18" i="1"/>
  <c r="H4" i="1"/>
  <c r="H20" i="1"/>
  <c r="H16" i="1"/>
  <c r="H12" i="1"/>
  <c r="H32" i="1"/>
  <c r="H30" i="1"/>
  <c r="H36" i="1"/>
  <c r="H10" i="1"/>
  <c r="H24" i="1"/>
  <c r="H26" i="1"/>
  <c r="H8" i="1"/>
  <c r="A12" i="1"/>
  <c r="A14" i="1" s="1"/>
  <c r="I3" i="1"/>
  <c r="H2" i="1"/>
  <c r="K74" i="7" l="1"/>
  <c r="K66" i="7"/>
  <c r="K58" i="7"/>
  <c r="K50" i="7"/>
  <c r="K72" i="7"/>
  <c r="K64" i="7"/>
  <c r="K56" i="7"/>
  <c r="K70" i="7"/>
  <c r="K62" i="7"/>
  <c r="K54" i="7"/>
  <c r="K42" i="7"/>
  <c r="K34" i="7"/>
  <c r="K60" i="7"/>
  <c r="K48" i="7"/>
  <c r="K40" i="7"/>
  <c r="K68" i="7"/>
  <c r="K38" i="7"/>
  <c r="K26" i="7"/>
  <c r="K18" i="7"/>
  <c r="K10" i="7"/>
  <c r="K52" i="7"/>
  <c r="K8" i="7"/>
  <c r="K4" i="7"/>
  <c r="K16" i="7"/>
  <c r="K12" i="7"/>
  <c r="K24" i="7"/>
  <c r="K20" i="7"/>
  <c r="K32" i="7"/>
  <c r="K28" i="7"/>
  <c r="K30" i="7"/>
  <c r="L3" i="7"/>
  <c r="K2" i="7"/>
  <c r="K44" i="7"/>
  <c r="K22" i="7"/>
  <c r="K14" i="7"/>
  <c r="K6" i="7"/>
  <c r="K46" i="7"/>
  <c r="K36" i="7"/>
  <c r="I56" i="1"/>
  <c r="I58" i="1"/>
  <c r="I22" i="1"/>
  <c r="I54" i="1"/>
  <c r="I60" i="1"/>
  <c r="I66" i="1"/>
  <c r="I50" i="1"/>
  <c r="I52" i="1"/>
  <c r="I64" i="1"/>
  <c r="I46" i="1"/>
  <c r="I42" i="1"/>
  <c r="I62" i="1"/>
  <c r="I28" i="1"/>
  <c r="I34" i="1"/>
  <c r="I72" i="1"/>
  <c r="I6" i="1"/>
  <c r="I44" i="1"/>
  <c r="I48" i="1"/>
  <c r="I14" i="1"/>
  <c r="I40" i="1"/>
  <c r="I74" i="1"/>
  <c r="I70" i="1"/>
  <c r="I68" i="1"/>
  <c r="I38" i="1"/>
  <c r="I36" i="1"/>
  <c r="I32" i="1"/>
  <c r="I30" i="1"/>
  <c r="I26" i="1"/>
  <c r="I24" i="1"/>
  <c r="I20" i="1"/>
  <c r="I18" i="1"/>
  <c r="I16" i="1"/>
  <c r="I12" i="1"/>
  <c r="I10" i="1"/>
  <c r="I8" i="1"/>
  <c r="I4" i="1"/>
  <c r="A16" i="1"/>
  <c r="J3" i="1"/>
  <c r="I2" i="1"/>
  <c r="L68" i="7" l="1"/>
  <c r="L74" i="7"/>
  <c r="L66" i="7"/>
  <c r="L72" i="7"/>
  <c r="L70" i="7"/>
  <c r="L56" i="7"/>
  <c r="L60" i="7"/>
  <c r="L58" i="7"/>
  <c r="L50" i="7"/>
  <c r="L48" i="7"/>
  <c r="L40" i="7"/>
  <c r="L64" i="7"/>
  <c r="L54" i="7"/>
  <c r="L46" i="7"/>
  <c r="L16" i="7"/>
  <c r="L12" i="7"/>
  <c r="L24" i="7"/>
  <c r="L20" i="7"/>
  <c r="M3" i="7"/>
  <c r="L34" i="7"/>
  <c r="L32" i="7"/>
  <c r="L28" i="7"/>
  <c r="L44" i="7"/>
  <c r="L14" i="7"/>
  <c r="L18" i="7"/>
  <c r="L2" i="7"/>
  <c r="L52" i="7"/>
  <c r="L30" i="7"/>
  <c r="L4" i="7"/>
  <c r="L62" i="7"/>
  <c r="L22" i="7"/>
  <c r="L6" i="7"/>
  <c r="L42" i="7"/>
  <c r="L36" i="7"/>
  <c r="L38" i="7"/>
  <c r="L26" i="7"/>
  <c r="L8" i="7"/>
  <c r="L10" i="7"/>
  <c r="J56" i="1"/>
  <c r="J58" i="1"/>
  <c r="J22" i="1"/>
  <c r="J54" i="1"/>
  <c r="J60" i="1"/>
  <c r="J66" i="1"/>
  <c r="J50" i="1"/>
  <c r="J52" i="1"/>
  <c r="J64" i="1"/>
  <c r="J46" i="1"/>
  <c r="J42" i="1"/>
  <c r="J62" i="1"/>
  <c r="J28" i="1"/>
  <c r="J34" i="1"/>
  <c r="J72" i="1"/>
  <c r="J6" i="1"/>
  <c r="J44" i="1"/>
  <c r="J48" i="1"/>
  <c r="J14" i="1"/>
  <c r="J40" i="1"/>
  <c r="J74" i="1"/>
  <c r="J70" i="1"/>
  <c r="J68" i="1"/>
  <c r="J38" i="1"/>
  <c r="J18" i="1"/>
  <c r="J20" i="1"/>
  <c r="J16" i="1"/>
  <c r="J4" i="1"/>
  <c r="J26" i="1"/>
  <c r="J12" i="1"/>
  <c r="J36" i="1"/>
  <c r="J10" i="1"/>
  <c r="J24" i="1"/>
  <c r="J32" i="1"/>
  <c r="J30" i="1"/>
  <c r="J8" i="1"/>
  <c r="A18" i="1"/>
  <c r="A20" i="1" s="1"/>
  <c r="A22" i="1" s="1"/>
  <c r="A24" i="1" s="1"/>
  <c r="K3" i="1"/>
  <c r="J2" i="1"/>
  <c r="M72" i="7" l="1"/>
  <c r="M64" i="7"/>
  <c r="M56" i="7"/>
  <c r="M70" i="7"/>
  <c r="M62" i="7"/>
  <c r="M54" i="7"/>
  <c r="M68" i="7"/>
  <c r="M60" i="7"/>
  <c r="M52" i="7"/>
  <c r="M58" i="7"/>
  <c r="M50" i="7"/>
  <c r="M48" i="7"/>
  <c r="M40" i="7"/>
  <c r="M46" i="7"/>
  <c r="M32" i="7"/>
  <c r="M24" i="7"/>
  <c r="M16" i="7"/>
  <c r="M8" i="7"/>
  <c r="M74" i="7"/>
  <c r="M66" i="7"/>
  <c r="M20" i="7"/>
  <c r="N3" i="7"/>
  <c r="M34" i="7"/>
  <c r="M28" i="7"/>
  <c r="M44" i="7"/>
  <c r="M42" i="7"/>
  <c r="M38" i="7"/>
  <c r="M36" i="7"/>
  <c r="M22" i="7"/>
  <c r="M18" i="7"/>
  <c r="M30" i="7"/>
  <c r="M2" i="7"/>
  <c r="M4" i="7"/>
  <c r="M26" i="7"/>
  <c r="M6" i="7"/>
  <c r="M14" i="7"/>
  <c r="M12" i="7"/>
  <c r="M10" i="7"/>
  <c r="K56" i="1"/>
  <c r="K58" i="1"/>
  <c r="K22" i="1"/>
  <c r="K54" i="1"/>
  <c r="K60" i="1"/>
  <c r="K66" i="1"/>
  <c r="K50" i="1"/>
  <c r="K52" i="1"/>
  <c r="K64" i="1"/>
  <c r="K46" i="1"/>
  <c r="K42" i="1"/>
  <c r="K62" i="1"/>
  <c r="K28" i="1"/>
  <c r="K34" i="1"/>
  <c r="K72" i="1"/>
  <c r="K6" i="1"/>
  <c r="K44" i="1"/>
  <c r="K48" i="1"/>
  <c r="K14" i="1"/>
  <c r="K40" i="1"/>
  <c r="K74" i="1"/>
  <c r="K70" i="1"/>
  <c r="K68" i="1"/>
  <c r="K38" i="1"/>
  <c r="K36" i="1"/>
  <c r="K32" i="1"/>
  <c r="K30" i="1"/>
  <c r="K26" i="1"/>
  <c r="K24" i="1"/>
  <c r="K20" i="1"/>
  <c r="K16" i="1"/>
  <c r="K4" i="1"/>
  <c r="K12" i="1"/>
  <c r="K10" i="1"/>
  <c r="K8" i="1"/>
  <c r="K18" i="1"/>
  <c r="L3" i="1"/>
  <c r="K2" i="1"/>
  <c r="N74" i="7" l="1"/>
  <c r="N66" i="7"/>
  <c r="N72" i="7"/>
  <c r="N64" i="7"/>
  <c r="N70" i="7"/>
  <c r="N68" i="7"/>
  <c r="N60" i="7"/>
  <c r="N46" i="7"/>
  <c r="N38" i="7"/>
  <c r="N54" i="7"/>
  <c r="N58" i="7"/>
  <c r="N44" i="7"/>
  <c r="N42" i="7"/>
  <c r="N40" i="7"/>
  <c r="N50" i="7"/>
  <c r="N34" i="7"/>
  <c r="N28" i="7"/>
  <c r="N24" i="7"/>
  <c r="N48" i="7"/>
  <c r="N32" i="7"/>
  <c r="N6" i="7"/>
  <c r="N14" i="7"/>
  <c r="N36" i="7"/>
  <c r="N22" i="7"/>
  <c r="N30" i="7"/>
  <c r="N26" i="7"/>
  <c r="N52" i="7"/>
  <c r="N4" i="7"/>
  <c r="O3" i="7"/>
  <c r="N62" i="7"/>
  <c r="N20" i="7"/>
  <c r="N10" i="7"/>
  <c r="N2" i="7"/>
  <c r="N12" i="7"/>
  <c r="N8" i="7"/>
  <c r="N16" i="7"/>
  <c r="N18" i="7"/>
  <c r="N56" i="7"/>
  <c r="L56" i="1"/>
  <c r="L58" i="1"/>
  <c r="L22" i="1"/>
  <c r="L54" i="1"/>
  <c r="L60" i="1"/>
  <c r="L66" i="1"/>
  <c r="L50" i="1"/>
  <c r="L52" i="1"/>
  <c r="L64" i="1"/>
  <c r="L46" i="1"/>
  <c r="L42" i="1"/>
  <c r="L62" i="1"/>
  <c r="L28" i="1"/>
  <c r="L34" i="1"/>
  <c r="L72" i="1"/>
  <c r="L6" i="1"/>
  <c r="L44" i="1"/>
  <c r="L48" i="1"/>
  <c r="L14" i="1"/>
  <c r="L40" i="1"/>
  <c r="L74" i="1"/>
  <c r="L70" i="1"/>
  <c r="L68" i="1"/>
  <c r="L38" i="1"/>
  <c r="L36" i="1"/>
  <c r="L32" i="1"/>
  <c r="L30" i="1"/>
  <c r="L26" i="1"/>
  <c r="L24" i="1"/>
  <c r="L20" i="1"/>
  <c r="L12" i="1"/>
  <c r="L18" i="1"/>
  <c r="L10" i="1"/>
  <c r="L8" i="1"/>
  <c r="L16" i="1"/>
  <c r="L4" i="1"/>
  <c r="A26" i="1"/>
  <c r="M3" i="1"/>
  <c r="L2" i="1"/>
  <c r="O70" i="7" l="1"/>
  <c r="O62" i="7"/>
  <c r="O54" i="7"/>
  <c r="O68" i="7"/>
  <c r="O60" i="7"/>
  <c r="O52" i="7"/>
  <c r="O74" i="7"/>
  <c r="O66" i="7"/>
  <c r="O58" i="7"/>
  <c r="O46" i="7"/>
  <c r="O38" i="7"/>
  <c r="O64" i="7"/>
  <c r="O44" i="7"/>
  <c r="O30" i="7"/>
  <c r="O22" i="7"/>
  <c r="O14" i="7"/>
  <c r="O6" i="7"/>
  <c r="O42" i="7"/>
  <c r="O40" i="7"/>
  <c r="O50" i="7"/>
  <c r="O36" i="7"/>
  <c r="O48" i="7"/>
  <c r="O32" i="7"/>
  <c r="O72" i="7"/>
  <c r="O10" i="7"/>
  <c r="O2" i="7"/>
  <c r="O18" i="7"/>
  <c r="O26" i="7"/>
  <c r="O34" i="7"/>
  <c r="O28" i="7"/>
  <c r="O12" i="7"/>
  <c r="O20" i="7"/>
  <c r="O56" i="7"/>
  <c r="O4" i="7"/>
  <c r="O24" i="7"/>
  <c r="O8" i="7"/>
  <c r="P3" i="7"/>
  <c r="O16" i="7"/>
  <c r="M56" i="1"/>
  <c r="M58" i="1"/>
  <c r="M22" i="1"/>
  <c r="M54" i="1"/>
  <c r="M60" i="1"/>
  <c r="M66" i="1"/>
  <c r="M50" i="1"/>
  <c r="M52" i="1"/>
  <c r="M64" i="1"/>
  <c r="M46" i="1"/>
  <c r="M42" i="1"/>
  <c r="M62" i="1"/>
  <c r="M28" i="1"/>
  <c r="M34" i="1"/>
  <c r="A28" i="1"/>
  <c r="A30" i="1" s="1"/>
  <c r="M72" i="1"/>
  <c r="M6" i="1"/>
  <c r="M44" i="1"/>
  <c r="M48" i="1"/>
  <c r="M14" i="1"/>
  <c r="M40" i="1"/>
  <c r="M74" i="1"/>
  <c r="M70" i="1"/>
  <c r="M68" i="1"/>
  <c r="M38" i="1"/>
  <c r="M36" i="1"/>
  <c r="M32" i="1"/>
  <c r="M30" i="1"/>
  <c r="M26" i="1"/>
  <c r="M24" i="1"/>
  <c r="M20" i="1"/>
  <c r="M12" i="1"/>
  <c r="M10" i="1"/>
  <c r="M8" i="1"/>
  <c r="M18" i="1"/>
  <c r="M16" i="1"/>
  <c r="M4" i="1"/>
  <c r="N3" i="1"/>
  <c r="M2" i="1"/>
  <c r="P72" i="7" l="1"/>
  <c r="P64" i="7"/>
  <c r="P70" i="7"/>
  <c r="P62" i="7"/>
  <c r="P74" i="7"/>
  <c r="P44" i="7"/>
  <c r="P36" i="7"/>
  <c r="P34" i="7"/>
  <c r="P42" i="7"/>
  <c r="P40" i="7"/>
  <c r="P54" i="7"/>
  <c r="P58" i="7"/>
  <c r="P50" i="7"/>
  <c r="P66" i="7"/>
  <c r="P48" i="7"/>
  <c r="P46" i="7"/>
  <c r="P52" i="7"/>
  <c r="P10" i="7"/>
  <c r="P6" i="7"/>
  <c r="P2" i="7"/>
  <c r="P18" i="7"/>
  <c r="P14" i="7"/>
  <c r="P26" i="7"/>
  <c r="P22" i="7"/>
  <c r="P38" i="7"/>
  <c r="P30" i="7"/>
  <c r="P12" i="7"/>
  <c r="P56" i="7"/>
  <c r="P20" i="7"/>
  <c r="P28" i="7"/>
  <c r="P24" i="7"/>
  <c r="P60" i="7"/>
  <c r="P68" i="7"/>
  <c r="P8" i="7"/>
  <c r="Q3" i="7"/>
  <c r="P16" i="7"/>
  <c r="P32" i="7"/>
  <c r="P4" i="7"/>
  <c r="N56" i="1"/>
  <c r="N58" i="1"/>
  <c r="N22" i="1"/>
  <c r="N54" i="1"/>
  <c r="N60" i="1"/>
  <c r="N66" i="1"/>
  <c r="N50" i="1"/>
  <c r="N52" i="1"/>
  <c r="N64" i="1"/>
  <c r="N46" i="1"/>
  <c r="N42" i="1"/>
  <c r="N62" i="1"/>
  <c r="N28" i="1"/>
  <c r="N34" i="1"/>
  <c r="A32" i="1"/>
  <c r="N72" i="1"/>
  <c r="N6" i="1"/>
  <c r="N44" i="1"/>
  <c r="N48" i="1"/>
  <c r="N14" i="1"/>
  <c r="N40" i="1"/>
  <c r="N74" i="1"/>
  <c r="N70" i="1"/>
  <c r="N10" i="1"/>
  <c r="N8" i="1"/>
  <c r="N36" i="1"/>
  <c r="N32" i="1"/>
  <c r="N30" i="1"/>
  <c r="N18" i="1"/>
  <c r="N26" i="1"/>
  <c r="N24" i="1"/>
  <c r="N16" i="1"/>
  <c r="N4" i="1"/>
  <c r="N68" i="1"/>
  <c r="N38" i="1"/>
  <c r="N20" i="1"/>
  <c r="N12" i="1"/>
  <c r="O3" i="1"/>
  <c r="N2" i="1"/>
  <c r="Q68" i="7" l="1"/>
  <c r="Q60" i="7"/>
  <c r="Q52" i="7"/>
  <c r="Q74" i="7"/>
  <c r="Q66" i="7"/>
  <c r="Q58" i="7"/>
  <c r="Q50" i="7"/>
  <c r="Q72" i="7"/>
  <c r="Q64" i="7"/>
  <c r="Q56" i="7"/>
  <c r="Q44" i="7"/>
  <c r="Q36" i="7"/>
  <c r="Q70" i="7"/>
  <c r="Q42" i="7"/>
  <c r="Q54" i="7"/>
  <c r="Q40" i="7"/>
  <c r="Q28" i="7"/>
  <c r="Q20" i="7"/>
  <c r="Q12" i="7"/>
  <c r="Q4" i="7"/>
  <c r="R3" i="7"/>
  <c r="Q48" i="7"/>
  <c r="Q46" i="7"/>
  <c r="Q62" i="7"/>
  <c r="Q18" i="7"/>
  <c r="Q14" i="7"/>
  <c r="Q26" i="7"/>
  <c r="Q22" i="7"/>
  <c r="Q38" i="7"/>
  <c r="Q30" i="7"/>
  <c r="Q16" i="7"/>
  <c r="Q24" i="7"/>
  <c r="Q8" i="7"/>
  <c r="Q10" i="7"/>
  <c r="Q2" i="7"/>
  <c r="Q6" i="7"/>
  <c r="Q34" i="7"/>
  <c r="Q32" i="7"/>
  <c r="O56" i="1"/>
  <c r="O58" i="1"/>
  <c r="O22" i="1"/>
  <c r="O54" i="1"/>
  <c r="O60" i="1"/>
  <c r="O66" i="1"/>
  <c r="O50" i="1"/>
  <c r="O52" i="1"/>
  <c r="O64" i="1"/>
  <c r="O46" i="1"/>
  <c r="O42" i="1"/>
  <c r="O62" i="1"/>
  <c r="A34" i="1"/>
  <c r="A36" i="1" s="1"/>
  <c r="A38" i="1" s="1"/>
  <c r="O28" i="1"/>
  <c r="O34" i="1"/>
  <c r="O72" i="1"/>
  <c r="O6" i="1"/>
  <c r="O44" i="1"/>
  <c r="O48" i="1"/>
  <c r="O14" i="1"/>
  <c r="O40" i="1"/>
  <c r="O74" i="1"/>
  <c r="O70" i="1"/>
  <c r="O68" i="1"/>
  <c r="O36" i="1"/>
  <c r="O30" i="1"/>
  <c r="O24" i="1"/>
  <c r="O8" i="1"/>
  <c r="O4" i="1"/>
  <c r="O38" i="1"/>
  <c r="O32" i="1"/>
  <c r="O18" i="1"/>
  <c r="O26" i="1"/>
  <c r="O16" i="1"/>
  <c r="O20" i="1"/>
  <c r="O10" i="1"/>
  <c r="O12" i="1"/>
  <c r="P3" i="1"/>
  <c r="O2" i="1"/>
  <c r="R70" i="7" l="1"/>
  <c r="R62" i="7"/>
  <c r="R68" i="7"/>
  <c r="R74" i="7"/>
  <c r="R72" i="7"/>
  <c r="R64" i="7"/>
  <c r="R42" i="7"/>
  <c r="R34" i="7"/>
  <c r="R2" i="7"/>
  <c r="R58" i="7"/>
  <c r="R50" i="7"/>
  <c r="R48" i="7"/>
  <c r="R46" i="7"/>
  <c r="R66" i="7"/>
  <c r="R44" i="7"/>
  <c r="R52" i="7"/>
  <c r="R38" i="7"/>
  <c r="R56" i="7"/>
  <c r="R26" i="7"/>
  <c r="R22" i="7"/>
  <c r="R30" i="7"/>
  <c r="R36" i="7"/>
  <c r="R40" i="7"/>
  <c r="R24" i="7"/>
  <c r="R20" i="7"/>
  <c r="R28" i="7"/>
  <c r="R10" i="7"/>
  <c r="R12" i="7"/>
  <c r="R8" i="7"/>
  <c r="R6" i="7"/>
  <c r="R60" i="7"/>
  <c r="R14" i="7"/>
  <c r="S3" i="7"/>
  <c r="R16" i="7"/>
  <c r="R32" i="7"/>
  <c r="R4" i="7"/>
  <c r="R54" i="7"/>
  <c r="R18" i="7"/>
  <c r="P56" i="1"/>
  <c r="P58" i="1"/>
  <c r="P22" i="1"/>
  <c r="P54" i="1"/>
  <c r="P60" i="1"/>
  <c r="P66" i="1"/>
  <c r="P50" i="1"/>
  <c r="P52" i="1"/>
  <c r="P64" i="1"/>
  <c r="P46" i="1"/>
  <c r="P42" i="1"/>
  <c r="P62" i="1"/>
  <c r="A40" i="1"/>
  <c r="P28" i="1"/>
  <c r="P34" i="1"/>
  <c r="P72" i="1"/>
  <c r="P6" i="1"/>
  <c r="P44" i="1"/>
  <c r="P48" i="1"/>
  <c r="P14" i="1"/>
  <c r="P40" i="1"/>
  <c r="P74" i="1"/>
  <c r="P70" i="1"/>
  <c r="P68" i="1"/>
  <c r="P38" i="1"/>
  <c r="P8" i="1"/>
  <c r="P36" i="1"/>
  <c r="P32" i="1"/>
  <c r="P18" i="1"/>
  <c r="P30" i="1"/>
  <c r="P26" i="1"/>
  <c r="P16" i="1"/>
  <c r="P4" i="1"/>
  <c r="P24" i="1"/>
  <c r="P20" i="1"/>
  <c r="P12" i="1"/>
  <c r="P10" i="1"/>
  <c r="Q3" i="1"/>
  <c r="P2" i="1"/>
  <c r="S74" i="7" l="1"/>
  <c r="S66" i="7"/>
  <c r="S58" i="7"/>
  <c r="S50" i="7"/>
  <c r="S72" i="7"/>
  <c r="S64" i="7"/>
  <c r="S56" i="7"/>
  <c r="S70" i="7"/>
  <c r="S62" i="7"/>
  <c r="S54" i="7"/>
  <c r="S42" i="7"/>
  <c r="S34" i="7"/>
  <c r="S68" i="7"/>
  <c r="S52" i="7"/>
  <c r="S48" i="7"/>
  <c r="S40" i="7"/>
  <c r="S46" i="7"/>
  <c r="S26" i="7"/>
  <c r="S18" i="7"/>
  <c r="S10" i="7"/>
  <c r="S44" i="7"/>
  <c r="S36" i="7"/>
  <c r="S30" i="7"/>
  <c r="S38" i="7"/>
  <c r="S8" i="7"/>
  <c r="S4" i="7"/>
  <c r="S16" i="7"/>
  <c r="S12" i="7"/>
  <c r="S24" i="7"/>
  <c r="S32" i="7"/>
  <c r="S28" i="7"/>
  <c r="S60" i="7"/>
  <c r="S14" i="7"/>
  <c r="S6" i="7"/>
  <c r="S20" i="7"/>
  <c r="T3" i="7"/>
  <c r="S22" i="7"/>
  <c r="S2" i="7"/>
  <c r="Q56" i="1"/>
  <c r="Q58" i="1"/>
  <c r="Q22" i="1"/>
  <c r="Q54" i="1"/>
  <c r="Q60" i="1"/>
  <c r="Q66" i="1"/>
  <c r="Q50" i="1"/>
  <c r="Q52" i="1"/>
  <c r="Q64" i="1"/>
  <c r="Q46" i="1"/>
  <c r="A42" i="1"/>
  <c r="A44" i="1" s="1"/>
  <c r="Q42" i="1"/>
  <c r="Q62" i="1"/>
  <c r="Q28" i="1"/>
  <c r="Q34" i="1"/>
  <c r="Q72" i="1"/>
  <c r="Q6" i="1"/>
  <c r="Q44" i="1"/>
  <c r="Q48" i="1"/>
  <c r="Q14" i="1"/>
  <c r="Q40" i="1"/>
  <c r="Q74" i="1"/>
  <c r="Q70" i="1"/>
  <c r="Q68" i="1"/>
  <c r="Q38" i="1"/>
  <c r="Q36" i="1"/>
  <c r="Q32" i="1"/>
  <c r="Q30" i="1"/>
  <c r="Q26" i="1"/>
  <c r="Q24" i="1"/>
  <c r="Q20" i="1"/>
  <c r="Q18" i="1"/>
  <c r="Q16" i="1"/>
  <c r="Q12" i="1"/>
  <c r="Q10" i="1"/>
  <c r="Q8" i="1"/>
  <c r="Q4" i="1"/>
  <c r="R3" i="1"/>
  <c r="Q2" i="1"/>
  <c r="T68" i="7" l="1"/>
  <c r="T74" i="7"/>
  <c r="T66" i="7"/>
  <c r="T72" i="7"/>
  <c r="T70" i="7"/>
  <c r="T52" i="7"/>
  <c r="T48" i="7"/>
  <c r="T40" i="7"/>
  <c r="T54" i="7"/>
  <c r="T64" i="7"/>
  <c r="T58" i="7"/>
  <c r="T50" i="7"/>
  <c r="T44" i="7"/>
  <c r="T42" i="7"/>
  <c r="T36" i="7"/>
  <c r="T38" i="7"/>
  <c r="T62" i="7"/>
  <c r="T56" i="7"/>
  <c r="T60" i="7"/>
  <c r="T8" i="7"/>
  <c r="T4" i="7"/>
  <c r="T16" i="7"/>
  <c r="T12" i="7"/>
  <c r="T24" i="7"/>
  <c r="T20" i="7"/>
  <c r="T32" i="7"/>
  <c r="T28" i="7"/>
  <c r="T26" i="7"/>
  <c r="T14" i="7"/>
  <c r="T6" i="7"/>
  <c r="T22" i="7"/>
  <c r="U3" i="7"/>
  <c r="T30" i="7"/>
  <c r="T34" i="7"/>
  <c r="T46" i="7"/>
  <c r="T18" i="7"/>
  <c r="T10" i="7"/>
  <c r="T2" i="7"/>
  <c r="R56" i="1"/>
  <c r="R58" i="1"/>
  <c r="R22" i="1"/>
  <c r="R54" i="1"/>
  <c r="R60" i="1"/>
  <c r="R66" i="1"/>
  <c r="R50" i="1"/>
  <c r="R52" i="1"/>
  <c r="R64" i="1"/>
  <c r="R46" i="1"/>
  <c r="A46" i="1"/>
  <c r="A48" i="1" s="1"/>
  <c r="A50" i="1" s="1"/>
  <c r="R42" i="1"/>
  <c r="R62" i="1"/>
  <c r="R28" i="1"/>
  <c r="R34" i="1"/>
  <c r="R72" i="1"/>
  <c r="R6" i="1"/>
  <c r="R44" i="1"/>
  <c r="R48" i="1"/>
  <c r="R14" i="1"/>
  <c r="R40" i="1"/>
  <c r="R74" i="1"/>
  <c r="R70" i="1"/>
  <c r="R68" i="1"/>
  <c r="R38" i="1"/>
  <c r="R36" i="1"/>
  <c r="R32" i="1"/>
  <c r="R18" i="1"/>
  <c r="R4" i="1"/>
  <c r="R30" i="1"/>
  <c r="R26" i="1"/>
  <c r="R16" i="1"/>
  <c r="R24" i="1"/>
  <c r="R20" i="1"/>
  <c r="R12" i="1"/>
  <c r="R10" i="1"/>
  <c r="R8" i="1"/>
  <c r="S3" i="1"/>
  <c r="R2" i="1"/>
  <c r="U72" i="7" l="1"/>
  <c r="U64" i="7"/>
  <c r="U56" i="7"/>
  <c r="U70" i="7"/>
  <c r="U62" i="7"/>
  <c r="U54" i="7"/>
  <c r="U68" i="7"/>
  <c r="U60" i="7"/>
  <c r="U52" i="7"/>
  <c r="U48" i="7"/>
  <c r="U40" i="7"/>
  <c r="U50" i="7"/>
  <c r="U46" i="7"/>
  <c r="U74" i="7"/>
  <c r="U38" i="7"/>
  <c r="U32" i="7"/>
  <c r="U24" i="7"/>
  <c r="U16" i="7"/>
  <c r="U8" i="7"/>
  <c r="U66" i="7"/>
  <c r="U12" i="7"/>
  <c r="U36" i="7"/>
  <c r="U20" i="7"/>
  <c r="V3" i="7"/>
  <c r="U44" i="7"/>
  <c r="U28" i="7"/>
  <c r="U42" i="7"/>
  <c r="U34" i="7"/>
  <c r="U14" i="7"/>
  <c r="U58" i="7"/>
  <c r="U26" i="7"/>
  <c r="U6" i="7"/>
  <c r="U22" i="7"/>
  <c r="U30" i="7"/>
  <c r="U18" i="7"/>
  <c r="U10" i="7"/>
  <c r="U4" i="7"/>
  <c r="U2" i="7"/>
  <c r="S56" i="1"/>
  <c r="S58" i="1"/>
  <c r="S22" i="1"/>
  <c r="S54" i="1"/>
  <c r="S60" i="1"/>
  <c r="S66" i="1"/>
  <c r="A52" i="1"/>
  <c r="A54" i="1" s="1"/>
  <c r="S50" i="1"/>
  <c r="S52" i="1"/>
  <c r="S64" i="1"/>
  <c r="S46" i="1"/>
  <c r="S42" i="1"/>
  <c r="S62" i="1"/>
  <c r="S28" i="1"/>
  <c r="S34" i="1"/>
  <c r="S72" i="1"/>
  <c r="S6" i="1"/>
  <c r="S44" i="1"/>
  <c r="S48" i="1"/>
  <c r="S14" i="1"/>
  <c r="S40" i="1"/>
  <c r="S74" i="1"/>
  <c r="S70" i="1"/>
  <c r="S68" i="1"/>
  <c r="S38" i="1"/>
  <c r="S36" i="1"/>
  <c r="S32" i="1"/>
  <c r="S30" i="1"/>
  <c r="S26" i="1"/>
  <c r="S24" i="1"/>
  <c r="S18" i="1"/>
  <c r="S4" i="1"/>
  <c r="S16" i="1"/>
  <c r="S20" i="1"/>
  <c r="S12" i="1"/>
  <c r="S10" i="1"/>
  <c r="S8" i="1"/>
  <c r="T3" i="1"/>
  <c r="S2" i="1"/>
  <c r="V74" i="7" l="1"/>
  <c r="V66" i="7"/>
  <c r="V72" i="7"/>
  <c r="V64" i="7"/>
  <c r="V70" i="7"/>
  <c r="V68" i="7"/>
  <c r="V52" i="7"/>
  <c r="V54" i="7"/>
  <c r="V50" i="7"/>
  <c r="V46" i="7"/>
  <c r="V38" i="7"/>
  <c r="V62" i="7"/>
  <c r="V58" i="7"/>
  <c r="V56" i="7"/>
  <c r="V48" i="7"/>
  <c r="V60" i="7"/>
  <c r="V36" i="7"/>
  <c r="V20" i="7"/>
  <c r="V16" i="7"/>
  <c r="W3" i="7"/>
  <c r="V44" i="7"/>
  <c r="V28" i="7"/>
  <c r="V24" i="7"/>
  <c r="V42" i="7"/>
  <c r="V32" i="7"/>
  <c r="V40" i="7"/>
  <c r="V34" i="7"/>
  <c r="V22" i="7"/>
  <c r="V18" i="7"/>
  <c r="V14" i="7"/>
  <c r="V12" i="7"/>
  <c r="V8" i="7"/>
  <c r="V2" i="7"/>
  <c r="V10" i="7"/>
  <c r="V4" i="7"/>
  <c r="V26" i="7"/>
  <c r="V6" i="7"/>
  <c r="V30" i="7"/>
  <c r="T56" i="1"/>
  <c r="T58" i="1"/>
  <c r="A56" i="1"/>
  <c r="T22" i="1"/>
  <c r="T54" i="1"/>
  <c r="T60" i="1"/>
  <c r="T66" i="1"/>
  <c r="T50" i="1"/>
  <c r="T52" i="1"/>
  <c r="T64" i="1"/>
  <c r="T46" i="1"/>
  <c r="T42" i="1"/>
  <c r="T62" i="1"/>
  <c r="T28" i="1"/>
  <c r="T34" i="1"/>
  <c r="T72" i="1"/>
  <c r="T6" i="1"/>
  <c r="T44" i="1"/>
  <c r="T48" i="1"/>
  <c r="T14" i="1"/>
  <c r="T40" i="1"/>
  <c r="T74" i="1"/>
  <c r="T70" i="1"/>
  <c r="T68" i="1"/>
  <c r="T38" i="1"/>
  <c r="T36" i="1"/>
  <c r="T32" i="1"/>
  <c r="T30" i="1"/>
  <c r="T26" i="1"/>
  <c r="T24" i="1"/>
  <c r="T16" i="1"/>
  <c r="T20" i="1"/>
  <c r="T12" i="1"/>
  <c r="T10" i="1"/>
  <c r="T8" i="1"/>
  <c r="T18" i="1"/>
  <c r="T4" i="1"/>
  <c r="T2" i="1"/>
  <c r="U3" i="1"/>
  <c r="W70" i="7" l="1"/>
  <c r="W62" i="7"/>
  <c r="W54" i="7"/>
  <c r="W68" i="7"/>
  <c r="W60" i="7"/>
  <c r="W52" i="7"/>
  <c r="W74" i="7"/>
  <c r="W66" i="7"/>
  <c r="W58" i="7"/>
  <c r="W50" i="7"/>
  <c r="W46" i="7"/>
  <c r="W38" i="7"/>
  <c r="W56" i="7"/>
  <c r="W72" i="7"/>
  <c r="W44" i="7"/>
  <c r="W30" i="7"/>
  <c r="W22" i="7"/>
  <c r="W14" i="7"/>
  <c r="W6" i="7"/>
  <c r="W48" i="7"/>
  <c r="W28" i="7"/>
  <c r="W24" i="7"/>
  <c r="W64" i="7"/>
  <c r="W42" i="7"/>
  <c r="W32" i="7"/>
  <c r="W40" i="7"/>
  <c r="W34" i="7"/>
  <c r="W26" i="7"/>
  <c r="W2" i="7"/>
  <c r="W4" i="7"/>
  <c r="X3" i="7"/>
  <c r="W12" i="7"/>
  <c r="W16" i="7"/>
  <c r="W10" i="7"/>
  <c r="W8" i="7"/>
  <c r="W18" i="7"/>
  <c r="W36" i="7"/>
  <c r="W20" i="7"/>
  <c r="U56" i="1"/>
  <c r="U58" i="1"/>
  <c r="A58" i="1"/>
  <c r="A62" i="1"/>
  <c r="A64" i="1" s="1"/>
  <c r="A66" i="1" s="1"/>
  <c r="A68" i="1" s="1"/>
  <c r="A70" i="1" s="1"/>
  <c r="A72" i="1" s="1"/>
  <c r="A74" i="1" s="1"/>
  <c r="U22" i="1"/>
  <c r="U54" i="1"/>
  <c r="U60" i="1"/>
  <c r="U66" i="1"/>
  <c r="U50" i="1"/>
  <c r="U52" i="1"/>
  <c r="U64" i="1"/>
  <c r="U46" i="1"/>
  <c r="U42" i="1"/>
  <c r="U62" i="1"/>
  <c r="U28" i="1"/>
  <c r="U34" i="1"/>
  <c r="U72" i="1"/>
  <c r="U6" i="1"/>
  <c r="U44" i="1"/>
  <c r="U48" i="1"/>
  <c r="U14" i="1"/>
  <c r="U40" i="1"/>
  <c r="U74" i="1"/>
  <c r="U70" i="1"/>
  <c r="U68" i="1"/>
  <c r="U38" i="1"/>
  <c r="U36" i="1"/>
  <c r="U32" i="1"/>
  <c r="U30" i="1"/>
  <c r="U26" i="1"/>
  <c r="U24" i="1"/>
  <c r="U20" i="1"/>
  <c r="U12" i="1"/>
  <c r="U10" i="1"/>
  <c r="U8" i="1"/>
  <c r="U18" i="1"/>
  <c r="U4" i="1"/>
  <c r="U16" i="1"/>
  <c r="V3" i="1"/>
  <c r="U2" i="1"/>
  <c r="X72" i="7" l="1"/>
  <c r="X64" i="7"/>
  <c r="X70" i="7"/>
  <c r="X62" i="7"/>
  <c r="X74" i="7"/>
  <c r="X56" i="7"/>
  <c r="X54" i="7"/>
  <c r="X68" i="7"/>
  <c r="X58" i="7"/>
  <c r="X44" i="7"/>
  <c r="X36" i="7"/>
  <c r="X66" i="7"/>
  <c r="X60" i="7"/>
  <c r="X52" i="7"/>
  <c r="X42" i="7"/>
  <c r="X38" i="7"/>
  <c r="X32" i="7"/>
  <c r="X40" i="7"/>
  <c r="X34" i="7"/>
  <c r="X10" i="7"/>
  <c r="X6" i="7"/>
  <c r="X2" i="7"/>
  <c r="X18" i="7"/>
  <c r="X14" i="7"/>
  <c r="X26" i="7"/>
  <c r="X22" i="7"/>
  <c r="X46" i="7"/>
  <c r="X30" i="7"/>
  <c r="Y3" i="7"/>
  <c r="X16" i="7"/>
  <c r="X48" i="7"/>
  <c r="X24" i="7"/>
  <c r="X4" i="7"/>
  <c r="X12" i="7"/>
  <c r="X8" i="7"/>
  <c r="X28" i="7"/>
  <c r="X20" i="7"/>
  <c r="X50" i="7"/>
  <c r="V56" i="1"/>
  <c r="V58" i="1"/>
  <c r="V22" i="1"/>
  <c r="V54" i="1"/>
  <c r="V60" i="1"/>
  <c r="V66" i="1"/>
  <c r="V50" i="1"/>
  <c r="V52" i="1"/>
  <c r="V64" i="1"/>
  <c r="V46" i="1"/>
  <c r="V42" i="1"/>
  <c r="V62" i="1"/>
  <c r="V28" i="1"/>
  <c r="V34" i="1"/>
  <c r="V72" i="1"/>
  <c r="V6" i="1"/>
  <c r="V44" i="1"/>
  <c r="V48" i="1"/>
  <c r="V14" i="1"/>
  <c r="V40" i="1"/>
  <c r="V74" i="1"/>
  <c r="V38" i="1"/>
  <c r="V36" i="1"/>
  <c r="V32" i="1"/>
  <c r="V12" i="1"/>
  <c r="V30" i="1"/>
  <c r="V26" i="1"/>
  <c r="V20" i="1"/>
  <c r="V10" i="1"/>
  <c r="V24" i="1"/>
  <c r="V8" i="1"/>
  <c r="V16" i="1"/>
  <c r="V68" i="1"/>
  <c r="V18" i="1"/>
  <c r="V4" i="1"/>
  <c r="V70" i="1"/>
  <c r="W3" i="1"/>
  <c r="V2" i="1"/>
  <c r="Y68" i="7" l="1"/>
  <c r="Y60" i="7"/>
  <c r="Y52" i="7"/>
  <c r="Y74" i="7"/>
  <c r="Y66" i="7"/>
  <c r="Y58" i="7"/>
  <c r="Y50" i="7"/>
  <c r="Y72" i="7"/>
  <c r="Y64" i="7"/>
  <c r="Y56" i="7"/>
  <c r="Y44" i="7"/>
  <c r="Y36" i="7"/>
  <c r="Y70" i="7"/>
  <c r="Y62" i="7"/>
  <c r="Y42" i="7"/>
  <c r="Y28" i="7"/>
  <c r="Y20" i="7"/>
  <c r="Y12" i="7"/>
  <c r="Y4" i="7"/>
  <c r="Z3" i="7"/>
  <c r="Y40" i="7"/>
  <c r="Y34" i="7"/>
  <c r="Y10" i="7"/>
  <c r="Y6" i="7"/>
  <c r="Y2" i="7"/>
  <c r="Y18" i="7"/>
  <c r="Y14" i="7"/>
  <c r="Y26" i="7"/>
  <c r="Y22" i="7"/>
  <c r="Y46" i="7"/>
  <c r="Y30" i="7"/>
  <c r="Y54" i="7"/>
  <c r="Y48" i="7"/>
  <c r="Y24" i="7"/>
  <c r="Y16" i="7"/>
  <c r="Y8" i="7"/>
  <c r="Y32" i="7"/>
  <c r="Y38" i="7"/>
  <c r="W56" i="1"/>
  <c r="W58" i="1"/>
  <c r="W22" i="1"/>
  <c r="W54" i="1"/>
  <c r="W60" i="1"/>
  <c r="W66" i="1"/>
  <c r="W50" i="1"/>
  <c r="W52" i="1"/>
  <c r="W64" i="1"/>
  <c r="W46" i="1"/>
  <c r="W42" i="1"/>
  <c r="W62" i="1"/>
  <c r="W28" i="1"/>
  <c r="W34" i="1"/>
  <c r="W72" i="1"/>
  <c r="W6" i="1"/>
  <c r="W44" i="1"/>
  <c r="W48" i="1"/>
  <c r="W14" i="1"/>
  <c r="W40" i="1"/>
  <c r="W74" i="1"/>
  <c r="W70" i="1"/>
  <c r="W68" i="1"/>
  <c r="W32" i="1"/>
  <c r="W26" i="1"/>
  <c r="W20" i="1"/>
  <c r="W30" i="1"/>
  <c r="W10" i="1"/>
  <c r="W24" i="1"/>
  <c r="W8" i="1"/>
  <c r="W4" i="1"/>
  <c r="W18" i="1"/>
  <c r="W38" i="1"/>
  <c r="W16" i="1"/>
  <c r="W36" i="1"/>
  <c r="W12" i="1"/>
  <c r="X3" i="1"/>
  <c r="W2" i="1"/>
  <c r="Z70" i="7" l="1"/>
  <c r="Z62" i="7"/>
  <c r="Z68" i="7"/>
  <c r="Z74" i="7"/>
  <c r="Z72" i="7"/>
  <c r="Z58" i="7"/>
  <c r="Z66" i="7"/>
  <c r="Z60" i="7"/>
  <c r="Z42" i="7"/>
  <c r="Z34" i="7"/>
  <c r="Z2" i="7"/>
  <c r="Z52" i="7"/>
  <c r="Z56" i="7"/>
  <c r="Z40" i="7"/>
  <c r="Z48" i="7"/>
  <c r="Z46" i="7"/>
  <c r="Z64" i="7"/>
  <c r="Z44" i="7"/>
  <c r="Z18" i="7"/>
  <c r="Z14" i="7"/>
  <c r="Z26" i="7"/>
  <c r="Z22" i="7"/>
  <c r="Z30" i="7"/>
  <c r="Z54" i="7"/>
  <c r="Z16" i="7"/>
  <c r="Z12" i="7"/>
  <c r="Z4" i="7"/>
  <c r="Z38" i="7"/>
  <c r="Z10" i="7"/>
  <c r="Z28" i="7"/>
  <c r="Z36" i="7"/>
  <c r="Z32" i="7"/>
  <c r="Z50" i="7"/>
  <c r="Z20" i="7"/>
  <c r="Z6" i="7"/>
  <c r="Z8" i="7"/>
  <c r="Z24" i="7"/>
  <c r="X56" i="1"/>
  <c r="X58" i="1"/>
  <c r="X22" i="1"/>
  <c r="X54" i="1"/>
  <c r="X60" i="1"/>
  <c r="X66" i="1"/>
  <c r="X50" i="1"/>
  <c r="X52" i="1"/>
  <c r="X64" i="1"/>
  <c r="X46" i="1"/>
  <c r="X42" i="1"/>
  <c r="X62" i="1"/>
  <c r="X28" i="1"/>
  <c r="X34" i="1"/>
  <c r="X72" i="1"/>
  <c r="X6" i="1"/>
  <c r="X44" i="1"/>
  <c r="X48" i="1"/>
  <c r="X14" i="1"/>
  <c r="X40" i="1"/>
  <c r="X74" i="1"/>
  <c r="X70" i="1"/>
  <c r="X68" i="1"/>
  <c r="X38" i="1"/>
  <c r="X26" i="1"/>
  <c r="X24" i="1"/>
  <c r="X20" i="1"/>
  <c r="X8" i="1"/>
  <c r="X18" i="1"/>
  <c r="X4" i="1"/>
  <c r="X16" i="1"/>
  <c r="X36" i="1"/>
  <c r="X10" i="1"/>
  <c r="X30" i="1"/>
  <c r="X12" i="1"/>
  <c r="X32" i="1"/>
  <c r="Y3" i="1"/>
  <c r="X2" i="1"/>
  <c r="Y56" i="1" l="1"/>
  <c r="Y58" i="1"/>
  <c r="Y22" i="1"/>
  <c r="Y54" i="1"/>
  <c r="Y60" i="1"/>
  <c r="Y66" i="1"/>
  <c r="Y50" i="1"/>
  <c r="Y52" i="1"/>
  <c r="Y64" i="1"/>
  <c r="Y46" i="1"/>
  <c r="Y42" i="1"/>
  <c r="Y62" i="1"/>
  <c r="Y28" i="1"/>
  <c r="Y34" i="1"/>
  <c r="Y72" i="1"/>
  <c r="Y6" i="1"/>
  <c r="Y44" i="1"/>
  <c r="Y48" i="1"/>
  <c r="Y14" i="1"/>
  <c r="Y40" i="1"/>
  <c r="Y74" i="1"/>
  <c r="Y70" i="1"/>
  <c r="Y68" i="1"/>
  <c r="Y38" i="1"/>
  <c r="Y36" i="1"/>
  <c r="Y32" i="1"/>
  <c r="Y30" i="1"/>
  <c r="Y26" i="1"/>
  <c r="Y24" i="1"/>
  <c r="Y20" i="1"/>
  <c r="Y18" i="1"/>
  <c r="Y16" i="1"/>
  <c r="Y12" i="1"/>
  <c r="Y10" i="1"/>
  <c r="Y8" i="1"/>
  <c r="Y4" i="1"/>
  <c r="Z3" i="1"/>
  <c r="Y2" i="1"/>
  <c r="Z56" i="1" l="1"/>
  <c r="Z58" i="1"/>
  <c r="Z22" i="1"/>
  <c r="Z54" i="1"/>
  <c r="Z60" i="1"/>
  <c r="Z66" i="1"/>
  <c r="Z50" i="1"/>
  <c r="Z52" i="1"/>
  <c r="Z64" i="1"/>
  <c r="Z46" i="1"/>
  <c r="Z42" i="1"/>
  <c r="Z62" i="1"/>
  <c r="Z28" i="1"/>
  <c r="Z34" i="1"/>
  <c r="Z72" i="1"/>
  <c r="Z6" i="1"/>
  <c r="Z44" i="1"/>
  <c r="Z48" i="1"/>
  <c r="Z14" i="1"/>
  <c r="Z40" i="1"/>
  <c r="Z74" i="1"/>
  <c r="Z70" i="1"/>
  <c r="Z68" i="1"/>
  <c r="Z38" i="1"/>
  <c r="Z8" i="1"/>
  <c r="Z18" i="1"/>
  <c r="Z4" i="1"/>
  <c r="Z30" i="1"/>
  <c r="Z16" i="1"/>
  <c r="Z36" i="1"/>
  <c r="Z12" i="1"/>
  <c r="Z32" i="1"/>
  <c r="Z26" i="1"/>
  <c r="Z20" i="1"/>
  <c r="Z24" i="1"/>
  <c r="Z10" i="1"/>
  <c r="AA3" i="1"/>
  <c r="Z2" i="1"/>
  <c r="AA56" i="1" l="1"/>
  <c r="AA58" i="1"/>
  <c r="AA22" i="1"/>
  <c r="AA54" i="1"/>
  <c r="AA60" i="1"/>
  <c r="AA66" i="1"/>
  <c r="AA50" i="1"/>
  <c r="AA52" i="1"/>
  <c r="AA64" i="1"/>
  <c r="AA46" i="1"/>
  <c r="AA42" i="1"/>
  <c r="AA62" i="1"/>
  <c r="AA28" i="1"/>
  <c r="AA34" i="1"/>
  <c r="AA72" i="1"/>
  <c r="AA6" i="1"/>
  <c r="AA44" i="1"/>
  <c r="AA48" i="1"/>
  <c r="AA14" i="1"/>
  <c r="AA40" i="1"/>
  <c r="AA74" i="1"/>
  <c r="AA70" i="1"/>
  <c r="AA68" i="1"/>
  <c r="AA38" i="1"/>
  <c r="AA36" i="1"/>
  <c r="AA32" i="1"/>
  <c r="AA30" i="1"/>
  <c r="AA26" i="1"/>
  <c r="AA24" i="1"/>
  <c r="AA18" i="1"/>
  <c r="AA4" i="1"/>
  <c r="AA16" i="1"/>
  <c r="AA20" i="1"/>
  <c r="AA12" i="1"/>
  <c r="AA10" i="1"/>
  <c r="AA8" i="1"/>
  <c r="AA2" i="1"/>
  <c r="AB3" i="1"/>
  <c r="AB56" i="1" l="1"/>
  <c r="AB58" i="1"/>
  <c r="AB22" i="1"/>
  <c r="AB54" i="1"/>
  <c r="AB60" i="1"/>
  <c r="AB66" i="1"/>
  <c r="AB50" i="1"/>
  <c r="AB52" i="1"/>
  <c r="AB64" i="1"/>
  <c r="AB46" i="1"/>
  <c r="AB42" i="1"/>
  <c r="AB62" i="1"/>
  <c r="AB28" i="1"/>
  <c r="AB34" i="1"/>
  <c r="AB72" i="1"/>
  <c r="AB6" i="1"/>
  <c r="AB44" i="1"/>
  <c r="AB48" i="1"/>
  <c r="AB14" i="1"/>
  <c r="AB40" i="1"/>
  <c r="AB74" i="1"/>
  <c r="AB70" i="1"/>
  <c r="AB68" i="1"/>
  <c r="AB38" i="1"/>
  <c r="AB36" i="1"/>
  <c r="AB32" i="1"/>
  <c r="AB30" i="1"/>
  <c r="AB26" i="1"/>
  <c r="AB24" i="1"/>
  <c r="AB18" i="1"/>
  <c r="AB4" i="1"/>
  <c r="AB16" i="1"/>
  <c r="AB12" i="1"/>
  <c r="AB10" i="1"/>
  <c r="AB20" i="1"/>
  <c r="AB8" i="1"/>
  <c r="AB2" i="1"/>
  <c r="AC3" i="1"/>
  <c r="AC56" i="1" l="1"/>
  <c r="AC58" i="1"/>
  <c r="AC22" i="1"/>
  <c r="AC54" i="1"/>
  <c r="AC60" i="1"/>
  <c r="AC66" i="1"/>
  <c r="AC50" i="1"/>
  <c r="AC52" i="1"/>
  <c r="AC64" i="1"/>
  <c r="AC46" i="1"/>
  <c r="AC42" i="1"/>
  <c r="AC62" i="1"/>
  <c r="AC28" i="1"/>
  <c r="AC34" i="1"/>
  <c r="AC72" i="1"/>
  <c r="AC6" i="1"/>
  <c r="AC44" i="1"/>
  <c r="AC48" i="1"/>
  <c r="AC14" i="1"/>
  <c r="AC40" i="1"/>
  <c r="AC74" i="1"/>
  <c r="AC70" i="1"/>
  <c r="AC68" i="1"/>
  <c r="AC38" i="1"/>
  <c r="AC36" i="1"/>
  <c r="AC32" i="1"/>
  <c r="AC30" i="1"/>
  <c r="AC26" i="1"/>
  <c r="AC24" i="1"/>
  <c r="AC20" i="1"/>
  <c r="AC16" i="1"/>
  <c r="AC12" i="1"/>
  <c r="AC10" i="1"/>
  <c r="AC8" i="1"/>
  <c r="AC4" i="1"/>
  <c r="AC18" i="1"/>
  <c r="AC2" i="1"/>
  <c r="AD3" i="1"/>
  <c r="AD56" i="1" l="1"/>
  <c r="AD58" i="1"/>
  <c r="AD22" i="1"/>
  <c r="AD54" i="1"/>
  <c r="AD60" i="1"/>
  <c r="AD66" i="1"/>
  <c r="AD50" i="1"/>
  <c r="AD52" i="1"/>
  <c r="AD64" i="1"/>
  <c r="AD46" i="1"/>
  <c r="AD42" i="1"/>
  <c r="AD62" i="1"/>
  <c r="AD28" i="1"/>
  <c r="AD34" i="1"/>
  <c r="AD72" i="1"/>
  <c r="AD6" i="1"/>
  <c r="AD44" i="1"/>
  <c r="AD48" i="1"/>
  <c r="AD14" i="1"/>
  <c r="AD40" i="1"/>
  <c r="AD74" i="1"/>
  <c r="AD12" i="1"/>
  <c r="AD10" i="1"/>
  <c r="AD18" i="1"/>
  <c r="AD68" i="1"/>
  <c r="AD38" i="1"/>
  <c r="AD36" i="1"/>
  <c r="AD20" i="1"/>
  <c r="AD8" i="1"/>
  <c r="AD70" i="1"/>
  <c r="AD26" i="1"/>
  <c r="AD32" i="1"/>
  <c r="AD30" i="1"/>
  <c r="AD24" i="1"/>
  <c r="AD16" i="1"/>
  <c r="AD4" i="1"/>
  <c r="AD2" i="1"/>
  <c r="AE3" i="1"/>
  <c r="AE56" i="1" l="1"/>
  <c r="AE58" i="1"/>
  <c r="AE22" i="1"/>
  <c r="AE54" i="1"/>
  <c r="AE60" i="1"/>
  <c r="AE66" i="1"/>
  <c r="AE50" i="1"/>
  <c r="AE52" i="1"/>
  <c r="AE64" i="1"/>
  <c r="AE46" i="1"/>
  <c r="AE42" i="1"/>
  <c r="AE62" i="1"/>
  <c r="AE28" i="1"/>
  <c r="AE34" i="1"/>
  <c r="AE72" i="1"/>
  <c r="AE6" i="1"/>
  <c r="AE44" i="1"/>
  <c r="AE48" i="1"/>
  <c r="AE14" i="1"/>
  <c r="AE40" i="1"/>
  <c r="AE74" i="1"/>
  <c r="AE70" i="1"/>
  <c r="AE68" i="1"/>
  <c r="AE36" i="1"/>
  <c r="AE30" i="1"/>
  <c r="AE24" i="1"/>
  <c r="AE12" i="1"/>
  <c r="AE10" i="1"/>
  <c r="AE16" i="1"/>
  <c r="AE38" i="1"/>
  <c r="AE20" i="1"/>
  <c r="AE8" i="1"/>
  <c r="AE32" i="1"/>
  <c r="AE26" i="1"/>
  <c r="AE18" i="1"/>
  <c r="AE4" i="1"/>
  <c r="AE2" i="1"/>
  <c r="AF3" i="1"/>
  <c r="AF56" i="1" l="1"/>
  <c r="AF58" i="1"/>
  <c r="AF22" i="1"/>
  <c r="AF54" i="1"/>
  <c r="AF60" i="1"/>
  <c r="AF66" i="1"/>
  <c r="AF50" i="1"/>
  <c r="AF52" i="1"/>
  <c r="AF64" i="1"/>
  <c r="AF46" i="1"/>
  <c r="AF42" i="1"/>
  <c r="AF62" i="1"/>
  <c r="AF28" i="1"/>
  <c r="AF34" i="1"/>
  <c r="AF72" i="1"/>
  <c r="AF6" i="1"/>
  <c r="AF44" i="1"/>
  <c r="AF48" i="1"/>
  <c r="AF14" i="1"/>
  <c r="AF40" i="1"/>
  <c r="AF74" i="1"/>
  <c r="AF70" i="1"/>
  <c r="AF68" i="1"/>
  <c r="AF38" i="1"/>
  <c r="AF10" i="1"/>
  <c r="AF20" i="1"/>
  <c r="AF8" i="1"/>
  <c r="AF36" i="1"/>
  <c r="AF32" i="1"/>
  <c r="AF30" i="1"/>
  <c r="AF26" i="1"/>
  <c r="AF18" i="1"/>
  <c r="AF4" i="1"/>
  <c r="AF24" i="1"/>
  <c r="AF16" i="1"/>
  <c r="AF12" i="1"/>
  <c r="AF2" i="1"/>
  <c r="AG3" i="1"/>
  <c r="AG56" i="1" l="1"/>
  <c r="AG58" i="1"/>
  <c r="AG22" i="1"/>
  <c r="AG54" i="1"/>
  <c r="AG60" i="1"/>
  <c r="AG66" i="1"/>
  <c r="AG50" i="1"/>
  <c r="AG52" i="1"/>
  <c r="AG64" i="1"/>
  <c r="AG46" i="1"/>
  <c r="AG42" i="1"/>
  <c r="AG62" i="1"/>
  <c r="AG28" i="1"/>
  <c r="AG34" i="1"/>
  <c r="AG72" i="1"/>
  <c r="AG6" i="1"/>
  <c r="AG44" i="1"/>
  <c r="AG48" i="1"/>
  <c r="AG14" i="1"/>
  <c r="AG40" i="1"/>
  <c r="AG74" i="1"/>
  <c r="AG70" i="1"/>
  <c r="AG68" i="1"/>
  <c r="AG38" i="1"/>
  <c r="AG36" i="1"/>
  <c r="AG32" i="1"/>
  <c r="AG30" i="1"/>
  <c r="AG26" i="1"/>
  <c r="AG24" i="1"/>
  <c r="AG20" i="1"/>
  <c r="AG18" i="1"/>
  <c r="AG16" i="1"/>
  <c r="AG12" i="1"/>
  <c r="AG10" i="1"/>
  <c r="AG8" i="1"/>
  <c r="AG4" i="1"/>
  <c r="AH3" i="1"/>
  <c r="AG2" i="1"/>
  <c r="AH56" i="1" l="1"/>
  <c r="AH58" i="1"/>
  <c r="AH22" i="1"/>
  <c r="AH54" i="1"/>
  <c r="AH60" i="1"/>
  <c r="AH66" i="1"/>
  <c r="AH50" i="1"/>
  <c r="AH52" i="1"/>
  <c r="AH64" i="1"/>
  <c r="AH46" i="1"/>
  <c r="AH42" i="1"/>
  <c r="AH62" i="1"/>
  <c r="AH28" i="1"/>
  <c r="AH34" i="1"/>
  <c r="AH72" i="1"/>
  <c r="AH6" i="1"/>
  <c r="AH44" i="1"/>
  <c r="AH48" i="1"/>
  <c r="AH14" i="1"/>
  <c r="AH40" i="1"/>
  <c r="AH74" i="1"/>
  <c r="AH70" i="1"/>
  <c r="AH68" i="1"/>
  <c r="AH38" i="1"/>
  <c r="AH20" i="1"/>
  <c r="AH8" i="1"/>
  <c r="AH36" i="1"/>
  <c r="AH32" i="1"/>
  <c r="AH30" i="1"/>
  <c r="AH26" i="1"/>
  <c r="AH18" i="1"/>
  <c r="AH4" i="1"/>
  <c r="AH24" i="1"/>
  <c r="AH16" i="1"/>
  <c r="AH10" i="1"/>
  <c r="AH12" i="1"/>
  <c r="AI3" i="1"/>
  <c r="AH2" i="1"/>
  <c r="AI56" i="1" l="1"/>
  <c r="AI58" i="1"/>
  <c r="AI22" i="1"/>
  <c r="AI54" i="1"/>
  <c r="AI60" i="1"/>
  <c r="AI66" i="1"/>
  <c r="AI50" i="1"/>
  <c r="AI52" i="1"/>
  <c r="AI64" i="1"/>
  <c r="AI46" i="1"/>
  <c r="AI42" i="1"/>
  <c r="AI62" i="1"/>
  <c r="AI28" i="1"/>
  <c r="AI34" i="1"/>
  <c r="AI72" i="1"/>
  <c r="AI6" i="1"/>
  <c r="AI44" i="1"/>
  <c r="AI48" i="1"/>
  <c r="AI14" i="1"/>
  <c r="AI40" i="1"/>
  <c r="AJ3" i="1"/>
  <c r="AI74" i="1"/>
  <c r="AI70" i="1"/>
  <c r="AI68" i="1"/>
  <c r="AI38" i="1"/>
  <c r="AI36" i="1"/>
  <c r="AI32" i="1"/>
  <c r="AI30" i="1"/>
  <c r="AI26" i="1"/>
  <c r="AI24" i="1"/>
  <c r="AI8" i="1"/>
  <c r="AI20" i="1"/>
  <c r="AI4" i="1"/>
  <c r="AI18" i="1"/>
  <c r="AI16" i="1"/>
  <c r="AI12" i="1"/>
  <c r="AI10" i="1"/>
  <c r="AI2" i="1"/>
  <c r="AJ56" i="1" l="1"/>
  <c r="AJ58" i="1"/>
  <c r="AJ22" i="1"/>
  <c r="AJ54" i="1"/>
  <c r="AJ60" i="1"/>
  <c r="AJ66" i="1"/>
  <c r="AJ50" i="1"/>
  <c r="AJ52" i="1"/>
  <c r="AJ64" i="1"/>
  <c r="AJ46" i="1"/>
  <c r="AJ42" i="1"/>
  <c r="AJ62" i="1"/>
  <c r="AJ28" i="1"/>
  <c r="AJ34" i="1"/>
  <c r="AJ72" i="1"/>
  <c r="AJ6" i="1"/>
  <c r="AJ44" i="1"/>
  <c r="AJ48" i="1"/>
  <c r="AJ14" i="1"/>
  <c r="AJ40" i="1"/>
  <c r="AJ2" i="1"/>
  <c r="AK3" i="1"/>
  <c r="AJ74" i="1"/>
  <c r="AJ70" i="1"/>
  <c r="AJ68" i="1"/>
  <c r="AJ38" i="1"/>
  <c r="AJ36" i="1"/>
  <c r="AJ32" i="1"/>
  <c r="AJ30" i="1"/>
  <c r="AJ26" i="1"/>
  <c r="AJ24" i="1"/>
  <c r="AJ20" i="1"/>
  <c r="AJ18" i="1"/>
  <c r="AJ4" i="1"/>
  <c r="AJ16" i="1"/>
  <c r="AJ12" i="1"/>
  <c r="AJ10" i="1"/>
  <c r="AJ8" i="1"/>
  <c r="AK56" i="1" l="1"/>
  <c r="AK58" i="1"/>
  <c r="AK22" i="1"/>
  <c r="AK54" i="1"/>
  <c r="AK60" i="1"/>
  <c r="AK66" i="1"/>
  <c r="AK50" i="1"/>
  <c r="AK52" i="1"/>
  <c r="AK64" i="1"/>
  <c r="AK46" i="1"/>
  <c r="AK42" i="1"/>
  <c r="AK62" i="1"/>
  <c r="AK28" i="1"/>
  <c r="AK34" i="1"/>
  <c r="AK72" i="1"/>
  <c r="AK6" i="1"/>
  <c r="AK12" i="1"/>
  <c r="AK16" i="1"/>
  <c r="AL3" i="1"/>
  <c r="AK30" i="1"/>
  <c r="AK44" i="1"/>
  <c r="AK48" i="1"/>
  <c r="AK14" i="1"/>
  <c r="AK40" i="1"/>
  <c r="AK8" i="1"/>
  <c r="AK18" i="1"/>
  <c r="AK68" i="1"/>
  <c r="AK70" i="1"/>
  <c r="AK36" i="1"/>
  <c r="AK4" i="1"/>
  <c r="AK38" i="1"/>
  <c r="AK20" i="1"/>
  <c r="AK2" i="1"/>
  <c r="AK24" i="1"/>
  <c r="AK74" i="1"/>
  <c r="AK10" i="1"/>
  <c r="AK26" i="1"/>
  <c r="AK32" i="1"/>
  <c r="AL56" i="1" l="1"/>
  <c r="AL58" i="1"/>
  <c r="AL22" i="1"/>
  <c r="AL54" i="1"/>
  <c r="AL60" i="1"/>
  <c r="AL66" i="1"/>
  <c r="AL50" i="1"/>
  <c r="AL52" i="1"/>
  <c r="AL64" i="1"/>
  <c r="AL46" i="1"/>
  <c r="AL42" i="1"/>
  <c r="AL62" i="1"/>
  <c r="AL28" i="1"/>
  <c r="AL34" i="1"/>
  <c r="AL48" i="1"/>
  <c r="AL6" i="1"/>
  <c r="AL4" i="1"/>
  <c r="AL18" i="1"/>
  <c r="AL26" i="1"/>
  <c r="AL32" i="1"/>
  <c r="AL38" i="1"/>
  <c r="AL72" i="1"/>
  <c r="AL44" i="1"/>
  <c r="AL68" i="1"/>
  <c r="AL36" i="1"/>
  <c r="AL70" i="1"/>
  <c r="AL16" i="1"/>
  <c r="AL10" i="1"/>
  <c r="AL74" i="1"/>
  <c r="AL24" i="1"/>
  <c r="AM3" i="1"/>
  <c r="AM58" i="1" s="1"/>
  <c r="AL12" i="1"/>
  <c r="AL20" i="1"/>
  <c r="AL30" i="1"/>
  <c r="AL40" i="1"/>
  <c r="AL8" i="1"/>
  <c r="AL14" i="1"/>
  <c r="AL2" i="1"/>
  <c r="AM54" i="1" l="1"/>
  <c r="AM56" i="1"/>
  <c r="AM66" i="1"/>
  <c r="AM22" i="1"/>
  <c r="AM52" i="1"/>
  <c r="AM60" i="1"/>
  <c r="AM46" i="1"/>
  <c r="AM50" i="1"/>
  <c r="AM62" i="1"/>
  <c r="AM64" i="1"/>
  <c r="AM34" i="1"/>
  <c r="AM42" i="1"/>
  <c r="AM16" i="1"/>
  <c r="AM28" i="1"/>
  <c r="AM2" i="1"/>
  <c r="AM12" i="1"/>
  <c r="AM4" i="1"/>
  <c r="AM72" i="1"/>
  <c r="AM6" i="1"/>
  <c r="AM48" i="1"/>
  <c r="AM44" i="1"/>
  <c r="AM36" i="1"/>
  <c r="AM18" i="1"/>
  <c r="AM26" i="1"/>
  <c r="AM68" i="1"/>
  <c r="AM10" i="1"/>
  <c r="AM70" i="1"/>
  <c r="AM8" i="1"/>
  <c r="AM32" i="1"/>
  <c r="AN3" i="1"/>
  <c r="AN58" i="1" s="1"/>
  <c r="AM24" i="1"/>
  <c r="AM14" i="1"/>
  <c r="AM20" i="1"/>
  <c r="AM30" i="1"/>
  <c r="AM74" i="1"/>
  <c r="AM38" i="1"/>
  <c r="AM40" i="1"/>
  <c r="AN54" i="1" l="1"/>
  <c r="AN56" i="1"/>
  <c r="AN66" i="1"/>
  <c r="AN22" i="1"/>
  <c r="AN52" i="1"/>
  <c r="AN60" i="1"/>
  <c r="AN46" i="1"/>
  <c r="AN50" i="1"/>
  <c r="AN62" i="1"/>
  <c r="AN64" i="1"/>
  <c r="AN34" i="1"/>
  <c r="AN42" i="1"/>
  <c r="AN48" i="1"/>
  <c r="AN28" i="1"/>
  <c r="AN44" i="1"/>
  <c r="AN20" i="1"/>
  <c r="AO3" i="1"/>
  <c r="AO58" i="1" s="1"/>
  <c r="AN10" i="1"/>
  <c r="AN30" i="1"/>
  <c r="AN74" i="1"/>
  <c r="AN32" i="1"/>
  <c r="AN8" i="1"/>
  <c r="AN16" i="1"/>
  <c r="AN68" i="1"/>
  <c r="AN2" i="1"/>
  <c r="AN70" i="1"/>
  <c r="AN40" i="1"/>
  <c r="AN24" i="1"/>
  <c r="AN36" i="1"/>
  <c r="AN4" i="1"/>
  <c r="AN26" i="1"/>
  <c r="AN14" i="1"/>
  <c r="AN18" i="1"/>
  <c r="AN12" i="1"/>
  <c r="AN72" i="1"/>
  <c r="AN6" i="1"/>
  <c r="AN38" i="1"/>
  <c r="AO54" i="1" l="1"/>
  <c r="AO56" i="1"/>
  <c r="AO66" i="1"/>
  <c r="AO22" i="1"/>
  <c r="AO52" i="1"/>
  <c r="AO60" i="1"/>
  <c r="AO46" i="1"/>
  <c r="AO50" i="1"/>
  <c r="AO62" i="1"/>
  <c r="AO64" i="1"/>
  <c r="AO34" i="1"/>
  <c r="AO42" i="1"/>
  <c r="AO32" i="1"/>
  <c r="AO36" i="1"/>
  <c r="AO74" i="1"/>
  <c r="AO24" i="1"/>
  <c r="AO48" i="1"/>
  <c r="AO4" i="1"/>
  <c r="AO10" i="1"/>
  <c r="AO12" i="1"/>
  <c r="AO40" i="1"/>
  <c r="AO14" i="1"/>
  <c r="AO8" i="1"/>
  <c r="AO20" i="1"/>
  <c r="AP3" i="1"/>
  <c r="AO26" i="1"/>
  <c r="AO44" i="1"/>
  <c r="AO2" i="1"/>
  <c r="AO30" i="1"/>
  <c r="AO38" i="1"/>
  <c r="AO28" i="1"/>
  <c r="AO6" i="1"/>
  <c r="AO16" i="1"/>
  <c r="AO68" i="1"/>
  <c r="AO18" i="1"/>
  <c r="AO70" i="1"/>
  <c r="AO72" i="1"/>
  <c r="AP56" i="1" l="1"/>
  <c r="AP58" i="1"/>
  <c r="AP22" i="1"/>
  <c r="AP54" i="1"/>
  <c r="AP60" i="1"/>
  <c r="AP66" i="1"/>
  <c r="AP50" i="1"/>
  <c r="AP52" i="1"/>
  <c r="AP64" i="1"/>
  <c r="AP46" i="1"/>
  <c r="AP10" i="1"/>
  <c r="AP62" i="1"/>
  <c r="AP68" i="1"/>
  <c r="AP42" i="1"/>
  <c r="AP14" i="1"/>
  <c r="AP74" i="1"/>
  <c r="AP4" i="1"/>
  <c r="AP30" i="1"/>
  <c r="AP32" i="1"/>
  <c r="AP40" i="1"/>
  <c r="AQ3" i="1"/>
  <c r="AP36" i="1"/>
  <c r="AP16" i="1"/>
  <c r="AP6" i="1"/>
  <c r="AP12" i="1"/>
  <c r="AP24" i="1"/>
  <c r="AP48" i="1"/>
  <c r="AP18" i="1"/>
  <c r="AP38" i="1"/>
  <c r="AP28" i="1"/>
  <c r="AP34" i="1"/>
  <c r="AP26" i="1"/>
  <c r="AP44" i="1"/>
  <c r="AP20" i="1"/>
  <c r="AP72" i="1"/>
  <c r="AP2" i="1"/>
  <c r="AP8" i="1"/>
  <c r="AP70" i="1"/>
  <c r="AQ56" i="1" l="1"/>
  <c r="AQ58" i="1"/>
  <c r="AQ22" i="1"/>
  <c r="AQ54" i="1"/>
  <c r="AQ60" i="1"/>
  <c r="AQ66" i="1"/>
  <c r="AQ50" i="1"/>
  <c r="AQ52" i="1"/>
  <c r="AQ64" i="1"/>
  <c r="AQ46" i="1"/>
  <c r="AQ42" i="1"/>
  <c r="AQ62" i="1"/>
  <c r="AQ36" i="1"/>
  <c r="AQ10" i="1"/>
  <c r="AQ14" i="1"/>
  <c r="AQ32" i="1"/>
  <c r="AQ4" i="1"/>
  <c r="AQ44" i="1"/>
  <c r="AQ18" i="1"/>
  <c r="AQ38" i="1"/>
  <c r="AQ6" i="1"/>
  <c r="AQ30" i="1"/>
  <c r="AQ16" i="1"/>
  <c r="AQ20" i="1"/>
  <c r="AQ68" i="1"/>
  <c r="AQ72" i="1"/>
  <c r="AQ2" i="1"/>
  <c r="AQ8" i="1"/>
  <c r="AQ70" i="1"/>
  <c r="AQ34" i="1"/>
  <c r="AR3" i="1"/>
  <c r="AR58" i="1" s="1"/>
  <c r="AQ24" i="1"/>
  <c r="AQ74" i="1"/>
  <c r="AQ28" i="1"/>
  <c r="AQ48" i="1"/>
  <c r="AQ12" i="1"/>
  <c r="AQ26" i="1"/>
  <c r="AQ40" i="1"/>
  <c r="AR54" i="1" l="1"/>
  <c r="AR56" i="1"/>
  <c r="AR66" i="1"/>
  <c r="AR22" i="1"/>
  <c r="AR52" i="1"/>
  <c r="AR60" i="1"/>
  <c r="AR46" i="1"/>
  <c r="AR50" i="1"/>
  <c r="AR36" i="1"/>
  <c r="AR70" i="1"/>
  <c r="AR48" i="1"/>
  <c r="AR64" i="1"/>
  <c r="AR6" i="1"/>
  <c r="AR72" i="1"/>
  <c r="AR2" i="1"/>
  <c r="AS3" i="1"/>
  <c r="AR32" i="1"/>
  <c r="AR34" i="1"/>
  <c r="AR16" i="1"/>
  <c r="AR38" i="1"/>
  <c r="AR68" i="1"/>
  <c r="AR18" i="1"/>
  <c r="AR4" i="1"/>
  <c r="AR28" i="1"/>
  <c r="AR74" i="1"/>
  <c r="AR20" i="1"/>
  <c r="AR42" i="1"/>
  <c r="AR62" i="1"/>
  <c r="AR8" i="1"/>
  <c r="AR24" i="1"/>
  <c r="AR44" i="1"/>
  <c r="AR10" i="1"/>
  <c r="AR26" i="1"/>
  <c r="AR40" i="1"/>
  <c r="AR12" i="1"/>
  <c r="AR30" i="1"/>
  <c r="AR14" i="1"/>
  <c r="AS56" i="1" l="1"/>
  <c r="AS58" i="1"/>
  <c r="AS22" i="1"/>
  <c r="AS54" i="1"/>
  <c r="AS60" i="1"/>
  <c r="AS66" i="1"/>
  <c r="AS50" i="1"/>
  <c r="AS52" i="1"/>
  <c r="AS64" i="1"/>
  <c r="AS46" i="1"/>
  <c r="AS18" i="1"/>
  <c r="AS72" i="1"/>
  <c r="AS20" i="1"/>
  <c r="AS34" i="1"/>
  <c r="AS68" i="1"/>
  <c r="AS24" i="1"/>
  <c r="AS28" i="1"/>
  <c r="AS26" i="1"/>
  <c r="AS2" i="1"/>
  <c r="AS70" i="1"/>
  <c r="AT3" i="1"/>
  <c r="AS74" i="1"/>
  <c r="AS8" i="1"/>
  <c r="AS40" i="1"/>
  <c r="AS14" i="1"/>
  <c r="AS12" i="1"/>
  <c r="AS30" i="1"/>
  <c r="AS32" i="1"/>
  <c r="AS48" i="1"/>
  <c r="AS62" i="1"/>
  <c r="AS10" i="1"/>
  <c r="AS16" i="1"/>
  <c r="AS36" i="1"/>
  <c r="AS44" i="1"/>
  <c r="AS4" i="1"/>
  <c r="AS38" i="1"/>
  <c r="AS6" i="1"/>
  <c r="AS42" i="1"/>
  <c r="AT56" i="1" l="1"/>
  <c r="AT58" i="1"/>
  <c r="AT22" i="1"/>
  <c r="AT54" i="1"/>
  <c r="AT60" i="1"/>
  <c r="AT66" i="1"/>
  <c r="AT26" i="1"/>
  <c r="AT8" i="1"/>
  <c r="AT62" i="1"/>
  <c r="AT50" i="1"/>
  <c r="AT52" i="1"/>
  <c r="AT24" i="1"/>
  <c r="AT42" i="1"/>
  <c r="AT68" i="1"/>
  <c r="AT30" i="1"/>
  <c r="AT20" i="1"/>
  <c r="AT40" i="1"/>
  <c r="AT14" i="1"/>
  <c r="AT64" i="1"/>
  <c r="AT46" i="1"/>
  <c r="AT10" i="1"/>
  <c r="AT4" i="1"/>
  <c r="AT70" i="1"/>
  <c r="AT72" i="1"/>
  <c r="AT48" i="1"/>
  <c r="AT6" i="1"/>
  <c r="AT18" i="1"/>
  <c r="AT12" i="1"/>
  <c r="AT36" i="1"/>
  <c r="AT16" i="1"/>
  <c r="AT44" i="1"/>
  <c r="AT2" i="1"/>
  <c r="AT38" i="1"/>
  <c r="AT34" i="1"/>
  <c r="AU3" i="1"/>
  <c r="AT32" i="1"/>
  <c r="AT74" i="1"/>
  <c r="AT28" i="1"/>
  <c r="AU56" i="1" l="1"/>
  <c r="AU58" i="1"/>
  <c r="AU22" i="1"/>
  <c r="AU54" i="1"/>
  <c r="AU8" i="1"/>
  <c r="AU66" i="1"/>
  <c r="AU32" i="1"/>
  <c r="AU60" i="1"/>
  <c r="AU38" i="1"/>
  <c r="AU44" i="1"/>
  <c r="AU6" i="1"/>
  <c r="AU50" i="1"/>
  <c r="AU52" i="1"/>
  <c r="AU36" i="1"/>
  <c r="AU68" i="1"/>
  <c r="AU12" i="1"/>
  <c r="AU20" i="1"/>
  <c r="AU10" i="1"/>
  <c r="AU72" i="1"/>
  <c r="AV3" i="1"/>
  <c r="AU74" i="1"/>
  <c r="AU28" i="1"/>
  <c r="AU4" i="1"/>
  <c r="AU62" i="1"/>
  <c r="AU18" i="1"/>
  <c r="AU24" i="1"/>
  <c r="AU14" i="1"/>
  <c r="AU42" i="1"/>
  <c r="AU2" i="1"/>
  <c r="AU70" i="1"/>
  <c r="AU34" i="1"/>
  <c r="AU16" i="1"/>
  <c r="AU40" i="1"/>
  <c r="AU26" i="1"/>
  <c r="AU30" i="1"/>
  <c r="AU48" i="1"/>
  <c r="AU64" i="1"/>
  <c r="AU46" i="1"/>
  <c r="AV56" i="1" l="1"/>
  <c r="AV58" i="1"/>
  <c r="AV22" i="1"/>
  <c r="AV54" i="1"/>
  <c r="AV60" i="1"/>
  <c r="AV66" i="1"/>
  <c r="AV32" i="1"/>
  <c r="AV8" i="1"/>
  <c r="AV46" i="1"/>
  <c r="AV38" i="1"/>
  <c r="AV64" i="1"/>
  <c r="AV6" i="1"/>
  <c r="AV72" i="1"/>
  <c r="AV68" i="1"/>
  <c r="AV2" i="1"/>
  <c r="AV50" i="1"/>
  <c r="AV52" i="1"/>
  <c r="AV10" i="1"/>
  <c r="AV28" i="1"/>
  <c r="AV18" i="1"/>
  <c r="AV70" i="1"/>
  <c r="AV4" i="1"/>
  <c r="AV40" i="1"/>
  <c r="AV12" i="1"/>
  <c r="AV42" i="1"/>
  <c r="AV24" i="1"/>
  <c r="AV34" i="1"/>
  <c r="AV62" i="1"/>
  <c r="AV16" i="1"/>
  <c r="AV20" i="1"/>
  <c r="AW3" i="1"/>
  <c r="AV74" i="1"/>
  <c r="AV14" i="1"/>
  <c r="AV26" i="1"/>
  <c r="AV48" i="1"/>
  <c r="AV30" i="1"/>
  <c r="AV36" i="1"/>
  <c r="AV44" i="1"/>
  <c r="AW56" i="1" l="1"/>
  <c r="AW58" i="1"/>
  <c r="AW22" i="1"/>
  <c r="AW54" i="1"/>
  <c r="AW60" i="1"/>
  <c r="AW66" i="1"/>
  <c r="AW50" i="1"/>
  <c r="AW52" i="1"/>
  <c r="AW8" i="1"/>
  <c r="AW30" i="1"/>
  <c r="AW42" i="1"/>
  <c r="AW14" i="1"/>
  <c r="AW32" i="1"/>
  <c r="AW36" i="1"/>
  <c r="AW10" i="1"/>
  <c r="AW46" i="1"/>
  <c r="AW16" i="1"/>
  <c r="AW38" i="1"/>
  <c r="AW6" i="1"/>
  <c r="AW18" i="1"/>
  <c r="AW2" i="1"/>
  <c r="AW44" i="1"/>
  <c r="AW68" i="1"/>
  <c r="AW72" i="1"/>
  <c r="AW74" i="1"/>
  <c r="AW28" i="1"/>
  <c r="AW48" i="1"/>
  <c r="AW12" i="1"/>
  <c r="AW64" i="1"/>
  <c r="AW20" i="1"/>
  <c r="AW70" i="1"/>
  <c r="AW34" i="1"/>
  <c r="AX3" i="1"/>
  <c r="AX58" i="1" s="1"/>
  <c r="AW24" i="1"/>
  <c r="AW4" i="1"/>
  <c r="AW26" i="1"/>
  <c r="AW40" i="1"/>
  <c r="AW62" i="1"/>
  <c r="AX54" i="1" l="1"/>
  <c r="AX56" i="1"/>
  <c r="AX20" i="1"/>
  <c r="AX22" i="1"/>
  <c r="AX2" i="1"/>
  <c r="AX40" i="1"/>
  <c r="AX66" i="1"/>
  <c r="AX30" i="1"/>
  <c r="AX36" i="1"/>
  <c r="AX74" i="1"/>
  <c r="AX70" i="1"/>
  <c r="AX60" i="1"/>
  <c r="AX34" i="1"/>
  <c r="AX50" i="1"/>
  <c r="AX52" i="1"/>
  <c r="AY3" i="1"/>
  <c r="AY58" i="1" s="1"/>
  <c r="AX28" i="1"/>
  <c r="AX10" i="1"/>
  <c r="AX46" i="1"/>
  <c r="AX12" i="1"/>
  <c r="AX44" i="1"/>
  <c r="AX64" i="1"/>
  <c r="AX32" i="1"/>
  <c r="AX42" i="1"/>
  <c r="AX4" i="1"/>
  <c r="AX48" i="1"/>
  <c r="AX18" i="1"/>
  <c r="AX24" i="1"/>
  <c r="AX38" i="1"/>
  <c r="AX6" i="1"/>
  <c r="AX8" i="1"/>
  <c r="AX62" i="1"/>
  <c r="AX16" i="1"/>
  <c r="AX14" i="1"/>
  <c r="AX26" i="1"/>
  <c r="AX68" i="1"/>
  <c r="AX72" i="1"/>
  <c r="AY54" i="1" l="1"/>
  <c r="AY56" i="1"/>
  <c r="AY66" i="1"/>
  <c r="AY22" i="1"/>
  <c r="AY62" i="1"/>
  <c r="AY60" i="1"/>
  <c r="AY34" i="1"/>
  <c r="AY6" i="1"/>
  <c r="AY32" i="1"/>
  <c r="AY38" i="1"/>
  <c r="AY10" i="1"/>
  <c r="AY4" i="1"/>
  <c r="AY70" i="1"/>
  <c r="AY20" i="1"/>
  <c r="AY30" i="1"/>
  <c r="AY42" i="1"/>
  <c r="AY14" i="1"/>
  <c r="AZ3" i="1"/>
  <c r="AY46" i="1"/>
  <c r="AY16" i="1"/>
  <c r="AY18" i="1"/>
  <c r="AY8" i="1"/>
  <c r="AY48" i="1"/>
  <c r="AY68" i="1"/>
  <c r="AY72" i="1"/>
  <c r="AY28" i="1"/>
  <c r="AY2" i="1"/>
  <c r="AY24" i="1"/>
  <c r="AY74" i="1"/>
  <c r="AY12" i="1"/>
  <c r="AY26" i="1"/>
  <c r="AY40" i="1"/>
  <c r="AY50" i="1"/>
  <c r="AY52" i="1"/>
  <c r="AY36" i="1"/>
  <c r="AY44" i="1"/>
  <c r="AY64" i="1"/>
  <c r="AZ56" i="1" l="1"/>
  <c r="AZ58" i="1"/>
  <c r="AZ22" i="1"/>
  <c r="AZ54" i="1"/>
  <c r="AZ60" i="1"/>
  <c r="AZ66" i="1"/>
  <c r="BA3" i="1"/>
  <c r="AZ24" i="1"/>
  <c r="AZ74" i="1"/>
  <c r="AZ28" i="1"/>
  <c r="AZ26" i="1"/>
  <c r="AZ32" i="1"/>
  <c r="AZ12" i="1"/>
  <c r="AZ62" i="1"/>
  <c r="AZ42" i="1"/>
  <c r="AZ10" i="1"/>
  <c r="AZ14" i="1"/>
  <c r="AZ50" i="1"/>
  <c r="AZ20" i="1"/>
  <c r="AZ46" i="1"/>
  <c r="AZ36" i="1"/>
  <c r="AZ38" i="1"/>
  <c r="AZ6" i="1"/>
  <c r="AZ48" i="1"/>
  <c r="AZ16" i="1"/>
  <c r="AZ64" i="1"/>
  <c r="AZ72" i="1"/>
  <c r="AZ40" i="1"/>
  <c r="AZ52" i="1"/>
  <c r="AZ30" i="1"/>
  <c r="AZ44" i="1"/>
  <c r="AZ4" i="1"/>
  <c r="AZ18" i="1"/>
  <c r="AZ68" i="1"/>
  <c r="AZ2" i="1"/>
  <c r="AZ8" i="1"/>
  <c r="AZ70" i="1"/>
  <c r="AZ34" i="1"/>
  <c r="BA50" i="1"/>
  <c r="BA52" i="1"/>
  <c r="BA64" i="1"/>
  <c r="BA46" i="1"/>
  <c r="BA72" i="1"/>
  <c r="BA6" i="1"/>
  <c r="BA44" i="1"/>
  <c r="BA48" i="1"/>
  <c r="BA14" i="1"/>
  <c r="BA40" i="1"/>
  <c r="BA38" i="1"/>
  <c r="BA36" i="1"/>
  <c r="BA32" i="1"/>
  <c r="BA30" i="1"/>
  <c r="BA26" i="1"/>
  <c r="BA20" i="1"/>
  <c r="BA8" i="1"/>
  <c r="BA4" i="1"/>
  <c r="BA18" i="1"/>
  <c r="BA16" i="1"/>
  <c r="BA12" i="1"/>
  <c r="BA10" i="1"/>
  <c r="BA2" i="1"/>
  <c r="BA56" i="1" l="1"/>
  <c r="BA58" i="1"/>
  <c r="BA22" i="1"/>
  <c r="BA54" i="1"/>
  <c r="BA68" i="1"/>
  <c r="BA62" i="1"/>
  <c r="BA70" i="1"/>
  <c r="BA42" i="1"/>
  <c r="BA34" i="1"/>
  <c r="BA60" i="1"/>
  <c r="BA66" i="1"/>
  <c r="BB3" i="1"/>
  <c r="BA24" i="1"/>
  <c r="BA74" i="1"/>
  <c r="BA28" i="1"/>
  <c r="BB56" i="1" l="1"/>
  <c r="BB58" i="1"/>
  <c r="BB2" i="1"/>
  <c r="BB70" i="1"/>
  <c r="BB22" i="1"/>
  <c r="BB54" i="1"/>
  <c r="BB50" i="1"/>
  <c r="BB16" i="1"/>
  <c r="BB6" i="1"/>
  <c r="BB10" i="1"/>
  <c r="BB32" i="1"/>
  <c r="BB72" i="1"/>
  <c r="BB18" i="1"/>
  <c r="BB34" i="1"/>
  <c r="BB42" i="1"/>
  <c r="BB14" i="1"/>
  <c r="BB8" i="1"/>
  <c r="BB12" i="1"/>
  <c r="BB24" i="1"/>
  <c r="BB68" i="1"/>
  <c r="BB28" i="1"/>
  <c r="BB26" i="1"/>
  <c r="BB38" i="1"/>
  <c r="BB62" i="1"/>
  <c r="BB30" i="1"/>
  <c r="BB74" i="1"/>
  <c r="BB36" i="1"/>
  <c r="BB40" i="1"/>
  <c r="BB52" i="1"/>
  <c r="BB60" i="1"/>
  <c r="BB66" i="1"/>
  <c r="BB48" i="1"/>
  <c r="BB46" i="1"/>
  <c r="BB20" i="1"/>
  <c r="BB4" i="1"/>
  <c r="BB44" i="1"/>
  <c r="BB64" i="1"/>
</calcChain>
</file>

<file path=xl/sharedStrings.xml><?xml version="1.0" encoding="utf-8"?>
<sst xmlns="http://schemas.openxmlformats.org/spreadsheetml/2006/main" count="1482" uniqueCount="66">
  <si>
    <t>M</t>
  </si>
  <si>
    <t>T</t>
  </si>
  <si>
    <t>W</t>
  </si>
  <si>
    <t>Th</t>
  </si>
  <si>
    <t>F</t>
  </si>
  <si>
    <t>Sat</t>
  </si>
  <si>
    <t>Sun</t>
  </si>
  <si>
    <t>Description</t>
  </si>
  <si>
    <t>No.</t>
  </si>
  <si>
    <t>Day</t>
  </si>
  <si>
    <t/>
  </si>
  <si>
    <t>Start</t>
  </si>
  <si>
    <t>End</t>
  </si>
  <si>
    <t>Item</t>
  </si>
  <si>
    <t>Role</t>
  </si>
  <si>
    <t>Group</t>
  </si>
  <si>
    <t>PM</t>
  </si>
  <si>
    <t>Group Adjourn</t>
  </si>
  <si>
    <t>Group 7 Presentation Date</t>
  </si>
  <si>
    <t>PROFESSOR'S SUBMITTAL DEADLINE</t>
  </si>
  <si>
    <t>Week 8</t>
  </si>
  <si>
    <t>Week 9</t>
  </si>
  <si>
    <t>Week 10</t>
  </si>
  <si>
    <t>Week 11</t>
  </si>
  <si>
    <t>Week 12</t>
  </si>
  <si>
    <t>Week 13</t>
  </si>
  <si>
    <t>Group Intro and Brainstorming Meeting (Week 8)</t>
  </si>
  <si>
    <t>Feasibility Report</t>
  </si>
  <si>
    <t>Feasibility Report (SUBMITTAL DEADLINE)</t>
  </si>
  <si>
    <t>Group Meeting (Week 9)</t>
  </si>
  <si>
    <t>Database Setup</t>
  </si>
  <si>
    <t>DB</t>
  </si>
  <si>
    <t>DB Lab Check-In</t>
  </si>
  <si>
    <t>Spring Break</t>
  </si>
  <si>
    <t>API and Front-End Setup</t>
  </si>
  <si>
    <t>API / FE</t>
  </si>
  <si>
    <t>API and Front-End Lab Check-In</t>
  </si>
  <si>
    <t>Group Meeting (Week 11)</t>
  </si>
  <si>
    <t>Mobile App Setup</t>
  </si>
  <si>
    <t>Mobile</t>
  </si>
  <si>
    <t>Mobile App Lab Check-In</t>
  </si>
  <si>
    <t>FE</t>
  </si>
  <si>
    <t>Group Meeting (Week 12) / 95% Web App Demo</t>
  </si>
  <si>
    <t>95% Web App Completion (Target Internal Deadline)</t>
  </si>
  <si>
    <t>95% Web App Development (API and Front-End)</t>
  </si>
  <si>
    <t>100% Web App Completion (Target Internal Deadline)</t>
  </si>
  <si>
    <t>Group Meeting (Week 13) / 95% Mobile App Demo</t>
  </si>
  <si>
    <t>100% Mobile App Development</t>
  </si>
  <si>
    <t>100% Web App Development (Front-End)</t>
  </si>
  <si>
    <t>95% Mobile App Development</t>
  </si>
  <si>
    <t>100% Mobile App Completion (Target Internal Deadline)</t>
  </si>
  <si>
    <t>Group Meeting (Week 14) / Practice Presentation</t>
  </si>
  <si>
    <t>API Documentation</t>
  </si>
  <si>
    <t>API</t>
  </si>
  <si>
    <t>Group Internal Check-In (Phone Call)</t>
  </si>
  <si>
    <t>ERD</t>
  </si>
  <si>
    <t>Gantt Chart</t>
  </si>
  <si>
    <t>Prepare Draft Presentation</t>
  </si>
  <si>
    <t>Professor's In-Class Check-In</t>
  </si>
  <si>
    <t>Use-Case Diagram and Sequence (or Activity) Diagram</t>
  </si>
  <si>
    <t>Mobile App Class Diagram</t>
  </si>
  <si>
    <t>Unit and Integration Test Results</t>
  </si>
  <si>
    <t>FE / Mobile</t>
  </si>
  <si>
    <t>API (coord)</t>
  </si>
  <si>
    <r>
      <t xml:space="preserve">Prototypes / Wireframe </t>
    </r>
    <r>
      <rPr>
        <b/>
        <sz val="12"/>
        <color rgb="FFFF0000"/>
        <rFont val="Arial"/>
        <family val="2"/>
      </rPr>
      <t>(unclear if both are needed)</t>
    </r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</si>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</sst>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0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/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0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4" fontId="2" fillId="0" borderId="0" xfId="0" applyNumberFormat="1" applyFont="1"/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1">
    <cellStyle name="Normal" xfId="0" builtinId="0"/>
  </cellStyles>
  <dxfs count="14">
    <dxf>
      <font>
        <color rgb="FFFFFF00"/>
      </font>
      <fill>
        <patternFill>
          <fgColor auto="1"/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fgColor auto="1"/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fgColor auto="1"/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8057-5BFB-7848-AFC5-B9DE8960294C}">
  <sheetPr>
    <pageSetUpPr fitToPage="1"/>
  </sheetPr>
  <dimension ref="A1:BB79"/>
  <sheetViews>
    <sheetView zoomScaleNormal="100" workbookViewId="0">
      <pane xSplit="5" ySplit="3" topLeftCell="AH4" activePane="bottomRight" state="frozenSplit"/>
      <selection pane="topRight" activeCell="L1" sqref="L1"/>
      <selection pane="bottomLeft" activeCell="A18" sqref="A18"/>
      <selection pane="bottomRight" activeCell="BC1" sqref="BC1"/>
    </sheetView>
  </sheetViews>
  <sheetFormatPr baseColWidth="10" defaultRowHeight="16" x14ac:dyDescent="0.2"/>
  <cols>
    <col min="1" max="1" width="10.83203125" style="2"/>
    <col min="2" max="2" width="53.6640625" style="3" customWidth="1"/>
    <col min="3" max="3" width="14" style="2" bestFit="1" customWidth="1"/>
    <col min="4" max="5" width="11.5" style="2" customWidth="1"/>
    <col min="6" max="6" width="5.83203125" style="20" customWidth="1"/>
    <col min="7" max="12" width="5.83203125" style="3" customWidth="1"/>
    <col min="13" max="13" width="5.83203125" style="20" customWidth="1"/>
    <col min="14" max="19" width="5.83203125" style="3" customWidth="1"/>
    <col min="20" max="20" width="5.83203125" style="20" customWidth="1"/>
    <col min="21" max="25" width="5.83203125" style="3" customWidth="1"/>
    <col min="26" max="26" width="5.83203125" style="21" customWidth="1"/>
    <col min="27" max="27" width="5.83203125" style="20" customWidth="1"/>
    <col min="28" max="32" width="5.83203125" style="3" customWidth="1"/>
    <col min="33" max="33" width="5.83203125" style="21" customWidth="1"/>
    <col min="34" max="34" width="5.83203125" style="20" customWidth="1"/>
    <col min="35" max="39" width="5.83203125" style="3" customWidth="1"/>
    <col min="40" max="40" width="5.83203125" style="21" customWidth="1"/>
    <col min="41" max="41" width="5.83203125" style="20" customWidth="1"/>
    <col min="42" max="46" width="5.83203125" style="3" customWidth="1"/>
    <col min="47" max="47" width="5.83203125" style="21" customWidth="1"/>
    <col min="48" max="48" width="5.83203125" style="20" customWidth="1"/>
    <col min="49" max="53" width="5.83203125" style="3" customWidth="1"/>
    <col min="54" max="54" width="5.83203125" style="21" customWidth="1"/>
    <col min="55" max="16384" width="10.83203125" style="3"/>
  </cols>
  <sheetData>
    <row r="1" spans="1:54" x14ac:dyDescent="0.2">
      <c r="A1" s="31"/>
      <c r="B1" s="4"/>
      <c r="C1" s="32"/>
      <c r="D1" s="34"/>
      <c r="E1" s="32"/>
      <c r="F1" s="39" t="s">
        <v>20</v>
      </c>
      <c r="G1" s="40"/>
      <c r="H1" s="40"/>
      <c r="I1" s="40"/>
      <c r="J1" s="40"/>
      <c r="K1" s="40"/>
      <c r="L1" s="41"/>
      <c r="M1" s="39" t="s">
        <v>21</v>
      </c>
      <c r="N1" s="40"/>
      <c r="O1" s="40"/>
      <c r="P1" s="40"/>
      <c r="Q1" s="40"/>
      <c r="R1" s="40"/>
      <c r="S1" s="41"/>
      <c r="T1" s="39" t="s">
        <v>33</v>
      </c>
      <c r="U1" s="40"/>
      <c r="V1" s="40"/>
      <c r="W1" s="40"/>
      <c r="X1" s="40"/>
      <c r="Y1" s="40"/>
      <c r="Z1" s="41"/>
      <c r="AA1" s="39" t="s">
        <v>22</v>
      </c>
      <c r="AB1" s="40"/>
      <c r="AC1" s="40"/>
      <c r="AD1" s="40"/>
      <c r="AE1" s="40"/>
      <c r="AF1" s="40"/>
      <c r="AG1" s="41"/>
      <c r="AH1" s="39" t="s">
        <v>23</v>
      </c>
      <c r="AI1" s="40"/>
      <c r="AJ1" s="40"/>
      <c r="AK1" s="40"/>
      <c r="AL1" s="40"/>
      <c r="AM1" s="40"/>
      <c r="AN1" s="41"/>
      <c r="AO1" s="39" t="s">
        <v>24</v>
      </c>
      <c r="AP1" s="40"/>
      <c r="AQ1" s="40"/>
      <c r="AR1" s="40"/>
      <c r="AS1" s="40"/>
      <c r="AT1" s="40"/>
      <c r="AU1" s="41"/>
      <c r="AV1" s="39" t="s">
        <v>25</v>
      </c>
      <c r="AW1" s="40"/>
      <c r="AX1" s="40"/>
      <c r="AY1" s="40"/>
      <c r="AZ1" s="40"/>
      <c r="BA1" s="40"/>
      <c r="BB1" s="41"/>
    </row>
    <row r="2" spans="1:54" s="8" customFormat="1" x14ac:dyDescent="0.2">
      <c r="A2" s="33"/>
      <c r="B2" s="16"/>
      <c r="C2" s="33"/>
      <c r="D2" s="33"/>
      <c r="E2" s="33"/>
      <c r="F2" s="5" t="str">
        <f>VLOOKUP(WEEKDAY(F3,2),Misc!$A$2:$B$8,2,FALSE)</f>
        <v>M</v>
      </c>
      <c r="G2" s="6" t="str">
        <f>VLOOKUP(WEEKDAY(G3,2),Misc!$A$2:$B$8,2,FALSE)</f>
        <v>T</v>
      </c>
      <c r="H2" s="6" t="str">
        <f>VLOOKUP(WEEKDAY(H3,2),Misc!$A$2:$B$8,2,FALSE)</f>
        <v>W</v>
      </c>
      <c r="I2" s="6" t="str">
        <f>VLOOKUP(WEEKDAY(I3,2),Misc!$A$2:$B$8,2,FALSE)</f>
        <v>Th</v>
      </c>
      <c r="J2" s="6" t="str">
        <f>VLOOKUP(WEEKDAY(J3,2),Misc!$A$2:$B$8,2,FALSE)</f>
        <v>F</v>
      </c>
      <c r="K2" s="6" t="str">
        <f>VLOOKUP(WEEKDAY(K3,2),Misc!$A$2:$B$8,2,FALSE)</f>
        <v>Sat</v>
      </c>
      <c r="L2" s="6" t="str">
        <f>VLOOKUP(WEEKDAY(L3,2),Misc!$A$2:$B$8,2,FALSE)</f>
        <v>Sun</v>
      </c>
      <c r="M2" s="5" t="str">
        <f>VLOOKUP(WEEKDAY(M3,2),Misc!$A$2:$B$8,2,FALSE)</f>
        <v>M</v>
      </c>
      <c r="N2" s="6" t="str">
        <f>VLOOKUP(WEEKDAY(N3,2),Misc!$A$2:$B$8,2,FALSE)</f>
        <v>T</v>
      </c>
      <c r="O2" s="6" t="str">
        <f>VLOOKUP(WEEKDAY(O3,2),Misc!$A$2:$B$8,2,FALSE)</f>
        <v>W</v>
      </c>
      <c r="P2" s="6" t="str">
        <f>VLOOKUP(WEEKDAY(P3,2),Misc!$A$2:$B$8,2,FALSE)</f>
        <v>Th</v>
      </c>
      <c r="Q2" s="6" t="str">
        <f>VLOOKUP(WEEKDAY(Q3,2),Misc!$A$2:$B$8,2,FALSE)</f>
        <v>F</v>
      </c>
      <c r="R2" s="6" t="str">
        <f>VLOOKUP(WEEKDAY(R3,2),Misc!$A$2:$B$8,2,FALSE)</f>
        <v>Sat</v>
      </c>
      <c r="S2" s="6" t="str">
        <f>VLOOKUP(WEEKDAY(S3,2),Misc!$A$2:$B$8,2,FALSE)</f>
        <v>Sun</v>
      </c>
      <c r="T2" s="5" t="str">
        <f>VLOOKUP(WEEKDAY(T3,2),Misc!$A$2:$B$8,2,FALSE)</f>
        <v>M</v>
      </c>
      <c r="U2" s="6" t="str">
        <f>VLOOKUP(WEEKDAY(U3,2),Misc!$A$2:$B$8,2,FALSE)</f>
        <v>T</v>
      </c>
      <c r="V2" s="6" t="str">
        <f>VLOOKUP(WEEKDAY(V3,2),Misc!$A$2:$B$8,2,FALSE)</f>
        <v>W</v>
      </c>
      <c r="W2" s="6" t="str">
        <f>VLOOKUP(WEEKDAY(W3,2),Misc!$A$2:$B$8,2,FALSE)</f>
        <v>Th</v>
      </c>
      <c r="X2" s="6" t="str">
        <f>VLOOKUP(WEEKDAY(X3,2),Misc!$A$2:$B$8,2,FALSE)</f>
        <v>F</v>
      </c>
      <c r="Y2" s="6" t="str">
        <f>VLOOKUP(WEEKDAY(Y3,2),Misc!$A$2:$B$8,2,FALSE)</f>
        <v>Sat</v>
      </c>
      <c r="Z2" s="7" t="str">
        <f>VLOOKUP(WEEKDAY(Z3,2),Misc!$A$2:$B$8,2,FALSE)</f>
        <v>Sun</v>
      </c>
      <c r="AA2" s="5" t="str">
        <f>VLOOKUP(WEEKDAY(AA3,2),Misc!$A$2:$B$8,2,FALSE)</f>
        <v>M</v>
      </c>
      <c r="AB2" s="6" t="str">
        <f>VLOOKUP(WEEKDAY(AB3,2),Misc!$A$2:$B$8,2,FALSE)</f>
        <v>T</v>
      </c>
      <c r="AC2" s="6" t="str">
        <f>VLOOKUP(WEEKDAY(AC3,2),Misc!$A$2:$B$8,2,FALSE)</f>
        <v>W</v>
      </c>
      <c r="AD2" s="6" t="str">
        <f>VLOOKUP(WEEKDAY(AD3,2),Misc!$A$2:$B$8,2,FALSE)</f>
        <v>Th</v>
      </c>
      <c r="AE2" s="6" t="str">
        <f>VLOOKUP(WEEKDAY(AE3,2),Misc!$A$2:$B$8,2,FALSE)</f>
        <v>F</v>
      </c>
      <c r="AF2" s="6" t="str">
        <f>VLOOKUP(WEEKDAY(AF3,2),Misc!$A$2:$B$8,2,FALSE)</f>
        <v>Sat</v>
      </c>
      <c r="AG2" s="7" t="str">
        <f>VLOOKUP(WEEKDAY(AG3,2),Misc!$A$2:$B$8,2,FALSE)</f>
        <v>Sun</v>
      </c>
      <c r="AH2" s="5" t="str">
        <f>VLOOKUP(WEEKDAY(AH3,2),Misc!$A$2:$B$8,2,FALSE)</f>
        <v>M</v>
      </c>
      <c r="AI2" s="6" t="str">
        <f>VLOOKUP(WEEKDAY(AI3,2),Misc!$A$2:$B$8,2,FALSE)</f>
        <v>T</v>
      </c>
      <c r="AJ2" s="6" t="str">
        <f>VLOOKUP(WEEKDAY(AJ3,2),Misc!$A$2:$B$8,2,FALSE)</f>
        <v>W</v>
      </c>
      <c r="AK2" s="6" t="str">
        <f>VLOOKUP(WEEKDAY(AK3,2),Misc!$A$2:$B$8,2,FALSE)</f>
        <v>Th</v>
      </c>
      <c r="AL2" s="6" t="str">
        <f>VLOOKUP(WEEKDAY(AL3,2),Misc!$A$2:$B$8,2,FALSE)</f>
        <v>F</v>
      </c>
      <c r="AM2" s="6" t="str">
        <f>VLOOKUP(WEEKDAY(AM3,2),Misc!$A$2:$B$8,2,FALSE)</f>
        <v>Sat</v>
      </c>
      <c r="AN2" s="7" t="str">
        <f>VLOOKUP(WEEKDAY(AN3,2),Misc!$A$2:$B$8,2,FALSE)</f>
        <v>Sun</v>
      </c>
      <c r="AO2" s="5" t="str">
        <f>VLOOKUP(WEEKDAY(AO3,2),Misc!$A$2:$B$8,2,FALSE)</f>
        <v>M</v>
      </c>
      <c r="AP2" s="6" t="str">
        <f>VLOOKUP(WEEKDAY(AP3,2),Misc!$A$2:$B$8,2,FALSE)</f>
        <v>T</v>
      </c>
      <c r="AQ2" s="6" t="str">
        <f>VLOOKUP(WEEKDAY(AQ3,2),Misc!$A$2:$B$8,2,FALSE)</f>
        <v>W</v>
      </c>
      <c r="AR2" s="6" t="str">
        <f>VLOOKUP(WEEKDAY(AR3,2),Misc!$A$2:$B$8,2,FALSE)</f>
        <v>Th</v>
      </c>
      <c r="AS2" s="6" t="str">
        <f>VLOOKUP(WEEKDAY(AS3,2),Misc!$A$2:$B$8,2,FALSE)</f>
        <v>F</v>
      </c>
      <c r="AT2" s="6" t="str">
        <f>VLOOKUP(WEEKDAY(AT3,2),Misc!$A$2:$B$8,2,FALSE)</f>
        <v>Sat</v>
      </c>
      <c r="AU2" s="7" t="str">
        <f>VLOOKUP(WEEKDAY(AU3,2),Misc!$A$2:$B$8,2,FALSE)</f>
        <v>Sun</v>
      </c>
      <c r="AV2" s="5" t="str">
        <f>VLOOKUP(WEEKDAY(AV3,2),Misc!$A$2:$B$8,2,FALSE)</f>
        <v>M</v>
      </c>
      <c r="AW2" s="6" t="str">
        <f>VLOOKUP(WEEKDAY(AW3,2),Misc!$A$2:$B$8,2,FALSE)</f>
        <v>T</v>
      </c>
      <c r="AX2" s="6" t="str">
        <f>VLOOKUP(WEEKDAY(AX3,2),Misc!$A$2:$B$8,2,FALSE)</f>
        <v>W</v>
      </c>
      <c r="AY2" s="6" t="str">
        <f>VLOOKUP(WEEKDAY(AY3,2),Misc!$A$2:$B$8,2,FALSE)</f>
        <v>Th</v>
      </c>
      <c r="AZ2" s="6" t="str">
        <f>VLOOKUP(WEEKDAY(AZ3,2),Misc!$A$2:$B$8,2,FALSE)</f>
        <v>F</v>
      </c>
      <c r="BA2" s="6" t="str">
        <f>VLOOKUP(WEEKDAY(BA3,2),Misc!$A$2:$B$8,2,FALSE)</f>
        <v>Sat</v>
      </c>
      <c r="BB2" s="7" t="str">
        <f>VLOOKUP(WEEKDAY(BB3,2),Misc!$A$2:$B$8,2,FALSE)</f>
        <v>Sun</v>
      </c>
    </row>
    <row r="3" spans="1:54" s="14" customFormat="1" x14ac:dyDescent="0.2">
      <c r="A3" s="9" t="s">
        <v>13</v>
      </c>
      <c r="B3" s="10" t="s">
        <v>7</v>
      </c>
      <c r="C3" s="9" t="s">
        <v>14</v>
      </c>
      <c r="D3" s="9" t="s">
        <v>11</v>
      </c>
      <c r="E3" s="9" t="s">
        <v>12</v>
      </c>
      <c r="F3" s="11">
        <v>46083</v>
      </c>
      <c r="G3" s="12">
        <f>DATE(YEAR(F3+1),MONTH(F3+1),DAY(F3+1))</f>
        <v>46084</v>
      </c>
      <c r="H3" s="12">
        <f t="shared" ref="H3:Z3" si="0">DATE(YEAR(G3+1),MONTH(G3+1),DAY(G3+1))</f>
        <v>46085</v>
      </c>
      <c r="I3" s="12">
        <f t="shared" si="0"/>
        <v>46086</v>
      </c>
      <c r="J3" s="12">
        <f t="shared" si="0"/>
        <v>46087</v>
      </c>
      <c r="K3" s="12">
        <f t="shared" si="0"/>
        <v>46088</v>
      </c>
      <c r="L3" s="12">
        <f t="shared" si="0"/>
        <v>46089</v>
      </c>
      <c r="M3" s="11">
        <f t="shared" si="0"/>
        <v>46090</v>
      </c>
      <c r="N3" s="12">
        <f t="shared" si="0"/>
        <v>46091</v>
      </c>
      <c r="O3" s="12">
        <f>DATE(YEAR(N3+1),MONTH(N3+1),DAY(N3+1))</f>
        <v>46092</v>
      </c>
      <c r="P3" s="12">
        <f t="shared" si="0"/>
        <v>46093</v>
      </c>
      <c r="Q3" s="12">
        <f t="shared" si="0"/>
        <v>46094</v>
      </c>
      <c r="R3" s="12">
        <f t="shared" si="0"/>
        <v>46095</v>
      </c>
      <c r="S3" s="12">
        <f t="shared" si="0"/>
        <v>46096</v>
      </c>
      <c r="T3" s="11">
        <f t="shared" si="0"/>
        <v>46097</v>
      </c>
      <c r="U3" s="12">
        <f>DATE(YEAR(T3+1),MONTH(T3+1),DAY(T3+1))</f>
        <v>46098</v>
      </c>
      <c r="V3" s="12">
        <f t="shared" si="0"/>
        <v>46099</v>
      </c>
      <c r="W3" s="12">
        <f t="shared" si="0"/>
        <v>46100</v>
      </c>
      <c r="X3" s="12">
        <f t="shared" si="0"/>
        <v>46101</v>
      </c>
      <c r="Y3" s="12">
        <f t="shared" si="0"/>
        <v>46102</v>
      </c>
      <c r="Z3" s="13">
        <f t="shared" si="0"/>
        <v>46103</v>
      </c>
      <c r="AA3" s="11">
        <f t="shared" ref="AA3" si="1">DATE(YEAR(Z3+1),MONTH(Z3+1),DAY(Z3+1))</f>
        <v>46104</v>
      </c>
      <c r="AB3" s="12">
        <f>DATE(YEAR(AA3+1),MONTH(AA3+1),DAY(AA3+1))</f>
        <v>46105</v>
      </c>
      <c r="AC3" s="12">
        <f t="shared" ref="AC3" si="2">DATE(YEAR(AB3+1),MONTH(AB3+1),DAY(AB3+1))</f>
        <v>46106</v>
      </c>
      <c r="AD3" s="12">
        <f t="shared" ref="AD3" si="3">DATE(YEAR(AC3+1),MONTH(AC3+1),DAY(AC3+1))</f>
        <v>46107</v>
      </c>
      <c r="AE3" s="12">
        <f t="shared" ref="AE3" si="4">DATE(YEAR(AD3+1),MONTH(AD3+1),DAY(AD3+1))</f>
        <v>46108</v>
      </c>
      <c r="AF3" s="12">
        <f t="shared" ref="AF3" si="5">DATE(YEAR(AE3+1),MONTH(AE3+1),DAY(AE3+1))</f>
        <v>46109</v>
      </c>
      <c r="AG3" s="13">
        <f t="shared" ref="AG3" si="6">DATE(YEAR(AF3+1),MONTH(AF3+1),DAY(AF3+1))</f>
        <v>46110</v>
      </c>
      <c r="AH3" s="11">
        <f t="shared" ref="AH3" si="7">DATE(YEAR(AG3+1),MONTH(AG3+1),DAY(AG3+1))</f>
        <v>46111</v>
      </c>
      <c r="AI3" s="12">
        <f>DATE(YEAR(AH3+1),MONTH(AH3+1),DAY(AH3+1))</f>
        <v>46112</v>
      </c>
      <c r="AJ3" s="12">
        <f t="shared" ref="AJ3" si="8">DATE(YEAR(AI3+1),MONTH(AI3+1),DAY(AI3+1))</f>
        <v>46113</v>
      </c>
      <c r="AK3" s="12">
        <f t="shared" ref="AK3" si="9">DATE(YEAR(AJ3+1),MONTH(AJ3+1),DAY(AJ3+1))</f>
        <v>46114</v>
      </c>
      <c r="AL3" s="12">
        <f t="shared" ref="AL3" si="10">DATE(YEAR(AK3+1),MONTH(AK3+1),DAY(AK3+1))</f>
        <v>46115</v>
      </c>
      <c r="AM3" s="12">
        <f t="shared" ref="AM3" si="11">DATE(YEAR(AL3+1),MONTH(AL3+1),DAY(AL3+1))</f>
        <v>46116</v>
      </c>
      <c r="AN3" s="13">
        <f t="shared" ref="AN3" si="12">DATE(YEAR(AM3+1),MONTH(AM3+1),DAY(AM3+1))</f>
        <v>46117</v>
      </c>
      <c r="AO3" s="11">
        <f t="shared" ref="AO3" si="13">DATE(YEAR(AN3+1),MONTH(AN3+1),DAY(AN3+1))</f>
        <v>46118</v>
      </c>
      <c r="AP3" s="12">
        <f>DATE(YEAR(AO3+1),MONTH(AO3+1),DAY(AO3+1))</f>
        <v>46119</v>
      </c>
      <c r="AQ3" s="12">
        <f t="shared" ref="AQ3" si="14">DATE(YEAR(AP3+1),MONTH(AP3+1),DAY(AP3+1))</f>
        <v>46120</v>
      </c>
      <c r="AR3" s="12">
        <f t="shared" ref="AR3" si="15">DATE(YEAR(AQ3+1),MONTH(AQ3+1),DAY(AQ3+1))</f>
        <v>46121</v>
      </c>
      <c r="AS3" s="12">
        <f t="shared" ref="AS3" si="16">DATE(YEAR(AR3+1),MONTH(AR3+1),DAY(AR3+1))</f>
        <v>46122</v>
      </c>
      <c r="AT3" s="12">
        <f t="shared" ref="AT3" si="17">DATE(YEAR(AS3+1),MONTH(AS3+1),DAY(AS3+1))</f>
        <v>46123</v>
      </c>
      <c r="AU3" s="13">
        <f t="shared" ref="AU3" si="18">DATE(YEAR(AT3+1),MONTH(AT3+1),DAY(AT3+1))</f>
        <v>46124</v>
      </c>
      <c r="AV3" s="11">
        <f t="shared" ref="AV3" si="19">DATE(YEAR(AU3+1),MONTH(AU3+1),DAY(AU3+1))</f>
        <v>46125</v>
      </c>
      <c r="AW3" s="12">
        <f>DATE(YEAR(AV3+1),MONTH(AV3+1),DAY(AV3+1))</f>
        <v>46126</v>
      </c>
      <c r="AX3" s="12">
        <f t="shared" ref="AX3" si="20">DATE(YEAR(AW3+1),MONTH(AW3+1),DAY(AW3+1))</f>
        <v>46127</v>
      </c>
      <c r="AY3" s="12">
        <f t="shared" ref="AY3" si="21">DATE(YEAR(AX3+1),MONTH(AX3+1),DAY(AX3+1))</f>
        <v>46128</v>
      </c>
      <c r="AZ3" s="12">
        <f t="shared" ref="AZ3" si="22">DATE(YEAR(AY3+1),MONTH(AY3+1),DAY(AY3+1))</f>
        <v>46129</v>
      </c>
      <c r="BA3" s="12">
        <f t="shared" ref="BA3" si="23">DATE(YEAR(AZ3+1),MONTH(AZ3+1),DAY(AZ3+1))</f>
        <v>46130</v>
      </c>
      <c r="BB3" s="13">
        <f t="shared" ref="BB3" si="24">DATE(YEAR(BA3+1),MONTH(BA3+1),DAY(BA3+1))</f>
        <v>46131</v>
      </c>
    </row>
    <row r="4" spans="1:54" x14ac:dyDescent="0.2">
      <c r="A4" s="15">
        <v>1</v>
      </c>
      <c r="B4" s="38" t="s">
        <v>26</v>
      </c>
      <c r="C4" s="15" t="s">
        <v>15</v>
      </c>
      <c r="D4" s="17">
        <v>46087</v>
      </c>
      <c r="E4" s="17">
        <v>46087</v>
      </c>
      <c r="F4" s="18" t="str">
        <f t="shared" ref="F4:AK4" si="25">IF(AND(F$3&gt;=$D4,F$3&lt;=$E4),".","")</f>
        <v/>
      </c>
      <c r="G4" s="2" t="str">
        <f t="shared" si="25"/>
        <v/>
      </c>
      <c r="H4" s="2" t="str">
        <f t="shared" si="25"/>
        <v/>
      </c>
      <c r="I4" s="2" t="str">
        <f t="shared" si="25"/>
        <v/>
      </c>
      <c r="J4" s="2" t="str">
        <f t="shared" si="25"/>
        <v>.</v>
      </c>
      <c r="K4" s="2" t="str">
        <f t="shared" si="25"/>
        <v/>
      </c>
      <c r="L4" s="2" t="str">
        <f t="shared" si="25"/>
        <v/>
      </c>
      <c r="M4" s="18" t="str">
        <f t="shared" si="25"/>
        <v/>
      </c>
      <c r="N4" s="2" t="str">
        <f t="shared" si="25"/>
        <v/>
      </c>
      <c r="O4" s="2" t="str">
        <f t="shared" si="25"/>
        <v/>
      </c>
      <c r="P4" s="2" t="str">
        <f t="shared" si="25"/>
        <v/>
      </c>
      <c r="Q4" s="2" t="str">
        <f t="shared" si="25"/>
        <v/>
      </c>
      <c r="R4" s="2" t="str">
        <f t="shared" si="25"/>
        <v/>
      </c>
      <c r="S4" s="2" t="str">
        <f t="shared" si="25"/>
        <v/>
      </c>
      <c r="T4" s="18" t="str">
        <f t="shared" si="25"/>
        <v/>
      </c>
      <c r="U4" s="2" t="str">
        <f t="shared" si="25"/>
        <v/>
      </c>
      <c r="V4" s="2" t="str">
        <f t="shared" si="25"/>
        <v/>
      </c>
      <c r="W4" s="2" t="str">
        <f t="shared" si="25"/>
        <v/>
      </c>
      <c r="X4" s="2" t="str">
        <f t="shared" si="25"/>
        <v/>
      </c>
      <c r="Y4" s="2" t="str">
        <f t="shared" si="25"/>
        <v/>
      </c>
      <c r="Z4" s="19" t="str">
        <f t="shared" si="25"/>
        <v/>
      </c>
      <c r="AA4" s="18" t="str">
        <f t="shared" si="25"/>
        <v/>
      </c>
      <c r="AB4" s="2" t="str">
        <f t="shared" si="25"/>
        <v/>
      </c>
      <c r="AC4" s="2" t="str">
        <f t="shared" si="25"/>
        <v/>
      </c>
      <c r="AD4" s="2" t="str">
        <f t="shared" si="25"/>
        <v/>
      </c>
      <c r="AE4" s="2" t="str">
        <f t="shared" si="25"/>
        <v/>
      </c>
      <c r="AF4" s="2" t="str">
        <f t="shared" si="25"/>
        <v/>
      </c>
      <c r="AG4" s="19" t="str">
        <f t="shared" si="25"/>
        <v/>
      </c>
      <c r="AH4" s="18" t="str">
        <f t="shared" si="25"/>
        <v/>
      </c>
      <c r="AI4" s="2" t="str">
        <f t="shared" si="25"/>
        <v/>
      </c>
      <c r="AJ4" s="2" t="str">
        <f t="shared" si="25"/>
        <v/>
      </c>
      <c r="AK4" s="2" t="str">
        <f t="shared" si="25"/>
        <v/>
      </c>
      <c r="AL4" s="2" t="str">
        <f t="shared" ref="AL4:BB4" si="26">IF(AND(AL$3&gt;=$D4,AL$3&lt;=$E4),".","")</f>
        <v/>
      </c>
      <c r="AM4" s="2" t="str">
        <f t="shared" si="26"/>
        <v/>
      </c>
      <c r="AN4" s="19" t="str">
        <f t="shared" si="26"/>
        <v/>
      </c>
      <c r="AO4" s="18" t="str">
        <f t="shared" si="26"/>
        <v/>
      </c>
      <c r="AP4" s="2" t="str">
        <f t="shared" si="26"/>
        <v/>
      </c>
      <c r="AQ4" s="2" t="str">
        <f t="shared" si="26"/>
        <v/>
      </c>
      <c r="AR4" s="2" t="str">
        <f t="shared" si="26"/>
        <v/>
      </c>
      <c r="AS4" s="2" t="str">
        <f t="shared" si="26"/>
        <v/>
      </c>
      <c r="AT4" s="2" t="str">
        <f t="shared" si="26"/>
        <v/>
      </c>
      <c r="AU4" s="19" t="str">
        <f t="shared" si="26"/>
        <v/>
      </c>
      <c r="AV4" s="18" t="str">
        <f t="shared" si="26"/>
        <v/>
      </c>
      <c r="AW4" s="2" t="str">
        <f t="shared" si="26"/>
        <v/>
      </c>
      <c r="AX4" s="2" t="str">
        <f t="shared" si="26"/>
        <v/>
      </c>
      <c r="AY4" s="2" t="str">
        <f t="shared" si="26"/>
        <v/>
      </c>
      <c r="AZ4" s="2" t="str">
        <f t="shared" si="26"/>
        <v/>
      </c>
      <c r="BA4" s="2" t="str">
        <f t="shared" si="26"/>
        <v/>
      </c>
      <c r="BB4" s="19" t="str">
        <f t="shared" si="26"/>
        <v/>
      </c>
    </row>
    <row r="5" spans="1:54" ht="6" customHeight="1" x14ac:dyDescent="0.2">
      <c r="A5" s="15"/>
      <c r="B5" s="16"/>
      <c r="C5" s="15"/>
      <c r="D5" s="15" t="s">
        <v>10</v>
      </c>
      <c r="E5" s="15" t="s">
        <v>10</v>
      </c>
    </row>
    <row r="6" spans="1:54" x14ac:dyDescent="0.2">
      <c r="A6" s="15">
        <f>INT(A4+1)</f>
        <v>2</v>
      </c>
      <c r="B6" s="16" t="s">
        <v>30</v>
      </c>
      <c r="C6" s="15" t="s">
        <v>31</v>
      </c>
      <c r="D6" s="22">
        <v>46092</v>
      </c>
      <c r="E6" s="22">
        <v>46094</v>
      </c>
      <c r="F6" s="18" t="str">
        <f t="shared" ref="F6:AK6" si="27">IF(AND(F$3&gt;=$D6,F$3&lt;=$E6),".","")</f>
        <v/>
      </c>
      <c r="G6" s="2" t="str">
        <f t="shared" si="27"/>
        <v/>
      </c>
      <c r="H6" s="2" t="str">
        <f t="shared" si="27"/>
        <v/>
      </c>
      <c r="I6" s="2" t="str">
        <f t="shared" si="27"/>
        <v/>
      </c>
      <c r="J6" s="2" t="str">
        <f t="shared" si="27"/>
        <v/>
      </c>
      <c r="K6" s="2" t="str">
        <f t="shared" si="27"/>
        <v/>
      </c>
      <c r="L6" s="2" t="str">
        <f t="shared" si="27"/>
        <v/>
      </c>
      <c r="M6" s="18" t="str">
        <f t="shared" si="27"/>
        <v/>
      </c>
      <c r="N6" s="2" t="str">
        <f t="shared" si="27"/>
        <v/>
      </c>
      <c r="O6" s="2" t="str">
        <f t="shared" si="27"/>
        <v>.</v>
      </c>
      <c r="P6" s="2" t="str">
        <f t="shared" si="27"/>
        <v>.</v>
      </c>
      <c r="Q6" s="2" t="str">
        <f t="shared" si="27"/>
        <v>.</v>
      </c>
      <c r="R6" s="2" t="str">
        <f t="shared" si="27"/>
        <v/>
      </c>
      <c r="S6" s="2" t="str">
        <f t="shared" si="27"/>
        <v/>
      </c>
      <c r="T6" s="18" t="str">
        <f t="shared" si="27"/>
        <v/>
      </c>
      <c r="U6" s="2" t="str">
        <f t="shared" si="27"/>
        <v/>
      </c>
      <c r="V6" s="2" t="str">
        <f t="shared" si="27"/>
        <v/>
      </c>
      <c r="W6" s="2" t="str">
        <f t="shared" si="27"/>
        <v/>
      </c>
      <c r="X6" s="2" t="str">
        <f t="shared" si="27"/>
        <v/>
      </c>
      <c r="Y6" s="2" t="str">
        <f t="shared" si="27"/>
        <v/>
      </c>
      <c r="Z6" s="19" t="str">
        <f t="shared" si="27"/>
        <v/>
      </c>
      <c r="AA6" s="18" t="str">
        <f t="shared" si="27"/>
        <v/>
      </c>
      <c r="AB6" s="2" t="str">
        <f t="shared" si="27"/>
        <v/>
      </c>
      <c r="AC6" s="2" t="str">
        <f t="shared" si="27"/>
        <v/>
      </c>
      <c r="AD6" s="2" t="str">
        <f t="shared" si="27"/>
        <v/>
      </c>
      <c r="AE6" s="2" t="str">
        <f t="shared" si="27"/>
        <v/>
      </c>
      <c r="AF6" s="2" t="str">
        <f t="shared" si="27"/>
        <v/>
      </c>
      <c r="AG6" s="19" t="str">
        <f t="shared" si="27"/>
        <v/>
      </c>
      <c r="AH6" s="18" t="str">
        <f t="shared" si="27"/>
        <v/>
      </c>
      <c r="AI6" s="2" t="str">
        <f t="shared" si="27"/>
        <v/>
      </c>
      <c r="AJ6" s="2" t="str">
        <f t="shared" si="27"/>
        <v/>
      </c>
      <c r="AK6" s="2" t="str">
        <f t="shared" si="27"/>
        <v/>
      </c>
      <c r="AL6" s="2" t="str">
        <f t="shared" ref="AL6:BB6" si="28">IF(AND(AL$3&gt;=$D6,AL$3&lt;=$E6),".","")</f>
        <v/>
      </c>
      <c r="AM6" s="2" t="str">
        <f t="shared" si="28"/>
        <v/>
      </c>
      <c r="AN6" s="19" t="str">
        <f t="shared" si="28"/>
        <v/>
      </c>
      <c r="AO6" s="18" t="str">
        <f t="shared" si="28"/>
        <v/>
      </c>
      <c r="AP6" s="2" t="str">
        <f t="shared" si="28"/>
        <v/>
      </c>
      <c r="AQ6" s="2" t="str">
        <f t="shared" si="28"/>
        <v/>
      </c>
      <c r="AR6" s="2" t="str">
        <f t="shared" si="28"/>
        <v/>
      </c>
      <c r="AS6" s="2" t="str">
        <f t="shared" si="28"/>
        <v/>
      </c>
      <c r="AT6" s="2" t="str">
        <f t="shared" si="28"/>
        <v/>
      </c>
      <c r="AU6" s="19" t="str">
        <f t="shared" si="28"/>
        <v/>
      </c>
      <c r="AV6" s="18" t="str">
        <f t="shared" si="28"/>
        <v/>
      </c>
      <c r="AW6" s="2" t="str">
        <f t="shared" si="28"/>
        <v/>
      </c>
      <c r="AX6" s="2" t="str">
        <f t="shared" si="28"/>
        <v/>
      </c>
      <c r="AY6" s="2" t="str">
        <f t="shared" si="28"/>
        <v/>
      </c>
      <c r="AZ6" s="2" t="str">
        <f t="shared" si="28"/>
        <v/>
      </c>
      <c r="BA6" s="2" t="str">
        <f t="shared" si="28"/>
        <v/>
      </c>
      <c r="BB6" s="19" t="str">
        <f t="shared" si="28"/>
        <v/>
      </c>
    </row>
    <row r="7" spans="1:54" ht="6" customHeight="1" x14ac:dyDescent="0.2">
      <c r="A7" s="15"/>
      <c r="B7" s="16"/>
      <c r="C7" s="15"/>
      <c r="D7" s="15" t="s">
        <v>10</v>
      </c>
      <c r="E7" s="15" t="s">
        <v>10</v>
      </c>
    </row>
    <row r="8" spans="1:54" x14ac:dyDescent="0.2">
      <c r="A8" s="15">
        <f>INT(A6+1)</f>
        <v>3</v>
      </c>
      <c r="B8" s="16" t="s">
        <v>27</v>
      </c>
      <c r="C8" s="15" t="s">
        <v>16</v>
      </c>
      <c r="D8" s="22">
        <v>46092</v>
      </c>
      <c r="E8" s="22">
        <v>46094</v>
      </c>
      <c r="F8" s="18" t="str">
        <f t="shared" ref="F8:AK8" si="29">IF(AND(F$3&gt;=$D8,F$3&lt;=$E8),".","")</f>
        <v/>
      </c>
      <c r="G8" s="2" t="str">
        <f t="shared" si="29"/>
        <v/>
      </c>
      <c r="H8" s="2" t="str">
        <f t="shared" si="29"/>
        <v/>
      </c>
      <c r="I8" s="2" t="str">
        <f t="shared" si="29"/>
        <v/>
      </c>
      <c r="J8" s="2" t="str">
        <f t="shared" si="29"/>
        <v/>
      </c>
      <c r="K8" s="2" t="str">
        <f t="shared" si="29"/>
        <v/>
      </c>
      <c r="L8" s="2" t="str">
        <f t="shared" si="29"/>
        <v/>
      </c>
      <c r="M8" s="18" t="str">
        <f t="shared" si="29"/>
        <v/>
      </c>
      <c r="N8" s="2" t="str">
        <f t="shared" si="29"/>
        <v/>
      </c>
      <c r="O8" s="2" t="str">
        <f t="shared" si="29"/>
        <v>.</v>
      </c>
      <c r="P8" s="2" t="str">
        <f t="shared" si="29"/>
        <v>.</v>
      </c>
      <c r="Q8" s="2" t="str">
        <f t="shared" si="29"/>
        <v>.</v>
      </c>
      <c r="R8" s="2" t="str">
        <f t="shared" si="29"/>
        <v/>
      </c>
      <c r="S8" s="2" t="str">
        <f t="shared" si="29"/>
        <v/>
      </c>
      <c r="T8" s="18" t="str">
        <f t="shared" si="29"/>
        <v/>
      </c>
      <c r="U8" s="2" t="str">
        <f t="shared" si="29"/>
        <v/>
      </c>
      <c r="V8" s="2" t="str">
        <f t="shared" si="29"/>
        <v/>
      </c>
      <c r="W8" s="2" t="str">
        <f t="shared" si="29"/>
        <v/>
      </c>
      <c r="X8" s="2" t="str">
        <f t="shared" si="29"/>
        <v/>
      </c>
      <c r="Y8" s="2" t="str">
        <f t="shared" si="29"/>
        <v/>
      </c>
      <c r="Z8" s="19" t="str">
        <f t="shared" si="29"/>
        <v/>
      </c>
      <c r="AA8" s="18" t="str">
        <f t="shared" si="29"/>
        <v/>
      </c>
      <c r="AB8" s="2" t="str">
        <f t="shared" si="29"/>
        <v/>
      </c>
      <c r="AC8" s="2" t="str">
        <f t="shared" si="29"/>
        <v/>
      </c>
      <c r="AD8" s="2" t="str">
        <f t="shared" si="29"/>
        <v/>
      </c>
      <c r="AE8" s="2" t="str">
        <f t="shared" si="29"/>
        <v/>
      </c>
      <c r="AF8" s="2" t="str">
        <f t="shared" si="29"/>
        <v/>
      </c>
      <c r="AG8" s="19" t="str">
        <f t="shared" si="29"/>
        <v/>
      </c>
      <c r="AH8" s="18" t="str">
        <f t="shared" si="29"/>
        <v/>
      </c>
      <c r="AI8" s="2" t="str">
        <f t="shared" si="29"/>
        <v/>
      </c>
      <c r="AJ8" s="2" t="str">
        <f t="shared" si="29"/>
        <v/>
      </c>
      <c r="AK8" s="2" t="str">
        <f t="shared" si="29"/>
        <v/>
      </c>
      <c r="AL8" s="2" t="str">
        <f t="shared" ref="AL8:BB8" si="30">IF(AND(AL$3&gt;=$D8,AL$3&lt;=$E8),".","")</f>
        <v/>
      </c>
      <c r="AM8" s="2" t="str">
        <f t="shared" si="30"/>
        <v/>
      </c>
      <c r="AN8" s="19" t="str">
        <f t="shared" si="30"/>
        <v/>
      </c>
      <c r="AO8" s="18" t="str">
        <f t="shared" si="30"/>
        <v/>
      </c>
      <c r="AP8" s="2" t="str">
        <f t="shared" si="30"/>
        <v/>
      </c>
      <c r="AQ8" s="2" t="str">
        <f t="shared" si="30"/>
        <v/>
      </c>
      <c r="AR8" s="2" t="str">
        <f t="shared" si="30"/>
        <v/>
      </c>
      <c r="AS8" s="2" t="str">
        <f t="shared" si="30"/>
        <v/>
      </c>
      <c r="AT8" s="2" t="str">
        <f t="shared" si="30"/>
        <v/>
      </c>
      <c r="AU8" s="19" t="str">
        <f t="shared" si="30"/>
        <v/>
      </c>
      <c r="AV8" s="18" t="str">
        <f t="shared" si="30"/>
        <v/>
      </c>
      <c r="AW8" s="2" t="str">
        <f t="shared" si="30"/>
        <v/>
      </c>
      <c r="AX8" s="2" t="str">
        <f t="shared" si="30"/>
        <v/>
      </c>
      <c r="AY8" s="2" t="str">
        <f t="shared" si="30"/>
        <v/>
      </c>
      <c r="AZ8" s="2" t="str">
        <f t="shared" si="30"/>
        <v/>
      </c>
      <c r="BA8" s="2" t="str">
        <f t="shared" si="30"/>
        <v/>
      </c>
      <c r="BB8" s="19" t="str">
        <f t="shared" si="30"/>
        <v/>
      </c>
    </row>
    <row r="9" spans="1:54" ht="6" customHeight="1" x14ac:dyDescent="0.2">
      <c r="A9" s="15"/>
      <c r="B9" s="16"/>
      <c r="C9" s="15"/>
      <c r="D9" s="15" t="s">
        <v>10</v>
      </c>
      <c r="E9" s="23" t="s">
        <v>10</v>
      </c>
    </row>
    <row r="10" spans="1:54" x14ac:dyDescent="0.2">
      <c r="A10" s="15">
        <f>INT(A8+1)</f>
        <v>4</v>
      </c>
      <c r="B10" s="30" t="s">
        <v>32</v>
      </c>
      <c r="C10" s="15" t="s">
        <v>31</v>
      </c>
      <c r="D10" s="22">
        <v>46094</v>
      </c>
      <c r="E10" s="22">
        <v>46094</v>
      </c>
      <c r="F10" s="18" t="str">
        <f t="shared" ref="F10:AK10" si="31">IF(AND(F$3&gt;=$D10,F$3&lt;=$E10),".","")</f>
        <v/>
      </c>
      <c r="G10" s="2" t="str">
        <f t="shared" si="31"/>
        <v/>
      </c>
      <c r="H10" s="2" t="str">
        <f t="shared" si="31"/>
        <v/>
      </c>
      <c r="I10" s="2" t="str">
        <f t="shared" si="31"/>
        <v/>
      </c>
      <c r="J10" s="2" t="str">
        <f t="shared" si="31"/>
        <v/>
      </c>
      <c r="K10" s="2" t="str">
        <f t="shared" si="31"/>
        <v/>
      </c>
      <c r="L10" s="2" t="str">
        <f t="shared" si="31"/>
        <v/>
      </c>
      <c r="M10" s="18" t="str">
        <f t="shared" si="31"/>
        <v/>
      </c>
      <c r="N10" s="2" t="str">
        <f t="shared" si="31"/>
        <v/>
      </c>
      <c r="O10" s="2" t="str">
        <f t="shared" si="31"/>
        <v/>
      </c>
      <c r="P10" s="2" t="str">
        <f t="shared" si="31"/>
        <v/>
      </c>
      <c r="Q10" s="2" t="str">
        <f t="shared" si="31"/>
        <v>.</v>
      </c>
      <c r="R10" s="2" t="str">
        <f t="shared" si="31"/>
        <v/>
      </c>
      <c r="S10" s="2" t="str">
        <f t="shared" si="31"/>
        <v/>
      </c>
      <c r="T10" s="18" t="str">
        <f t="shared" si="31"/>
        <v/>
      </c>
      <c r="U10" s="2" t="str">
        <f t="shared" si="31"/>
        <v/>
      </c>
      <c r="V10" s="2" t="str">
        <f t="shared" si="31"/>
        <v/>
      </c>
      <c r="W10" s="2" t="str">
        <f t="shared" si="31"/>
        <v/>
      </c>
      <c r="X10" s="2" t="str">
        <f t="shared" si="31"/>
        <v/>
      </c>
      <c r="Y10" s="2" t="str">
        <f t="shared" si="31"/>
        <v/>
      </c>
      <c r="Z10" s="19" t="str">
        <f t="shared" si="31"/>
        <v/>
      </c>
      <c r="AA10" s="18" t="str">
        <f t="shared" si="31"/>
        <v/>
      </c>
      <c r="AB10" s="2" t="str">
        <f t="shared" si="31"/>
        <v/>
      </c>
      <c r="AC10" s="2" t="str">
        <f t="shared" si="31"/>
        <v/>
      </c>
      <c r="AD10" s="2" t="str">
        <f t="shared" si="31"/>
        <v/>
      </c>
      <c r="AE10" s="2" t="str">
        <f t="shared" si="31"/>
        <v/>
      </c>
      <c r="AF10" s="2" t="str">
        <f t="shared" si="31"/>
        <v/>
      </c>
      <c r="AG10" s="19" t="str">
        <f t="shared" si="31"/>
        <v/>
      </c>
      <c r="AH10" s="18" t="str">
        <f t="shared" si="31"/>
        <v/>
      </c>
      <c r="AI10" s="2" t="str">
        <f t="shared" si="31"/>
        <v/>
      </c>
      <c r="AJ10" s="2" t="str">
        <f t="shared" si="31"/>
        <v/>
      </c>
      <c r="AK10" s="2" t="str">
        <f t="shared" si="31"/>
        <v/>
      </c>
      <c r="AL10" s="2" t="str">
        <f t="shared" ref="AL10:BB10" si="32">IF(AND(AL$3&gt;=$D10,AL$3&lt;=$E10),".","")</f>
        <v/>
      </c>
      <c r="AM10" s="2" t="str">
        <f t="shared" si="32"/>
        <v/>
      </c>
      <c r="AN10" s="19" t="str">
        <f t="shared" si="32"/>
        <v/>
      </c>
      <c r="AO10" s="18" t="str">
        <f t="shared" si="32"/>
        <v/>
      </c>
      <c r="AP10" s="2" t="str">
        <f t="shared" si="32"/>
        <v/>
      </c>
      <c r="AQ10" s="2" t="str">
        <f t="shared" si="32"/>
        <v/>
      </c>
      <c r="AR10" s="2" t="str">
        <f t="shared" si="32"/>
        <v/>
      </c>
      <c r="AS10" s="2" t="str">
        <f t="shared" si="32"/>
        <v/>
      </c>
      <c r="AT10" s="2" t="str">
        <f t="shared" si="32"/>
        <v/>
      </c>
      <c r="AU10" s="19" t="str">
        <f t="shared" si="32"/>
        <v/>
      </c>
      <c r="AV10" s="18" t="str">
        <f t="shared" si="32"/>
        <v/>
      </c>
      <c r="AW10" s="2" t="str">
        <f t="shared" si="32"/>
        <v/>
      </c>
      <c r="AX10" s="2" t="str">
        <f t="shared" si="32"/>
        <v/>
      </c>
      <c r="AY10" s="2" t="str">
        <f t="shared" si="32"/>
        <v/>
      </c>
      <c r="AZ10" s="2" t="str">
        <f t="shared" si="32"/>
        <v/>
      </c>
      <c r="BA10" s="2" t="str">
        <f t="shared" si="32"/>
        <v/>
      </c>
      <c r="BB10" s="19" t="str">
        <f t="shared" si="32"/>
        <v/>
      </c>
    </row>
    <row r="11" spans="1:54" ht="6" customHeight="1" x14ac:dyDescent="0.2">
      <c r="A11" s="15"/>
      <c r="B11" s="16"/>
      <c r="C11" s="15"/>
      <c r="D11" s="15" t="s">
        <v>10</v>
      </c>
      <c r="E11" s="15" t="s">
        <v>10</v>
      </c>
    </row>
    <row r="12" spans="1:54" x14ac:dyDescent="0.2">
      <c r="A12" s="15">
        <f>INT(A10+1)</f>
        <v>5</v>
      </c>
      <c r="B12" s="38" t="s">
        <v>29</v>
      </c>
      <c r="C12" s="15" t="s">
        <v>15</v>
      </c>
      <c r="D12" s="22">
        <v>46094</v>
      </c>
      <c r="E12" s="22">
        <v>46094</v>
      </c>
      <c r="F12" s="18" t="str">
        <f t="shared" ref="F12:AK12" si="33">IF(AND(F$3&gt;=$D12,F$3&lt;=$E12),".","")</f>
        <v/>
      </c>
      <c r="G12" s="2" t="str">
        <f t="shared" si="33"/>
        <v/>
      </c>
      <c r="H12" s="2" t="str">
        <f t="shared" si="33"/>
        <v/>
      </c>
      <c r="I12" s="2" t="str">
        <f t="shared" si="33"/>
        <v/>
      </c>
      <c r="J12" s="2" t="str">
        <f t="shared" si="33"/>
        <v/>
      </c>
      <c r="K12" s="2" t="str">
        <f t="shared" si="33"/>
        <v/>
      </c>
      <c r="L12" s="2" t="str">
        <f t="shared" si="33"/>
        <v/>
      </c>
      <c r="M12" s="18" t="str">
        <f t="shared" si="33"/>
        <v/>
      </c>
      <c r="N12" s="2" t="str">
        <f t="shared" si="33"/>
        <v/>
      </c>
      <c r="O12" s="2" t="str">
        <f t="shared" si="33"/>
        <v/>
      </c>
      <c r="P12" s="2" t="str">
        <f t="shared" si="33"/>
        <v/>
      </c>
      <c r="Q12" s="2" t="str">
        <f t="shared" si="33"/>
        <v>.</v>
      </c>
      <c r="R12" s="2" t="str">
        <f t="shared" si="33"/>
        <v/>
      </c>
      <c r="S12" s="2" t="str">
        <f t="shared" si="33"/>
        <v/>
      </c>
      <c r="T12" s="18" t="str">
        <f t="shared" si="33"/>
        <v/>
      </c>
      <c r="U12" s="2" t="str">
        <f t="shared" si="33"/>
        <v/>
      </c>
      <c r="V12" s="2" t="str">
        <f t="shared" si="33"/>
        <v/>
      </c>
      <c r="W12" s="2" t="str">
        <f t="shared" si="33"/>
        <v/>
      </c>
      <c r="X12" s="2" t="str">
        <f t="shared" si="33"/>
        <v/>
      </c>
      <c r="Y12" s="2" t="str">
        <f t="shared" si="33"/>
        <v/>
      </c>
      <c r="Z12" s="19" t="str">
        <f t="shared" si="33"/>
        <v/>
      </c>
      <c r="AA12" s="18" t="str">
        <f t="shared" si="33"/>
        <v/>
      </c>
      <c r="AB12" s="2" t="str">
        <f t="shared" si="33"/>
        <v/>
      </c>
      <c r="AC12" s="2" t="str">
        <f t="shared" si="33"/>
        <v/>
      </c>
      <c r="AD12" s="2" t="str">
        <f t="shared" si="33"/>
        <v/>
      </c>
      <c r="AE12" s="2" t="str">
        <f t="shared" si="33"/>
        <v/>
      </c>
      <c r="AF12" s="2" t="str">
        <f t="shared" si="33"/>
        <v/>
      </c>
      <c r="AG12" s="19" t="str">
        <f t="shared" si="33"/>
        <v/>
      </c>
      <c r="AH12" s="18" t="str">
        <f t="shared" si="33"/>
        <v/>
      </c>
      <c r="AI12" s="2" t="str">
        <f t="shared" si="33"/>
        <v/>
      </c>
      <c r="AJ12" s="2" t="str">
        <f t="shared" si="33"/>
        <v/>
      </c>
      <c r="AK12" s="2" t="str">
        <f t="shared" si="33"/>
        <v/>
      </c>
      <c r="AL12" s="2" t="str">
        <f t="shared" ref="AL12:BB12" si="34">IF(AND(AL$3&gt;=$D12,AL$3&lt;=$E12),".","")</f>
        <v/>
      </c>
      <c r="AM12" s="2" t="str">
        <f t="shared" si="34"/>
        <v/>
      </c>
      <c r="AN12" s="19" t="str">
        <f t="shared" si="34"/>
        <v/>
      </c>
      <c r="AO12" s="18" t="str">
        <f t="shared" si="34"/>
        <v/>
      </c>
      <c r="AP12" s="2" t="str">
        <f t="shared" si="34"/>
        <v/>
      </c>
      <c r="AQ12" s="2" t="str">
        <f t="shared" si="34"/>
        <v/>
      </c>
      <c r="AR12" s="2" t="str">
        <f t="shared" si="34"/>
        <v/>
      </c>
      <c r="AS12" s="2" t="str">
        <f t="shared" si="34"/>
        <v/>
      </c>
      <c r="AT12" s="2" t="str">
        <f t="shared" si="34"/>
        <v/>
      </c>
      <c r="AU12" s="19" t="str">
        <f t="shared" si="34"/>
        <v/>
      </c>
      <c r="AV12" s="18" t="str">
        <f t="shared" si="34"/>
        <v/>
      </c>
      <c r="AW12" s="2" t="str">
        <f t="shared" si="34"/>
        <v/>
      </c>
      <c r="AX12" s="2" t="str">
        <f t="shared" si="34"/>
        <v/>
      </c>
      <c r="AY12" s="2" t="str">
        <f t="shared" si="34"/>
        <v/>
      </c>
      <c r="AZ12" s="2" t="str">
        <f t="shared" si="34"/>
        <v/>
      </c>
      <c r="BA12" s="2" t="str">
        <f t="shared" si="34"/>
        <v/>
      </c>
      <c r="BB12" s="19" t="str">
        <f t="shared" si="34"/>
        <v/>
      </c>
    </row>
    <row r="13" spans="1:54" ht="6" customHeight="1" x14ac:dyDescent="0.2">
      <c r="A13" s="15"/>
      <c r="B13" s="16"/>
      <c r="C13" s="15"/>
      <c r="D13" s="15" t="s">
        <v>10</v>
      </c>
      <c r="E13" s="15" t="s">
        <v>10</v>
      </c>
    </row>
    <row r="14" spans="1:54" x14ac:dyDescent="0.2">
      <c r="A14" s="15">
        <f>INT(A12+1)</f>
        <v>6</v>
      </c>
      <c r="B14" s="30" t="s">
        <v>28</v>
      </c>
      <c r="C14" s="15" t="s">
        <v>15</v>
      </c>
      <c r="D14" s="22">
        <v>46096</v>
      </c>
      <c r="E14" s="22">
        <v>46096</v>
      </c>
      <c r="F14" s="18" t="str">
        <f t="shared" ref="F14:AK14" si="35">IF(AND(F$3&gt;=$D14,F$3&lt;=$E14),".","")</f>
        <v/>
      </c>
      <c r="G14" s="2" t="str">
        <f t="shared" si="35"/>
        <v/>
      </c>
      <c r="H14" s="2" t="str">
        <f t="shared" si="35"/>
        <v/>
      </c>
      <c r="I14" s="2" t="str">
        <f t="shared" si="35"/>
        <v/>
      </c>
      <c r="J14" s="2" t="str">
        <f t="shared" si="35"/>
        <v/>
      </c>
      <c r="K14" s="2" t="str">
        <f t="shared" si="35"/>
        <v/>
      </c>
      <c r="L14" s="2" t="str">
        <f t="shared" si="35"/>
        <v/>
      </c>
      <c r="M14" s="18" t="str">
        <f t="shared" si="35"/>
        <v/>
      </c>
      <c r="N14" s="2" t="str">
        <f t="shared" si="35"/>
        <v/>
      </c>
      <c r="O14" s="2" t="str">
        <f t="shared" si="35"/>
        <v/>
      </c>
      <c r="P14" s="2" t="str">
        <f t="shared" si="35"/>
        <v/>
      </c>
      <c r="Q14" s="2" t="str">
        <f t="shared" si="35"/>
        <v/>
      </c>
      <c r="R14" s="2" t="str">
        <f t="shared" si="35"/>
        <v/>
      </c>
      <c r="S14" s="2" t="str">
        <f t="shared" si="35"/>
        <v>.</v>
      </c>
      <c r="T14" s="18" t="str">
        <f t="shared" si="35"/>
        <v/>
      </c>
      <c r="U14" s="2" t="str">
        <f t="shared" si="35"/>
        <v/>
      </c>
      <c r="V14" s="2" t="str">
        <f t="shared" si="35"/>
        <v/>
      </c>
      <c r="W14" s="2" t="str">
        <f t="shared" si="35"/>
        <v/>
      </c>
      <c r="X14" s="2" t="str">
        <f t="shared" si="35"/>
        <v/>
      </c>
      <c r="Y14" s="2" t="str">
        <f t="shared" si="35"/>
        <v/>
      </c>
      <c r="Z14" s="19" t="str">
        <f t="shared" si="35"/>
        <v/>
      </c>
      <c r="AA14" s="18" t="str">
        <f t="shared" si="35"/>
        <v/>
      </c>
      <c r="AB14" s="2" t="str">
        <f t="shared" si="35"/>
        <v/>
      </c>
      <c r="AC14" s="2" t="str">
        <f t="shared" si="35"/>
        <v/>
      </c>
      <c r="AD14" s="2" t="str">
        <f t="shared" si="35"/>
        <v/>
      </c>
      <c r="AE14" s="2" t="str">
        <f t="shared" si="35"/>
        <v/>
      </c>
      <c r="AF14" s="2" t="str">
        <f t="shared" si="35"/>
        <v/>
      </c>
      <c r="AG14" s="19" t="str">
        <f t="shared" si="35"/>
        <v/>
      </c>
      <c r="AH14" s="18" t="str">
        <f t="shared" si="35"/>
        <v/>
      </c>
      <c r="AI14" s="2" t="str">
        <f t="shared" si="35"/>
        <v/>
      </c>
      <c r="AJ14" s="2" t="str">
        <f t="shared" si="35"/>
        <v/>
      </c>
      <c r="AK14" s="2" t="str">
        <f t="shared" si="35"/>
        <v/>
      </c>
      <c r="AL14" s="2" t="str">
        <f t="shared" ref="AL14:BB14" si="36">IF(AND(AL$3&gt;=$D14,AL$3&lt;=$E14),".","")</f>
        <v/>
      </c>
      <c r="AM14" s="2" t="str">
        <f t="shared" si="36"/>
        <v/>
      </c>
      <c r="AN14" s="19" t="str">
        <f t="shared" si="36"/>
        <v/>
      </c>
      <c r="AO14" s="18" t="str">
        <f t="shared" si="36"/>
        <v/>
      </c>
      <c r="AP14" s="2" t="str">
        <f t="shared" si="36"/>
        <v/>
      </c>
      <c r="AQ14" s="2" t="str">
        <f t="shared" si="36"/>
        <v/>
      </c>
      <c r="AR14" s="2" t="str">
        <f t="shared" si="36"/>
        <v/>
      </c>
      <c r="AS14" s="2" t="str">
        <f t="shared" si="36"/>
        <v/>
      </c>
      <c r="AT14" s="2" t="str">
        <f t="shared" si="36"/>
        <v/>
      </c>
      <c r="AU14" s="19" t="str">
        <f t="shared" si="36"/>
        <v/>
      </c>
      <c r="AV14" s="18" t="str">
        <f t="shared" si="36"/>
        <v/>
      </c>
      <c r="AW14" s="2" t="str">
        <f t="shared" si="36"/>
        <v/>
      </c>
      <c r="AX14" s="2" t="str">
        <f t="shared" si="36"/>
        <v/>
      </c>
      <c r="AY14" s="2" t="str">
        <f t="shared" si="36"/>
        <v/>
      </c>
      <c r="AZ14" s="2" t="str">
        <f t="shared" si="36"/>
        <v/>
      </c>
      <c r="BA14" s="2" t="str">
        <f t="shared" si="36"/>
        <v/>
      </c>
      <c r="BB14" s="19" t="str">
        <f t="shared" si="36"/>
        <v/>
      </c>
    </row>
    <row r="15" spans="1:54" ht="6" customHeight="1" x14ac:dyDescent="0.2">
      <c r="A15" s="15"/>
      <c r="B15" s="16"/>
      <c r="C15" s="15"/>
      <c r="D15" s="15" t="s">
        <v>10</v>
      </c>
      <c r="E15" s="15" t="s">
        <v>10</v>
      </c>
    </row>
    <row r="16" spans="1:54" x14ac:dyDescent="0.2">
      <c r="A16" s="36">
        <f>INT(A14+1)</f>
        <v>7</v>
      </c>
      <c r="B16" s="35" t="s">
        <v>33</v>
      </c>
      <c r="C16" s="36" t="s">
        <v>15</v>
      </c>
      <c r="D16" s="37">
        <v>46097</v>
      </c>
      <c r="E16" s="37">
        <v>46103</v>
      </c>
      <c r="F16" s="18" t="str">
        <f t="shared" ref="F16:AK16" si="37">IF(AND(F$3&gt;=$D16,F$3&lt;=$E16),".","")</f>
        <v/>
      </c>
      <c r="G16" s="2" t="str">
        <f t="shared" si="37"/>
        <v/>
      </c>
      <c r="H16" s="2" t="str">
        <f t="shared" si="37"/>
        <v/>
      </c>
      <c r="I16" s="2" t="str">
        <f t="shared" si="37"/>
        <v/>
      </c>
      <c r="J16" s="2" t="str">
        <f t="shared" si="37"/>
        <v/>
      </c>
      <c r="K16" s="2" t="str">
        <f t="shared" si="37"/>
        <v/>
      </c>
      <c r="L16" s="2" t="str">
        <f t="shared" si="37"/>
        <v/>
      </c>
      <c r="M16" s="18" t="str">
        <f t="shared" si="37"/>
        <v/>
      </c>
      <c r="N16" s="2" t="str">
        <f t="shared" si="37"/>
        <v/>
      </c>
      <c r="O16" s="2" t="str">
        <f t="shared" si="37"/>
        <v/>
      </c>
      <c r="P16" s="2" t="str">
        <f t="shared" si="37"/>
        <v/>
      </c>
      <c r="Q16" s="2" t="str">
        <f t="shared" si="37"/>
        <v/>
      </c>
      <c r="R16" s="2" t="str">
        <f t="shared" si="37"/>
        <v/>
      </c>
      <c r="S16" s="2" t="str">
        <f t="shared" si="37"/>
        <v/>
      </c>
      <c r="T16" s="18" t="str">
        <f t="shared" si="37"/>
        <v>.</v>
      </c>
      <c r="U16" s="2" t="str">
        <f t="shared" si="37"/>
        <v>.</v>
      </c>
      <c r="V16" s="2" t="str">
        <f t="shared" si="37"/>
        <v>.</v>
      </c>
      <c r="W16" s="2" t="str">
        <f t="shared" si="37"/>
        <v>.</v>
      </c>
      <c r="X16" s="2" t="str">
        <f t="shared" si="37"/>
        <v>.</v>
      </c>
      <c r="Y16" s="2" t="str">
        <f t="shared" si="37"/>
        <v>.</v>
      </c>
      <c r="Z16" s="19" t="str">
        <f t="shared" si="37"/>
        <v>.</v>
      </c>
      <c r="AA16" s="18" t="str">
        <f t="shared" si="37"/>
        <v/>
      </c>
      <c r="AB16" s="2" t="str">
        <f t="shared" si="37"/>
        <v/>
      </c>
      <c r="AC16" s="2" t="str">
        <f t="shared" si="37"/>
        <v/>
      </c>
      <c r="AD16" s="2" t="str">
        <f t="shared" si="37"/>
        <v/>
      </c>
      <c r="AE16" s="2" t="str">
        <f t="shared" si="37"/>
        <v/>
      </c>
      <c r="AF16" s="2" t="str">
        <f t="shared" si="37"/>
        <v/>
      </c>
      <c r="AG16" s="19" t="str">
        <f t="shared" si="37"/>
        <v/>
      </c>
      <c r="AH16" s="18" t="str">
        <f t="shared" si="37"/>
        <v/>
      </c>
      <c r="AI16" s="2" t="str">
        <f t="shared" si="37"/>
        <v/>
      </c>
      <c r="AJ16" s="2" t="str">
        <f t="shared" si="37"/>
        <v/>
      </c>
      <c r="AK16" s="2" t="str">
        <f t="shared" si="37"/>
        <v/>
      </c>
      <c r="AL16" s="2" t="str">
        <f t="shared" ref="AL16:BB16" si="38">IF(AND(AL$3&gt;=$D16,AL$3&lt;=$E16),".","")</f>
        <v/>
      </c>
      <c r="AM16" s="2" t="str">
        <f t="shared" si="38"/>
        <v/>
      </c>
      <c r="AN16" s="19" t="str">
        <f t="shared" si="38"/>
        <v/>
      </c>
      <c r="AO16" s="18" t="str">
        <f t="shared" si="38"/>
        <v/>
      </c>
      <c r="AP16" s="2" t="str">
        <f t="shared" si="38"/>
        <v/>
      </c>
      <c r="AQ16" s="2" t="str">
        <f t="shared" si="38"/>
        <v/>
      </c>
      <c r="AR16" s="2" t="str">
        <f t="shared" si="38"/>
        <v/>
      </c>
      <c r="AS16" s="2" t="str">
        <f t="shared" si="38"/>
        <v/>
      </c>
      <c r="AT16" s="2" t="str">
        <f t="shared" si="38"/>
        <v/>
      </c>
      <c r="AU16" s="19" t="str">
        <f t="shared" si="38"/>
        <v/>
      </c>
      <c r="AV16" s="18" t="str">
        <f t="shared" si="38"/>
        <v/>
      </c>
      <c r="AW16" s="2" t="str">
        <f t="shared" si="38"/>
        <v/>
      </c>
      <c r="AX16" s="2" t="str">
        <f t="shared" si="38"/>
        <v/>
      </c>
      <c r="AY16" s="2" t="str">
        <f t="shared" si="38"/>
        <v/>
      </c>
      <c r="AZ16" s="2" t="str">
        <f t="shared" si="38"/>
        <v/>
      </c>
      <c r="BA16" s="2" t="str">
        <f t="shared" si="38"/>
        <v/>
      </c>
      <c r="BB16" s="19" t="str">
        <f t="shared" si="38"/>
        <v/>
      </c>
    </row>
    <row r="17" spans="1:54" ht="6" customHeight="1" x14ac:dyDescent="0.2">
      <c r="A17" s="15"/>
      <c r="B17" s="16"/>
      <c r="C17" s="15"/>
      <c r="D17" s="15" t="s">
        <v>10</v>
      </c>
      <c r="E17" s="15" t="s">
        <v>10</v>
      </c>
    </row>
    <row r="18" spans="1:54" x14ac:dyDescent="0.2">
      <c r="A18" s="15">
        <f>INT(A16+1)</f>
        <v>8</v>
      </c>
      <c r="B18" s="16" t="s">
        <v>34</v>
      </c>
      <c r="C18" s="15" t="s">
        <v>35</v>
      </c>
      <c r="D18" s="22">
        <v>46104</v>
      </c>
      <c r="E18" s="22">
        <v>46108</v>
      </c>
      <c r="F18" s="18" t="str">
        <f t="shared" ref="F18:AK18" si="39">IF(AND(F$3&gt;=$D18,F$3&lt;=$E18),".","")</f>
        <v/>
      </c>
      <c r="G18" s="2" t="str">
        <f t="shared" si="39"/>
        <v/>
      </c>
      <c r="H18" s="2" t="str">
        <f t="shared" si="39"/>
        <v/>
      </c>
      <c r="I18" s="2" t="str">
        <f t="shared" si="39"/>
        <v/>
      </c>
      <c r="J18" s="2" t="str">
        <f t="shared" si="39"/>
        <v/>
      </c>
      <c r="K18" s="2" t="str">
        <f t="shared" si="39"/>
        <v/>
      </c>
      <c r="L18" s="2" t="str">
        <f t="shared" si="39"/>
        <v/>
      </c>
      <c r="M18" s="18" t="str">
        <f t="shared" si="39"/>
        <v/>
      </c>
      <c r="N18" s="2" t="str">
        <f t="shared" si="39"/>
        <v/>
      </c>
      <c r="O18" s="2" t="str">
        <f t="shared" si="39"/>
        <v/>
      </c>
      <c r="P18" s="2" t="str">
        <f t="shared" si="39"/>
        <v/>
      </c>
      <c r="Q18" s="2" t="str">
        <f t="shared" si="39"/>
        <v/>
      </c>
      <c r="R18" s="2" t="str">
        <f t="shared" si="39"/>
        <v/>
      </c>
      <c r="S18" s="2" t="str">
        <f t="shared" si="39"/>
        <v/>
      </c>
      <c r="T18" s="18" t="str">
        <f t="shared" si="39"/>
        <v/>
      </c>
      <c r="U18" s="2" t="str">
        <f t="shared" si="39"/>
        <v/>
      </c>
      <c r="V18" s="2" t="str">
        <f t="shared" si="39"/>
        <v/>
      </c>
      <c r="W18" s="2" t="str">
        <f t="shared" si="39"/>
        <v/>
      </c>
      <c r="X18" s="2" t="str">
        <f t="shared" si="39"/>
        <v/>
      </c>
      <c r="Y18" s="2" t="str">
        <f t="shared" si="39"/>
        <v/>
      </c>
      <c r="Z18" s="19" t="str">
        <f t="shared" si="39"/>
        <v/>
      </c>
      <c r="AA18" s="18" t="str">
        <f t="shared" si="39"/>
        <v>.</v>
      </c>
      <c r="AB18" s="2" t="str">
        <f t="shared" si="39"/>
        <v>.</v>
      </c>
      <c r="AC18" s="2" t="str">
        <f t="shared" si="39"/>
        <v>.</v>
      </c>
      <c r="AD18" s="2" t="str">
        <f t="shared" si="39"/>
        <v>.</v>
      </c>
      <c r="AE18" s="2" t="str">
        <f t="shared" si="39"/>
        <v>.</v>
      </c>
      <c r="AF18" s="2" t="str">
        <f t="shared" si="39"/>
        <v/>
      </c>
      <c r="AG18" s="19" t="str">
        <f t="shared" si="39"/>
        <v/>
      </c>
      <c r="AH18" s="18" t="str">
        <f t="shared" si="39"/>
        <v/>
      </c>
      <c r="AI18" s="2" t="str">
        <f t="shared" si="39"/>
        <v/>
      </c>
      <c r="AJ18" s="2" t="str">
        <f t="shared" si="39"/>
        <v/>
      </c>
      <c r="AK18" s="2" t="str">
        <f t="shared" si="39"/>
        <v/>
      </c>
      <c r="AL18" s="2" t="str">
        <f t="shared" ref="AL18:BB18" si="40">IF(AND(AL$3&gt;=$D18,AL$3&lt;=$E18),".","")</f>
        <v/>
      </c>
      <c r="AM18" s="2" t="str">
        <f t="shared" si="40"/>
        <v/>
      </c>
      <c r="AN18" s="19" t="str">
        <f t="shared" si="40"/>
        <v/>
      </c>
      <c r="AO18" s="18" t="str">
        <f t="shared" si="40"/>
        <v/>
      </c>
      <c r="AP18" s="2" t="str">
        <f t="shared" si="40"/>
        <v/>
      </c>
      <c r="AQ18" s="2" t="str">
        <f t="shared" si="40"/>
        <v/>
      </c>
      <c r="AR18" s="2" t="str">
        <f t="shared" si="40"/>
        <v/>
      </c>
      <c r="AS18" s="2" t="str">
        <f t="shared" si="40"/>
        <v/>
      </c>
      <c r="AT18" s="2" t="str">
        <f t="shared" si="40"/>
        <v/>
      </c>
      <c r="AU18" s="19" t="str">
        <f t="shared" si="40"/>
        <v/>
      </c>
      <c r="AV18" s="18" t="str">
        <f t="shared" si="40"/>
        <v/>
      </c>
      <c r="AW18" s="2" t="str">
        <f t="shared" si="40"/>
        <v/>
      </c>
      <c r="AX18" s="2" t="str">
        <f t="shared" si="40"/>
        <v/>
      </c>
      <c r="AY18" s="2" t="str">
        <f t="shared" si="40"/>
        <v/>
      </c>
      <c r="AZ18" s="2" t="str">
        <f t="shared" si="40"/>
        <v/>
      </c>
      <c r="BA18" s="2" t="str">
        <f t="shared" si="40"/>
        <v/>
      </c>
      <c r="BB18" s="19" t="str">
        <f t="shared" si="40"/>
        <v/>
      </c>
    </row>
    <row r="19" spans="1:54" ht="6" customHeight="1" x14ac:dyDescent="0.2">
      <c r="A19" s="15"/>
      <c r="B19" s="16"/>
      <c r="C19" s="15"/>
      <c r="D19" s="15" t="s">
        <v>10</v>
      </c>
      <c r="E19" s="15" t="s">
        <v>10</v>
      </c>
    </row>
    <row r="20" spans="1:54" x14ac:dyDescent="0.2">
      <c r="A20" s="15">
        <f>INT(A18+1)</f>
        <v>9</v>
      </c>
      <c r="B20" s="38" t="s">
        <v>54</v>
      </c>
      <c r="C20" s="15" t="s">
        <v>15</v>
      </c>
      <c r="D20" s="22">
        <v>46105</v>
      </c>
      <c r="E20" s="22">
        <v>46105</v>
      </c>
      <c r="F20" s="18" t="str">
        <f t="shared" ref="F20:AK22" si="41">IF(AND(F$3&gt;=$D20,F$3&lt;=$E20),".","")</f>
        <v/>
      </c>
      <c r="G20" s="2" t="str">
        <f t="shared" si="41"/>
        <v/>
      </c>
      <c r="H20" s="2" t="str">
        <f t="shared" si="41"/>
        <v/>
      </c>
      <c r="I20" s="2" t="str">
        <f t="shared" si="41"/>
        <v/>
      </c>
      <c r="J20" s="2" t="str">
        <f t="shared" si="41"/>
        <v/>
      </c>
      <c r="K20" s="2" t="str">
        <f t="shared" si="41"/>
        <v/>
      </c>
      <c r="L20" s="2" t="str">
        <f t="shared" si="41"/>
        <v/>
      </c>
      <c r="M20" s="18" t="str">
        <f t="shared" si="41"/>
        <v/>
      </c>
      <c r="N20" s="2" t="str">
        <f t="shared" si="41"/>
        <v/>
      </c>
      <c r="O20" s="2" t="str">
        <f t="shared" si="41"/>
        <v/>
      </c>
      <c r="P20" s="2" t="str">
        <f t="shared" si="41"/>
        <v/>
      </c>
      <c r="Q20" s="2" t="str">
        <f t="shared" si="41"/>
        <v/>
      </c>
      <c r="R20" s="2" t="str">
        <f t="shared" si="41"/>
        <v/>
      </c>
      <c r="S20" s="2" t="str">
        <f t="shared" si="41"/>
        <v/>
      </c>
      <c r="T20" s="18" t="str">
        <f t="shared" si="41"/>
        <v/>
      </c>
      <c r="U20" s="2" t="str">
        <f t="shared" si="41"/>
        <v/>
      </c>
      <c r="V20" s="2" t="str">
        <f t="shared" si="41"/>
        <v/>
      </c>
      <c r="W20" s="2" t="str">
        <f t="shared" si="41"/>
        <v/>
      </c>
      <c r="X20" s="2" t="str">
        <f t="shared" si="41"/>
        <v/>
      </c>
      <c r="Y20" s="2" t="str">
        <f t="shared" si="41"/>
        <v/>
      </c>
      <c r="Z20" s="19" t="str">
        <f t="shared" si="41"/>
        <v/>
      </c>
      <c r="AA20" s="18" t="str">
        <f t="shared" si="41"/>
        <v/>
      </c>
      <c r="AB20" s="2" t="str">
        <f t="shared" si="41"/>
        <v>.</v>
      </c>
      <c r="AC20" s="2" t="str">
        <f t="shared" si="41"/>
        <v/>
      </c>
      <c r="AD20" s="2" t="str">
        <f t="shared" si="41"/>
        <v/>
      </c>
      <c r="AE20" s="2" t="str">
        <f t="shared" si="41"/>
        <v/>
      </c>
      <c r="AF20" s="2" t="str">
        <f t="shared" si="41"/>
        <v/>
      </c>
      <c r="AG20" s="19" t="str">
        <f t="shared" si="41"/>
        <v/>
      </c>
      <c r="AH20" s="18" t="str">
        <f t="shared" si="41"/>
        <v/>
      </c>
      <c r="AI20" s="2" t="str">
        <f t="shared" si="41"/>
        <v/>
      </c>
      <c r="AJ20" s="2" t="str">
        <f t="shared" si="41"/>
        <v/>
      </c>
      <c r="AK20" s="2" t="str">
        <f t="shared" si="41"/>
        <v/>
      </c>
      <c r="AL20" s="2" t="str">
        <f t="shared" ref="AL20:BB22" si="42">IF(AND(AL$3&gt;=$D20,AL$3&lt;=$E20),".","")</f>
        <v/>
      </c>
      <c r="AM20" s="2" t="str">
        <f t="shared" si="42"/>
        <v/>
      </c>
      <c r="AN20" s="19" t="str">
        <f t="shared" si="42"/>
        <v/>
      </c>
      <c r="AO20" s="18" t="str">
        <f t="shared" si="42"/>
        <v/>
      </c>
      <c r="AP20" s="2" t="str">
        <f t="shared" si="42"/>
        <v/>
      </c>
      <c r="AQ20" s="2" t="str">
        <f t="shared" si="42"/>
        <v/>
      </c>
      <c r="AR20" s="2" t="str">
        <f t="shared" si="42"/>
        <v/>
      </c>
      <c r="AS20" s="2" t="str">
        <f t="shared" si="42"/>
        <v/>
      </c>
      <c r="AT20" s="2" t="str">
        <f t="shared" si="42"/>
        <v/>
      </c>
      <c r="AU20" s="19" t="str">
        <f t="shared" si="42"/>
        <v/>
      </c>
      <c r="AV20" s="18" t="str">
        <f t="shared" si="42"/>
        <v/>
      </c>
      <c r="AW20" s="2" t="str">
        <f t="shared" si="42"/>
        <v/>
      </c>
      <c r="AX20" s="2" t="str">
        <f t="shared" si="42"/>
        <v/>
      </c>
      <c r="AY20" s="2" t="str">
        <f t="shared" si="42"/>
        <v/>
      </c>
      <c r="AZ20" s="2" t="str">
        <f t="shared" si="42"/>
        <v/>
      </c>
      <c r="BA20" s="2" t="str">
        <f t="shared" si="42"/>
        <v/>
      </c>
      <c r="BB20" s="19" t="str">
        <f t="shared" si="42"/>
        <v/>
      </c>
    </row>
    <row r="21" spans="1:54" ht="6" customHeight="1" x14ac:dyDescent="0.2">
      <c r="A21" s="15"/>
      <c r="B21" s="16"/>
      <c r="C21" s="15"/>
      <c r="D21" s="15" t="s">
        <v>10</v>
      </c>
      <c r="E21" s="15" t="s">
        <v>10</v>
      </c>
    </row>
    <row r="22" spans="1:54" x14ac:dyDescent="0.2">
      <c r="A22" s="15">
        <f>INT(A20+1)</f>
        <v>10</v>
      </c>
      <c r="B22" s="30" t="s">
        <v>58</v>
      </c>
      <c r="C22" s="15" t="s">
        <v>15</v>
      </c>
      <c r="D22" s="22">
        <v>46108</v>
      </c>
      <c r="E22" s="22">
        <v>46108</v>
      </c>
      <c r="F22" s="18" t="str">
        <f t="shared" si="41"/>
        <v/>
      </c>
      <c r="G22" s="2" t="str">
        <f t="shared" si="41"/>
        <v/>
      </c>
      <c r="H22" s="2" t="str">
        <f t="shared" si="41"/>
        <v/>
      </c>
      <c r="I22" s="2" t="str">
        <f t="shared" si="41"/>
        <v/>
      </c>
      <c r="J22" s="2" t="str">
        <f t="shared" si="41"/>
        <v/>
      </c>
      <c r="K22" s="2" t="str">
        <f t="shared" si="41"/>
        <v/>
      </c>
      <c r="L22" s="2" t="str">
        <f t="shared" si="41"/>
        <v/>
      </c>
      <c r="M22" s="18" t="str">
        <f t="shared" si="41"/>
        <v/>
      </c>
      <c r="N22" s="2" t="str">
        <f t="shared" si="41"/>
        <v/>
      </c>
      <c r="O22" s="2" t="str">
        <f t="shared" si="41"/>
        <v/>
      </c>
      <c r="P22" s="2" t="str">
        <f t="shared" si="41"/>
        <v/>
      </c>
      <c r="Q22" s="2" t="str">
        <f t="shared" si="41"/>
        <v/>
      </c>
      <c r="R22" s="2" t="str">
        <f t="shared" si="41"/>
        <v/>
      </c>
      <c r="S22" s="2" t="str">
        <f t="shared" si="41"/>
        <v/>
      </c>
      <c r="T22" s="18" t="str">
        <f t="shared" si="41"/>
        <v/>
      </c>
      <c r="U22" s="2" t="str">
        <f t="shared" si="41"/>
        <v/>
      </c>
      <c r="V22" s="2" t="str">
        <f t="shared" si="41"/>
        <v/>
      </c>
      <c r="W22" s="2" t="str">
        <f t="shared" si="41"/>
        <v/>
      </c>
      <c r="X22" s="2" t="str">
        <f t="shared" si="41"/>
        <v/>
      </c>
      <c r="Y22" s="2" t="str">
        <f t="shared" si="41"/>
        <v/>
      </c>
      <c r="Z22" s="19" t="str">
        <f t="shared" si="41"/>
        <v/>
      </c>
      <c r="AA22" s="18" t="str">
        <f t="shared" si="41"/>
        <v/>
      </c>
      <c r="AB22" s="2" t="str">
        <f t="shared" si="41"/>
        <v/>
      </c>
      <c r="AC22" s="2" t="str">
        <f t="shared" si="41"/>
        <v/>
      </c>
      <c r="AD22" s="2" t="str">
        <f t="shared" si="41"/>
        <v/>
      </c>
      <c r="AE22" s="2" t="str">
        <f t="shared" si="41"/>
        <v>.</v>
      </c>
      <c r="AF22" s="2" t="str">
        <f t="shared" si="41"/>
        <v/>
      </c>
      <c r="AG22" s="19" t="str">
        <f t="shared" si="41"/>
        <v/>
      </c>
      <c r="AH22" s="18" t="str">
        <f t="shared" si="41"/>
        <v/>
      </c>
      <c r="AI22" s="2" t="str">
        <f t="shared" si="41"/>
        <v/>
      </c>
      <c r="AJ22" s="2" t="str">
        <f t="shared" si="41"/>
        <v/>
      </c>
      <c r="AK22" s="2" t="str">
        <f t="shared" si="41"/>
        <v/>
      </c>
      <c r="AL22" s="2" t="str">
        <f t="shared" si="42"/>
        <v/>
      </c>
      <c r="AM22" s="2" t="str">
        <f t="shared" si="42"/>
        <v/>
      </c>
      <c r="AN22" s="19" t="str">
        <f t="shared" si="42"/>
        <v/>
      </c>
      <c r="AO22" s="18" t="str">
        <f t="shared" si="42"/>
        <v/>
      </c>
      <c r="AP22" s="2" t="str">
        <f t="shared" si="42"/>
        <v/>
      </c>
      <c r="AQ22" s="2" t="str">
        <f t="shared" si="42"/>
        <v/>
      </c>
      <c r="AR22" s="2" t="str">
        <f t="shared" si="42"/>
        <v/>
      </c>
      <c r="AS22" s="2" t="str">
        <f t="shared" si="42"/>
        <v/>
      </c>
      <c r="AT22" s="2" t="str">
        <f t="shared" si="42"/>
        <v/>
      </c>
      <c r="AU22" s="19" t="str">
        <f t="shared" si="42"/>
        <v/>
      </c>
      <c r="AV22" s="18" t="str">
        <f t="shared" si="42"/>
        <v/>
      </c>
      <c r="AW22" s="2" t="str">
        <f t="shared" si="42"/>
        <v/>
      </c>
      <c r="AX22" s="2" t="str">
        <f t="shared" si="42"/>
        <v/>
      </c>
      <c r="AY22" s="2" t="str">
        <f t="shared" si="42"/>
        <v/>
      </c>
      <c r="AZ22" s="2" t="str">
        <f t="shared" si="42"/>
        <v/>
      </c>
      <c r="BA22" s="2" t="str">
        <f t="shared" si="42"/>
        <v/>
      </c>
      <c r="BB22" s="19" t="str">
        <f t="shared" si="42"/>
        <v/>
      </c>
    </row>
    <row r="23" spans="1:54" ht="6" customHeight="1" x14ac:dyDescent="0.2">
      <c r="A23" s="15"/>
      <c r="B23" s="16"/>
      <c r="C23" s="15"/>
      <c r="D23" s="15" t="s">
        <v>10</v>
      </c>
      <c r="E23" s="15" t="s">
        <v>10</v>
      </c>
    </row>
    <row r="24" spans="1:54" x14ac:dyDescent="0.2">
      <c r="A24" s="15">
        <f>INT(A22+1)</f>
        <v>11</v>
      </c>
      <c r="B24" s="30" t="s">
        <v>36</v>
      </c>
      <c r="C24" s="15" t="s">
        <v>35</v>
      </c>
      <c r="D24" s="22">
        <v>46108</v>
      </c>
      <c r="E24" s="22">
        <v>46108</v>
      </c>
      <c r="F24" s="18" t="str">
        <f t="shared" ref="F24:AK24" si="43">IF(AND(F$3&gt;=$D24,F$3&lt;=$E24),".","")</f>
        <v/>
      </c>
      <c r="G24" s="2" t="str">
        <f t="shared" si="43"/>
        <v/>
      </c>
      <c r="H24" s="2" t="str">
        <f t="shared" si="43"/>
        <v/>
      </c>
      <c r="I24" s="2" t="str">
        <f t="shared" si="43"/>
        <v/>
      </c>
      <c r="J24" s="2" t="str">
        <f t="shared" si="43"/>
        <v/>
      </c>
      <c r="K24" s="2" t="str">
        <f t="shared" si="43"/>
        <v/>
      </c>
      <c r="L24" s="2" t="str">
        <f t="shared" si="43"/>
        <v/>
      </c>
      <c r="M24" s="18" t="str">
        <f t="shared" si="43"/>
        <v/>
      </c>
      <c r="N24" s="2" t="str">
        <f t="shared" si="43"/>
        <v/>
      </c>
      <c r="O24" s="2" t="str">
        <f t="shared" si="43"/>
        <v/>
      </c>
      <c r="P24" s="2" t="str">
        <f t="shared" si="43"/>
        <v/>
      </c>
      <c r="Q24" s="2" t="str">
        <f t="shared" si="43"/>
        <v/>
      </c>
      <c r="R24" s="2" t="str">
        <f t="shared" si="43"/>
        <v/>
      </c>
      <c r="S24" s="2" t="str">
        <f t="shared" si="43"/>
        <v/>
      </c>
      <c r="T24" s="18" t="str">
        <f t="shared" si="43"/>
        <v/>
      </c>
      <c r="U24" s="2" t="str">
        <f t="shared" si="43"/>
        <v/>
      </c>
      <c r="V24" s="2" t="str">
        <f t="shared" si="43"/>
        <v/>
      </c>
      <c r="W24" s="2" t="str">
        <f t="shared" si="43"/>
        <v/>
      </c>
      <c r="X24" s="2" t="str">
        <f t="shared" si="43"/>
        <v/>
      </c>
      <c r="Y24" s="2" t="str">
        <f t="shared" si="43"/>
        <v/>
      </c>
      <c r="Z24" s="19" t="str">
        <f t="shared" si="43"/>
        <v/>
      </c>
      <c r="AA24" s="18" t="str">
        <f t="shared" si="43"/>
        <v/>
      </c>
      <c r="AB24" s="2" t="str">
        <f t="shared" si="43"/>
        <v/>
      </c>
      <c r="AC24" s="2" t="str">
        <f t="shared" si="43"/>
        <v/>
      </c>
      <c r="AD24" s="2" t="str">
        <f t="shared" si="43"/>
        <v/>
      </c>
      <c r="AE24" s="2" t="str">
        <f t="shared" si="43"/>
        <v>.</v>
      </c>
      <c r="AF24" s="2" t="str">
        <f t="shared" si="43"/>
        <v/>
      </c>
      <c r="AG24" s="19" t="str">
        <f t="shared" si="43"/>
        <v/>
      </c>
      <c r="AH24" s="18" t="str">
        <f t="shared" si="43"/>
        <v/>
      </c>
      <c r="AI24" s="2" t="str">
        <f t="shared" si="43"/>
        <v/>
      </c>
      <c r="AJ24" s="2" t="str">
        <f t="shared" si="43"/>
        <v/>
      </c>
      <c r="AK24" s="2" t="str">
        <f t="shared" si="43"/>
        <v/>
      </c>
      <c r="AL24" s="2" t="str">
        <f t="shared" ref="AL24:BB24" si="44">IF(AND(AL$3&gt;=$D24,AL$3&lt;=$E24),".","")</f>
        <v/>
      </c>
      <c r="AM24" s="2" t="str">
        <f t="shared" si="44"/>
        <v/>
      </c>
      <c r="AN24" s="19" t="str">
        <f t="shared" si="44"/>
        <v/>
      </c>
      <c r="AO24" s="18" t="str">
        <f t="shared" si="44"/>
        <v/>
      </c>
      <c r="AP24" s="2" t="str">
        <f t="shared" si="44"/>
        <v/>
      </c>
      <c r="AQ24" s="2" t="str">
        <f t="shared" si="44"/>
        <v/>
      </c>
      <c r="AR24" s="2" t="str">
        <f t="shared" si="44"/>
        <v/>
      </c>
      <c r="AS24" s="2" t="str">
        <f t="shared" si="44"/>
        <v/>
      </c>
      <c r="AT24" s="2" t="str">
        <f t="shared" si="44"/>
        <v/>
      </c>
      <c r="AU24" s="19" t="str">
        <f t="shared" si="44"/>
        <v/>
      </c>
      <c r="AV24" s="18" t="str">
        <f t="shared" si="44"/>
        <v/>
      </c>
      <c r="AW24" s="2" t="str">
        <f t="shared" si="44"/>
        <v/>
      </c>
      <c r="AX24" s="2" t="str">
        <f t="shared" si="44"/>
        <v/>
      </c>
      <c r="AY24" s="2" t="str">
        <f t="shared" si="44"/>
        <v/>
      </c>
      <c r="AZ24" s="2" t="str">
        <f t="shared" si="44"/>
        <v/>
      </c>
      <c r="BA24" s="2" t="str">
        <f t="shared" si="44"/>
        <v/>
      </c>
      <c r="BB24" s="19" t="str">
        <f t="shared" si="44"/>
        <v/>
      </c>
    </row>
    <row r="25" spans="1:54" ht="6" customHeight="1" x14ac:dyDescent="0.2">
      <c r="A25" s="15"/>
      <c r="B25" s="16"/>
      <c r="C25" s="15"/>
      <c r="D25" s="15" t="s">
        <v>10</v>
      </c>
      <c r="E25" s="15" t="s">
        <v>10</v>
      </c>
    </row>
    <row r="26" spans="1:54" x14ac:dyDescent="0.2">
      <c r="A26" s="15">
        <f>INT(A24+1)</f>
        <v>12</v>
      </c>
      <c r="B26" s="38" t="s">
        <v>37</v>
      </c>
      <c r="C26" s="15" t="s">
        <v>15</v>
      </c>
      <c r="D26" s="22">
        <v>46108</v>
      </c>
      <c r="E26" s="22">
        <v>46108</v>
      </c>
      <c r="F26" s="18" t="str">
        <f t="shared" ref="F26:AK26" si="45">IF(AND(F$3&gt;=$D26,F$3&lt;=$E26),".","")</f>
        <v/>
      </c>
      <c r="G26" s="2" t="str">
        <f t="shared" si="45"/>
        <v/>
      </c>
      <c r="H26" s="2" t="str">
        <f t="shared" si="45"/>
        <v/>
      </c>
      <c r="I26" s="2" t="str">
        <f t="shared" si="45"/>
        <v/>
      </c>
      <c r="J26" s="2" t="str">
        <f t="shared" si="45"/>
        <v/>
      </c>
      <c r="K26" s="2" t="str">
        <f t="shared" si="45"/>
        <v/>
      </c>
      <c r="L26" s="2" t="str">
        <f t="shared" si="45"/>
        <v/>
      </c>
      <c r="M26" s="18" t="str">
        <f t="shared" si="45"/>
        <v/>
      </c>
      <c r="N26" s="2" t="str">
        <f t="shared" si="45"/>
        <v/>
      </c>
      <c r="O26" s="2" t="str">
        <f t="shared" si="45"/>
        <v/>
      </c>
      <c r="P26" s="2" t="str">
        <f t="shared" si="45"/>
        <v/>
      </c>
      <c r="Q26" s="2" t="str">
        <f t="shared" si="45"/>
        <v/>
      </c>
      <c r="R26" s="2" t="str">
        <f t="shared" si="45"/>
        <v/>
      </c>
      <c r="S26" s="2" t="str">
        <f t="shared" si="45"/>
        <v/>
      </c>
      <c r="T26" s="18" t="str">
        <f t="shared" si="45"/>
        <v/>
      </c>
      <c r="U26" s="2" t="str">
        <f t="shared" si="45"/>
        <v/>
      </c>
      <c r="V26" s="2" t="str">
        <f t="shared" si="45"/>
        <v/>
      </c>
      <c r="W26" s="2" t="str">
        <f t="shared" si="45"/>
        <v/>
      </c>
      <c r="X26" s="2" t="str">
        <f t="shared" si="45"/>
        <v/>
      </c>
      <c r="Y26" s="2" t="str">
        <f t="shared" si="45"/>
        <v/>
      </c>
      <c r="Z26" s="19" t="str">
        <f t="shared" si="45"/>
        <v/>
      </c>
      <c r="AA26" s="18" t="str">
        <f t="shared" si="45"/>
        <v/>
      </c>
      <c r="AB26" s="2" t="str">
        <f t="shared" si="45"/>
        <v/>
      </c>
      <c r="AC26" s="2" t="str">
        <f t="shared" si="45"/>
        <v/>
      </c>
      <c r="AD26" s="2" t="str">
        <f t="shared" si="45"/>
        <v/>
      </c>
      <c r="AE26" s="2" t="str">
        <f t="shared" si="45"/>
        <v>.</v>
      </c>
      <c r="AF26" s="2" t="str">
        <f t="shared" si="45"/>
        <v/>
      </c>
      <c r="AG26" s="19" t="str">
        <f t="shared" si="45"/>
        <v/>
      </c>
      <c r="AH26" s="18" t="str">
        <f t="shared" si="45"/>
        <v/>
      </c>
      <c r="AI26" s="2" t="str">
        <f t="shared" si="45"/>
        <v/>
      </c>
      <c r="AJ26" s="2" t="str">
        <f t="shared" si="45"/>
        <v/>
      </c>
      <c r="AK26" s="2" t="str">
        <f t="shared" si="45"/>
        <v/>
      </c>
      <c r="AL26" s="2" t="str">
        <f t="shared" ref="AL26:BB26" si="46">IF(AND(AL$3&gt;=$D26,AL$3&lt;=$E26),".","")</f>
        <v/>
      </c>
      <c r="AM26" s="2" t="str">
        <f t="shared" si="46"/>
        <v/>
      </c>
      <c r="AN26" s="19" t="str">
        <f t="shared" si="46"/>
        <v/>
      </c>
      <c r="AO26" s="18" t="str">
        <f t="shared" si="46"/>
        <v/>
      </c>
      <c r="AP26" s="2" t="str">
        <f t="shared" si="46"/>
        <v/>
      </c>
      <c r="AQ26" s="2" t="str">
        <f t="shared" si="46"/>
        <v/>
      </c>
      <c r="AR26" s="2" t="str">
        <f t="shared" si="46"/>
        <v/>
      </c>
      <c r="AS26" s="2" t="str">
        <f t="shared" si="46"/>
        <v/>
      </c>
      <c r="AT26" s="2" t="str">
        <f t="shared" si="46"/>
        <v/>
      </c>
      <c r="AU26" s="19" t="str">
        <f t="shared" si="46"/>
        <v/>
      </c>
      <c r="AV26" s="18" t="str">
        <f t="shared" si="46"/>
        <v/>
      </c>
      <c r="AW26" s="2" t="str">
        <f t="shared" si="46"/>
        <v/>
      </c>
      <c r="AX26" s="2" t="str">
        <f t="shared" si="46"/>
        <v/>
      </c>
      <c r="AY26" s="2" t="str">
        <f t="shared" si="46"/>
        <v/>
      </c>
      <c r="AZ26" s="2" t="str">
        <f t="shared" si="46"/>
        <v/>
      </c>
      <c r="BA26" s="2" t="str">
        <f t="shared" si="46"/>
        <v/>
      </c>
      <c r="BB26" s="19" t="str">
        <f t="shared" si="46"/>
        <v/>
      </c>
    </row>
    <row r="27" spans="1:54" ht="6" customHeight="1" x14ac:dyDescent="0.2">
      <c r="A27" s="15"/>
      <c r="B27" s="16"/>
      <c r="C27" s="15"/>
      <c r="D27" s="15"/>
      <c r="E27" s="15"/>
    </row>
    <row r="28" spans="1:54" x14ac:dyDescent="0.2">
      <c r="A28" s="15">
        <f>INT(A26+1)</f>
        <v>13</v>
      </c>
      <c r="B28" s="16" t="s">
        <v>44</v>
      </c>
      <c r="C28" s="15" t="s">
        <v>35</v>
      </c>
      <c r="D28" s="22">
        <v>46109</v>
      </c>
      <c r="E28" s="22">
        <v>46115</v>
      </c>
      <c r="F28" s="18" t="str">
        <f t="shared" ref="F28:AK30" si="47">IF(AND(F$3&gt;=$D28,F$3&lt;=$E28),".","")</f>
        <v/>
      </c>
      <c r="G28" s="2" t="str">
        <f t="shared" si="47"/>
        <v/>
      </c>
      <c r="H28" s="2" t="str">
        <f t="shared" si="47"/>
        <v/>
      </c>
      <c r="I28" s="2" t="str">
        <f t="shared" si="47"/>
        <v/>
      </c>
      <c r="J28" s="2" t="str">
        <f t="shared" si="47"/>
        <v/>
      </c>
      <c r="K28" s="2" t="str">
        <f t="shared" si="47"/>
        <v/>
      </c>
      <c r="L28" s="2" t="str">
        <f t="shared" si="47"/>
        <v/>
      </c>
      <c r="M28" s="18" t="str">
        <f t="shared" si="47"/>
        <v/>
      </c>
      <c r="N28" s="2" t="str">
        <f t="shared" si="47"/>
        <v/>
      </c>
      <c r="O28" s="2" t="str">
        <f t="shared" si="47"/>
        <v/>
      </c>
      <c r="P28" s="2" t="str">
        <f t="shared" si="47"/>
        <v/>
      </c>
      <c r="Q28" s="2" t="str">
        <f t="shared" si="47"/>
        <v/>
      </c>
      <c r="R28" s="2" t="str">
        <f t="shared" si="47"/>
        <v/>
      </c>
      <c r="S28" s="2" t="str">
        <f t="shared" si="47"/>
        <v/>
      </c>
      <c r="T28" s="18" t="str">
        <f t="shared" si="47"/>
        <v/>
      </c>
      <c r="U28" s="2" t="str">
        <f t="shared" si="47"/>
        <v/>
      </c>
      <c r="V28" s="2" t="str">
        <f t="shared" si="47"/>
        <v/>
      </c>
      <c r="W28" s="2" t="str">
        <f t="shared" si="47"/>
        <v/>
      </c>
      <c r="X28" s="2" t="str">
        <f t="shared" si="47"/>
        <v/>
      </c>
      <c r="Y28" s="2" t="str">
        <f t="shared" si="47"/>
        <v/>
      </c>
      <c r="Z28" s="19" t="str">
        <f t="shared" si="47"/>
        <v/>
      </c>
      <c r="AA28" s="18" t="str">
        <f t="shared" si="47"/>
        <v/>
      </c>
      <c r="AB28" s="2" t="str">
        <f t="shared" si="47"/>
        <v/>
      </c>
      <c r="AC28" s="2" t="str">
        <f t="shared" si="47"/>
        <v/>
      </c>
      <c r="AD28" s="2" t="str">
        <f t="shared" si="47"/>
        <v/>
      </c>
      <c r="AE28" s="2" t="str">
        <f t="shared" si="47"/>
        <v/>
      </c>
      <c r="AF28" s="2" t="str">
        <f t="shared" si="47"/>
        <v>.</v>
      </c>
      <c r="AG28" s="19" t="str">
        <f t="shared" si="47"/>
        <v>.</v>
      </c>
      <c r="AH28" s="18" t="str">
        <f t="shared" si="47"/>
        <v>.</v>
      </c>
      <c r="AI28" s="2" t="str">
        <f t="shared" si="47"/>
        <v>.</v>
      </c>
      <c r="AJ28" s="2" t="str">
        <f t="shared" si="47"/>
        <v>.</v>
      </c>
      <c r="AK28" s="2" t="str">
        <f t="shared" si="47"/>
        <v>.</v>
      </c>
      <c r="AL28" s="2" t="str">
        <f t="shared" ref="AL28:BB30" si="48">IF(AND(AL$3&gt;=$D28,AL$3&lt;=$E28),".","")</f>
        <v>.</v>
      </c>
      <c r="AM28" s="2" t="str">
        <f t="shared" si="48"/>
        <v/>
      </c>
      <c r="AN28" s="19" t="str">
        <f t="shared" si="48"/>
        <v/>
      </c>
      <c r="AO28" s="18" t="str">
        <f t="shared" si="48"/>
        <v/>
      </c>
      <c r="AP28" s="2" t="str">
        <f t="shared" si="48"/>
        <v/>
      </c>
      <c r="AQ28" s="2" t="str">
        <f t="shared" si="48"/>
        <v/>
      </c>
      <c r="AR28" s="2" t="str">
        <f t="shared" si="48"/>
        <v/>
      </c>
      <c r="AS28" s="2" t="str">
        <f t="shared" si="48"/>
        <v/>
      </c>
      <c r="AT28" s="2" t="str">
        <f t="shared" si="48"/>
        <v/>
      </c>
      <c r="AU28" s="19" t="str">
        <f t="shared" si="48"/>
        <v/>
      </c>
      <c r="AV28" s="18" t="str">
        <f t="shared" si="48"/>
        <v/>
      </c>
      <c r="AW28" s="2" t="str">
        <f t="shared" si="48"/>
        <v/>
      </c>
      <c r="AX28" s="2" t="str">
        <f t="shared" si="48"/>
        <v/>
      </c>
      <c r="AY28" s="2" t="str">
        <f t="shared" si="48"/>
        <v/>
      </c>
      <c r="AZ28" s="2" t="str">
        <f t="shared" si="48"/>
        <v/>
      </c>
      <c r="BA28" s="2" t="str">
        <f t="shared" si="48"/>
        <v/>
      </c>
      <c r="BB28" s="19" t="str">
        <f t="shared" si="48"/>
        <v/>
      </c>
    </row>
    <row r="29" spans="1:54" ht="6" customHeight="1" x14ac:dyDescent="0.2">
      <c r="A29" s="15"/>
      <c r="B29" s="16"/>
      <c r="C29" s="15"/>
      <c r="D29" s="15"/>
      <c r="E29" s="15"/>
    </row>
    <row r="30" spans="1:54" x14ac:dyDescent="0.2">
      <c r="A30" s="15">
        <f>INT(A28+1)</f>
        <v>14</v>
      </c>
      <c r="B30" s="16" t="s">
        <v>38</v>
      </c>
      <c r="C30" s="15" t="s">
        <v>39</v>
      </c>
      <c r="D30" s="22">
        <v>46109</v>
      </c>
      <c r="E30" s="22">
        <v>46115</v>
      </c>
      <c r="F30" s="18" t="str">
        <f t="shared" si="47"/>
        <v/>
      </c>
      <c r="G30" s="2" t="str">
        <f t="shared" si="47"/>
        <v/>
      </c>
      <c r="H30" s="2" t="str">
        <f t="shared" si="47"/>
        <v/>
      </c>
      <c r="I30" s="2" t="str">
        <f t="shared" si="47"/>
        <v/>
      </c>
      <c r="J30" s="2" t="str">
        <f t="shared" si="47"/>
        <v/>
      </c>
      <c r="K30" s="2" t="str">
        <f t="shared" si="47"/>
        <v/>
      </c>
      <c r="L30" s="2" t="str">
        <f t="shared" si="47"/>
        <v/>
      </c>
      <c r="M30" s="18" t="str">
        <f t="shared" si="47"/>
        <v/>
      </c>
      <c r="N30" s="2" t="str">
        <f t="shared" si="47"/>
        <v/>
      </c>
      <c r="O30" s="2" t="str">
        <f t="shared" si="47"/>
        <v/>
      </c>
      <c r="P30" s="2" t="str">
        <f t="shared" si="47"/>
        <v/>
      </c>
      <c r="Q30" s="2" t="str">
        <f t="shared" si="47"/>
        <v/>
      </c>
      <c r="R30" s="2" t="str">
        <f t="shared" si="47"/>
        <v/>
      </c>
      <c r="S30" s="2" t="str">
        <f t="shared" si="47"/>
        <v/>
      </c>
      <c r="T30" s="18" t="str">
        <f t="shared" si="47"/>
        <v/>
      </c>
      <c r="U30" s="2" t="str">
        <f t="shared" si="47"/>
        <v/>
      </c>
      <c r="V30" s="2" t="str">
        <f t="shared" si="47"/>
        <v/>
      </c>
      <c r="W30" s="2" t="str">
        <f t="shared" si="47"/>
        <v/>
      </c>
      <c r="X30" s="2" t="str">
        <f t="shared" si="47"/>
        <v/>
      </c>
      <c r="Y30" s="2" t="str">
        <f t="shared" si="47"/>
        <v/>
      </c>
      <c r="Z30" s="19" t="str">
        <f t="shared" si="47"/>
        <v/>
      </c>
      <c r="AA30" s="18" t="str">
        <f t="shared" si="47"/>
        <v/>
      </c>
      <c r="AB30" s="2" t="str">
        <f t="shared" si="47"/>
        <v/>
      </c>
      <c r="AC30" s="2" t="str">
        <f t="shared" si="47"/>
        <v/>
      </c>
      <c r="AD30" s="2" t="str">
        <f t="shared" si="47"/>
        <v/>
      </c>
      <c r="AE30" s="2" t="str">
        <f t="shared" si="47"/>
        <v/>
      </c>
      <c r="AF30" s="2" t="str">
        <f t="shared" si="47"/>
        <v>.</v>
      </c>
      <c r="AG30" s="19" t="str">
        <f t="shared" si="47"/>
        <v>.</v>
      </c>
      <c r="AH30" s="18" t="str">
        <f t="shared" si="47"/>
        <v>.</v>
      </c>
      <c r="AI30" s="2" t="str">
        <f t="shared" si="47"/>
        <v>.</v>
      </c>
      <c r="AJ30" s="2" t="str">
        <f t="shared" si="47"/>
        <v>.</v>
      </c>
      <c r="AK30" s="2" t="str">
        <f t="shared" si="47"/>
        <v>.</v>
      </c>
      <c r="AL30" s="2" t="str">
        <f t="shared" si="48"/>
        <v>.</v>
      </c>
      <c r="AM30" s="2" t="str">
        <f t="shared" si="48"/>
        <v/>
      </c>
      <c r="AN30" s="19" t="str">
        <f t="shared" si="48"/>
        <v/>
      </c>
      <c r="AO30" s="18" t="str">
        <f t="shared" si="48"/>
        <v/>
      </c>
      <c r="AP30" s="2" t="str">
        <f t="shared" si="48"/>
        <v/>
      </c>
      <c r="AQ30" s="2" t="str">
        <f t="shared" si="48"/>
        <v/>
      </c>
      <c r="AR30" s="2" t="str">
        <f t="shared" si="48"/>
        <v/>
      </c>
      <c r="AS30" s="2" t="str">
        <f t="shared" si="48"/>
        <v/>
      </c>
      <c r="AT30" s="2" t="str">
        <f t="shared" si="48"/>
        <v/>
      </c>
      <c r="AU30" s="19" t="str">
        <f t="shared" si="48"/>
        <v/>
      </c>
      <c r="AV30" s="18" t="str">
        <f t="shared" si="48"/>
        <v/>
      </c>
      <c r="AW30" s="2" t="str">
        <f t="shared" si="48"/>
        <v/>
      </c>
      <c r="AX30" s="2" t="str">
        <f t="shared" si="48"/>
        <v/>
      </c>
      <c r="AY30" s="2" t="str">
        <f t="shared" si="48"/>
        <v/>
      </c>
      <c r="AZ30" s="2" t="str">
        <f t="shared" si="48"/>
        <v/>
      </c>
      <c r="BA30" s="2" t="str">
        <f t="shared" si="48"/>
        <v/>
      </c>
      <c r="BB30" s="19" t="str">
        <f t="shared" si="48"/>
        <v/>
      </c>
    </row>
    <row r="31" spans="1:54" ht="6" customHeight="1" x14ac:dyDescent="0.2">
      <c r="A31" s="15"/>
      <c r="B31" s="16"/>
      <c r="C31" s="15"/>
      <c r="D31" s="15"/>
      <c r="E31" s="15"/>
    </row>
    <row r="32" spans="1:54" x14ac:dyDescent="0.2">
      <c r="A32" s="15">
        <f>INT(A30+1)</f>
        <v>15</v>
      </c>
      <c r="B32" s="38" t="s">
        <v>54</v>
      </c>
      <c r="C32" s="15" t="s">
        <v>15</v>
      </c>
      <c r="D32" s="22">
        <v>46112</v>
      </c>
      <c r="E32" s="22">
        <v>46112</v>
      </c>
      <c r="F32" s="18" t="str">
        <f t="shared" ref="F32:AK32" si="49">IF(AND(F$3&gt;=$D32,F$3&lt;=$E32),".","")</f>
        <v/>
      </c>
      <c r="G32" s="2" t="str">
        <f t="shared" si="49"/>
        <v/>
      </c>
      <c r="H32" s="2" t="str">
        <f t="shared" si="49"/>
        <v/>
      </c>
      <c r="I32" s="2" t="str">
        <f t="shared" si="49"/>
        <v/>
      </c>
      <c r="J32" s="2" t="str">
        <f t="shared" si="49"/>
        <v/>
      </c>
      <c r="K32" s="2" t="str">
        <f t="shared" si="49"/>
        <v/>
      </c>
      <c r="L32" s="2" t="str">
        <f t="shared" si="49"/>
        <v/>
      </c>
      <c r="M32" s="18" t="str">
        <f t="shared" si="49"/>
        <v/>
      </c>
      <c r="N32" s="2" t="str">
        <f t="shared" si="49"/>
        <v/>
      </c>
      <c r="O32" s="2" t="str">
        <f t="shared" si="49"/>
        <v/>
      </c>
      <c r="P32" s="2" t="str">
        <f t="shared" si="49"/>
        <v/>
      </c>
      <c r="Q32" s="2" t="str">
        <f t="shared" si="49"/>
        <v/>
      </c>
      <c r="R32" s="2" t="str">
        <f t="shared" si="49"/>
        <v/>
      </c>
      <c r="S32" s="2" t="str">
        <f t="shared" si="49"/>
        <v/>
      </c>
      <c r="T32" s="18" t="str">
        <f t="shared" si="49"/>
        <v/>
      </c>
      <c r="U32" s="2" t="str">
        <f t="shared" si="49"/>
        <v/>
      </c>
      <c r="V32" s="2" t="str">
        <f t="shared" si="49"/>
        <v/>
      </c>
      <c r="W32" s="2" t="str">
        <f t="shared" si="49"/>
        <v/>
      </c>
      <c r="X32" s="2" t="str">
        <f t="shared" si="49"/>
        <v/>
      </c>
      <c r="Y32" s="2" t="str">
        <f t="shared" si="49"/>
        <v/>
      </c>
      <c r="Z32" s="19" t="str">
        <f t="shared" si="49"/>
        <v/>
      </c>
      <c r="AA32" s="18" t="str">
        <f t="shared" si="49"/>
        <v/>
      </c>
      <c r="AB32" s="2" t="str">
        <f t="shared" si="49"/>
        <v/>
      </c>
      <c r="AC32" s="2" t="str">
        <f t="shared" si="49"/>
        <v/>
      </c>
      <c r="AD32" s="2" t="str">
        <f t="shared" si="49"/>
        <v/>
      </c>
      <c r="AE32" s="2" t="str">
        <f t="shared" si="49"/>
        <v/>
      </c>
      <c r="AF32" s="2" t="str">
        <f t="shared" si="49"/>
        <v/>
      </c>
      <c r="AG32" s="19" t="str">
        <f t="shared" si="49"/>
        <v/>
      </c>
      <c r="AH32" s="18" t="str">
        <f t="shared" si="49"/>
        <v/>
      </c>
      <c r="AI32" s="2" t="str">
        <f t="shared" si="49"/>
        <v>.</v>
      </c>
      <c r="AJ32" s="2" t="str">
        <f t="shared" si="49"/>
        <v/>
      </c>
      <c r="AK32" s="2" t="str">
        <f t="shared" si="49"/>
        <v/>
      </c>
      <c r="AL32" s="2" t="str">
        <f t="shared" ref="AL32:BB32" si="50">IF(AND(AL$3&gt;=$D32,AL$3&lt;=$E32),".","")</f>
        <v/>
      </c>
      <c r="AM32" s="2" t="str">
        <f t="shared" si="50"/>
        <v/>
      </c>
      <c r="AN32" s="19" t="str">
        <f t="shared" si="50"/>
        <v/>
      </c>
      <c r="AO32" s="18" t="str">
        <f t="shared" si="50"/>
        <v/>
      </c>
      <c r="AP32" s="2" t="str">
        <f t="shared" si="50"/>
        <v/>
      </c>
      <c r="AQ32" s="2" t="str">
        <f t="shared" si="50"/>
        <v/>
      </c>
      <c r="AR32" s="2" t="str">
        <f t="shared" si="50"/>
        <v/>
      </c>
      <c r="AS32" s="2" t="str">
        <f t="shared" si="50"/>
        <v/>
      </c>
      <c r="AT32" s="2" t="str">
        <f t="shared" si="50"/>
        <v/>
      </c>
      <c r="AU32" s="19" t="str">
        <f t="shared" si="50"/>
        <v/>
      </c>
      <c r="AV32" s="18" t="str">
        <f t="shared" si="50"/>
        <v/>
      </c>
      <c r="AW32" s="2" t="str">
        <f t="shared" si="50"/>
        <v/>
      </c>
      <c r="AX32" s="2" t="str">
        <f t="shared" si="50"/>
        <v/>
      </c>
      <c r="AY32" s="2" t="str">
        <f t="shared" si="50"/>
        <v/>
      </c>
      <c r="AZ32" s="2" t="str">
        <f t="shared" si="50"/>
        <v/>
      </c>
      <c r="BA32" s="2" t="str">
        <f t="shared" si="50"/>
        <v/>
      </c>
      <c r="BB32" s="19" t="str">
        <f t="shared" si="50"/>
        <v/>
      </c>
    </row>
    <row r="33" spans="1:54" ht="6" customHeight="1" x14ac:dyDescent="0.2">
      <c r="A33" s="15"/>
      <c r="B33" s="16"/>
      <c r="C33" s="15"/>
      <c r="D33" s="15" t="s">
        <v>10</v>
      </c>
      <c r="E33" s="15" t="s">
        <v>10</v>
      </c>
    </row>
    <row r="34" spans="1:54" x14ac:dyDescent="0.2">
      <c r="A34" s="15">
        <f>INT(A32+1)</f>
        <v>16</v>
      </c>
      <c r="B34" s="30" t="s">
        <v>40</v>
      </c>
      <c r="C34" s="15" t="s">
        <v>39</v>
      </c>
      <c r="D34" s="22">
        <v>46115</v>
      </c>
      <c r="E34" s="22">
        <v>46115</v>
      </c>
      <c r="F34" s="18" t="str">
        <f t="shared" ref="F34:AK36" si="51">IF(AND(F$3&gt;=$D34,F$3&lt;=$E34),".","")</f>
        <v/>
      </c>
      <c r="G34" s="2" t="str">
        <f t="shared" si="51"/>
        <v/>
      </c>
      <c r="H34" s="2" t="str">
        <f t="shared" si="51"/>
        <v/>
      </c>
      <c r="I34" s="2" t="str">
        <f t="shared" si="51"/>
        <v/>
      </c>
      <c r="J34" s="2" t="str">
        <f t="shared" si="51"/>
        <v/>
      </c>
      <c r="K34" s="2" t="str">
        <f t="shared" si="51"/>
        <v/>
      </c>
      <c r="L34" s="2" t="str">
        <f t="shared" si="51"/>
        <v/>
      </c>
      <c r="M34" s="18" t="str">
        <f t="shared" si="51"/>
        <v/>
      </c>
      <c r="N34" s="2" t="str">
        <f t="shared" si="51"/>
        <v/>
      </c>
      <c r="O34" s="2" t="str">
        <f t="shared" si="51"/>
        <v/>
      </c>
      <c r="P34" s="2" t="str">
        <f t="shared" si="51"/>
        <v/>
      </c>
      <c r="Q34" s="2" t="str">
        <f t="shared" si="51"/>
        <v/>
      </c>
      <c r="R34" s="2" t="str">
        <f t="shared" si="51"/>
        <v/>
      </c>
      <c r="S34" s="2" t="str">
        <f t="shared" si="51"/>
        <v/>
      </c>
      <c r="T34" s="18" t="str">
        <f t="shared" si="51"/>
        <v/>
      </c>
      <c r="U34" s="2" t="str">
        <f t="shared" si="51"/>
        <v/>
      </c>
      <c r="V34" s="2" t="str">
        <f t="shared" si="51"/>
        <v/>
      </c>
      <c r="W34" s="2" t="str">
        <f t="shared" si="51"/>
        <v/>
      </c>
      <c r="X34" s="2" t="str">
        <f t="shared" si="51"/>
        <v/>
      </c>
      <c r="Y34" s="2" t="str">
        <f t="shared" si="51"/>
        <v/>
      </c>
      <c r="Z34" s="19" t="str">
        <f t="shared" si="51"/>
        <v/>
      </c>
      <c r="AA34" s="18" t="str">
        <f t="shared" si="51"/>
        <v/>
      </c>
      <c r="AB34" s="2" t="str">
        <f t="shared" si="51"/>
        <v/>
      </c>
      <c r="AC34" s="2" t="str">
        <f t="shared" si="51"/>
        <v/>
      </c>
      <c r="AD34" s="2" t="str">
        <f t="shared" si="51"/>
        <v/>
      </c>
      <c r="AE34" s="2" t="str">
        <f t="shared" si="51"/>
        <v/>
      </c>
      <c r="AF34" s="2" t="str">
        <f t="shared" si="51"/>
        <v/>
      </c>
      <c r="AG34" s="19" t="str">
        <f t="shared" si="51"/>
        <v/>
      </c>
      <c r="AH34" s="18" t="str">
        <f t="shared" si="51"/>
        <v/>
      </c>
      <c r="AI34" s="2" t="str">
        <f t="shared" si="51"/>
        <v/>
      </c>
      <c r="AJ34" s="2" t="str">
        <f t="shared" si="51"/>
        <v/>
      </c>
      <c r="AK34" s="2" t="str">
        <f t="shared" si="51"/>
        <v/>
      </c>
      <c r="AL34" s="2" t="str">
        <f t="shared" ref="AL34:BB36" si="52">IF(AND(AL$3&gt;=$D34,AL$3&lt;=$E34),".","")</f>
        <v>.</v>
      </c>
      <c r="AM34" s="2" t="str">
        <f t="shared" si="52"/>
        <v/>
      </c>
      <c r="AN34" s="19" t="str">
        <f t="shared" si="52"/>
        <v/>
      </c>
      <c r="AO34" s="18" t="str">
        <f t="shared" si="52"/>
        <v/>
      </c>
      <c r="AP34" s="2" t="str">
        <f t="shared" si="52"/>
        <v/>
      </c>
      <c r="AQ34" s="2" t="str">
        <f t="shared" si="52"/>
        <v/>
      </c>
      <c r="AR34" s="2" t="str">
        <f t="shared" si="52"/>
        <v/>
      </c>
      <c r="AS34" s="2" t="str">
        <f t="shared" si="52"/>
        <v/>
      </c>
      <c r="AT34" s="2" t="str">
        <f t="shared" si="52"/>
        <v/>
      </c>
      <c r="AU34" s="19" t="str">
        <f t="shared" si="52"/>
        <v/>
      </c>
      <c r="AV34" s="18" t="str">
        <f t="shared" si="52"/>
        <v/>
      </c>
      <c r="AW34" s="2" t="str">
        <f t="shared" si="52"/>
        <v/>
      </c>
      <c r="AX34" s="2" t="str">
        <f t="shared" si="52"/>
        <v/>
      </c>
      <c r="AY34" s="2" t="str">
        <f t="shared" si="52"/>
        <v/>
      </c>
      <c r="AZ34" s="2" t="str">
        <f t="shared" si="52"/>
        <v/>
      </c>
      <c r="BA34" s="2" t="str">
        <f t="shared" si="52"/>
        <v/>
      </c>
      <c r="BB34" s="19" t="str">
        <f t="shared" si="52"/>
        <v/>
      </c>
    </row>
    <row r="35" spans="1:54" ht="6" customHeight="1" x14ac:dyDescent="0.2">
      <c r="A35" s="15"/>
      <c r="B35" s="16"/>
      <c r="C35" s="15"/>
      <c r="D35" s="15" t="s">
        <v>10</v>
      </c>
      <c r="E35" s="15" t="s">
        <v>10</v>
      </c>
    </row>
    <row r="36" spans="1:54" x14ac:dyDescent="0.2">
      <c r="A36" s="15">
        <f>INT(A34+1)</f>
        <v>17</v>
      </c>
      <c r="B36" s="16" t="s">
        <v>43</v>
      </c>
      <c r="C36" s="15" t="s">
        <v>35</v>
      </c>
      <c r="D36" s="22">
        <v>46115</v>
      </c>
      <c r="E36" s="22">
        <v>46115</v>
      </c>
      <c r="F36" s="18" t="str">
        <f t="shared" si="51"/>
        <v/>
      </c>
      <c r="G36" s="2" t="str">
        <f t="shared" si="51"/>
        <v/>
      </c>
      <c r="H36" s="2" t="str">
        <f t="shared" si="51"/>
        <v/>
      </c>
      <c r="I36" s="2" t="str">
        <f t="shared" si="51"/>
        <v/>
      </c>
      <c r="J36" s="2" t="str">
        <f t="shared" si="51"/>
        <v/>
      </c>
      <c r="K36" s="2" t="str">
        <f t="shared" si="51"/>
        <v/>
      </c>
      <c r="L36" s="2" t="str">
        <f t="shared" si="51"/>
        <v/>
      </c>
      <c r="M36" s="18" t="str">
        <f t="shared" si="51"/>
        <v/>
      </c>
      <c r="N36" s="2" t="str">
        <f t="shared" si="51"/>
        <v/>
      </c>
      <c r="O36" s="2" t="str">
        <f t="shared" si="51"/>
        <v/>
      </c>
      <c r="P36" s="2" t="str">
        <f t="shared" si="51"/>
        <v/>
      </c>
      <c r="Q36" s="2" t="str">
        <f t="shared" si="51"/>
        <v/>
      </c>
      <c r="R36" s="2" t="str">
        <f t="shared" si="51"/>
        <v/>
      </c>
      <c r="S36" s="2" t="str">
        <f t="shared" si="51"/>
        <v/>
      </c>
      <c r="T36" s="18" t="str">
        <f t="shared" si="51"/>
        <v/>
      </c>
      <c r="U36" s="2" t="str">
        <f t="shared" si="51"/>
        <v/>
      </c>
      <c r="V36" s="2" t="str">
        <f t="shared" si="51"/>
        <v/>
      </c>
      <c r="W36" s="2" t="str">
        <f t="shared" si="51"/>
        <v/>
      </c>
      <c r="X36" s="2" t="str">
        <f t="shared" si="51"/>
        <v/>
      </c>
      <c r="Y36" s="2" t="str">
        <f t="shared" si="51"/>
        <v/>
      </c>
      <c r="Z36" s="19" t="str">
        <f t="shared" si="51"/>
        <v/>
      </c>
      <c r="AA36" s="18" t="str">
        <f t="shared" si="51"/>
        <v/>
      </c>
      <c r="AB36" s="2" t="str">
        <f t="shared" si="51"/>
        <v/>
      </c>
      <c r="AC36" s="2" t="str">
        <f t="shared" si="51"/>
        <v/>
      </c>
      <c r="AD36" s="2" t="str">
        <f t="shared" si="51"/>
        <v/>
      </c>
      <c r="AE36" s="2" t="str">
        <f t="shared" si="51"/>
        <v/>
      </c>
      <c r="AF36" s="2" t="str">
        <f t="shared" si="51"/>
        <v/>
      </c>
      <c r="AG36" s="19" t="str">
        <f t="shared" si="51"/>
        <v/>
      </c>
      <c r="AH36" s="18" t="str">
        <f t="shared" si="51"/>
        <v/>
      </c>
      <c r="AI36" s="2" t="str">
        <f t="shared" si="51"/>
        <v/>
      </c>
      <c r="AJ36" s="2" t="str">
        <f t="shared" si="51"/>
        <v/>
      </c>
      <c r="AK36" s="2" t="str">
        <f t="shared" si="51"/>
        <v/>
      </c>
      <c r="AL36" s="2" t="str">
        <f t="shared" si="52"/>
        <v>.</v>
      </c>
      <c r="AM36" s="2" t="str">
        <f t="shared" si="52"/>
        <v/>
      </c>
      <c r="AN36" s="19" t="str">
        <f t="shared" si="52"/>
        <v/>
      </c>
      <c r="AO36" s="18" t="str">
        <f t="shared" si="52"/>
        <v/>
      </c>
      <c r="AP36" s="2" t="str">
        <f t="shared" si="52"/>
        <v/>
      </c>
      <c r="AQ36" s="2" t="str">
        <f t="shared" si="52"/>
        <v/>
      </c>
      <c r="AR36" s="2" t="str">
        <f t="shared" si="52"/>
        <v/>
      </c>
      <c r="AS36" s="2" t="str">
        <f t="shared" si="52"/>
        <v/>
      </c>
      <c r="AT36" s="2" t="str">
        <f t="shared" si="52"/>
        <v/>
      </c>
      <c r="AU36" s="19" t="str">
        <f t="shared" si="52"/>
        <v/>
      </c>
      <c r="AV36" s="18" t="str">
        <f t="shared" si="52"/>
        <v/>
      </c>
      <c r="AW36" s="2" t="str">
        <f t="shared" si="52"/>
        <v/>
      </c>
      <c r="AX36" s="2" t="str">
        <f t="shared" si="52"/>
        <v/>
      </c>
      <c r="AY36" s="2" t="str">
        <f t="shared" si="52"/>
        <v/>
      </c>
      <c r="AZ36" s="2" t="str">
        <f t="shared" si="52"/>
        <v/>
      </c>
      <c r="BA36" s="2" t="str">
        <f t="shared" si="52"/>
        <v/>
      </c>
      <c r="BB36" s="19" t="str">
        <f t="shared" si="52"/>
        <v/>
      </c>
    </row>
    <row r="37" spans="1:54" ht="6" customHeight="1" x14ac:dyDescent="0.2">
      <c r="A37" s="15"/>
      <c r="B37" s="16"/>
      <c r="C37" s="15"/>
      <c r="D37" s="15" t="s">
        <v>10</v>
      </c>
      <c r="E37" s="15" t="s">
        <v>10</v>
      </c>
    </row>
    <row r="38" spans="1:54" x14ac:dyDescent="0.2">
      <c r="A38" s="15">
        <f>INT(A36+1)</f>
        <v>18</v>
      </c>
      <c r="B38" s="38" t="s">
        <v>42</v>
      </c>
      <c r="C38" s="15" t="s">
        <v>15</v>
      </c>
      <c r="D38" s="22">
        <v>46115</v>
      </c>
      <c r="E38" s="22">
        <v>46115</v>
      </c>
      <c r="F38" s="18" t="str">
        <f t="shared" ref="F38:AK38" si="53">IF(AND(F$3&gt;=$D38,F$3&lt;=$E38),".","")</f>
        <v/>
      </c>
      <c r="G38" s="2" t="str">
        <f t="shared" si="53"/>
        <v/>
      </c>
      <c r="H38" s="2" t="str">
        <f t="shared" si="53"/>
        <v/>
      </c>
      <c r="I38" s="2" t="str">
        <f t="shared" si="53"/>
        <v/>
      </c>
      <c r="J38" s="2" t="str">
        <f t="shared" si="53"/>
        <v/>
      </c>
      <c r="K38" s="2" t="str">
        <f t="shared" si="53"/>
        <v/>
      </c>
      <c r="L38" s="2" t="str">
        <f t="shared" si="53"/>
        <v/>
      </c>
      <c r="M38" s="18" t="str">
        <f t="shared" si="53"/>
        <v/>
      </c>
      <c r="N38" s="2" t="str">
        <f t="shared" si="53"/>
        <v/>
      </c>
      <c r="O38" s="2" t="str">
        <f t="shared" si="53"/>
        <v/>
      </c>
      <c r="P38" s="2" t="str">
        <f t="shared" si="53"/>
        <v/>
      </c>
      <c r="Q38" s="2" t="str">
        <f t="shared" si="53"/>
        <v/>
      </c>
      <c r="R38" s="2" t="str">
        <f t="shared" si="53"/>
        <v/>
      </c>
      <c r="S38" s="2" t="str">
        <f t="shared" si="53"/>
        <v/>
      </c>
      <c r="T38" s="18" t="str">
        <f t="shared" si="53"/>
        <v/>
      </c>
      <c r="U38" s="2" t="str">
        <f t="shared" si="53"/>
        <v/>
      </c>
      <c r="V38" s="2" t="str">
        <f t="shared" si="53"/>
        <v/>
      </c>
      <c r="W38" s="2" t="str">
        <f t="shared" si="53"/>
        <v/>
      </c>
      <c r="X38" s="2" t="str">
        <f t="shared" si="53"/>
        <v/>
      </c>
      <c r="Y38" s="2" t="str">
        <f t="shared" si="53"/>
        <v/>
      </c>
      <c r="Z38" s="19" t="str">
        <f t="shared" si="53"/>
        <v/>
      </c>
      <c r="AA38" s="18" t="str">
        <f t="shared" si="53"/>
        <v/>
      </c>
      <c r="AB38" s="2" t="str">
        <f t="shared" si="53"/>
        <v/>
      </c>
      <c r="AC38" s="2" t="str">
        <f t="shared" si="53"/>
        <v/>
      </c>
      <c r="AD38" s="2" t="str">
        <f t="shared" si="53"/>
        <v/>
      </c>
      <c r="AE38" s="2" t="str">
        <f t="shared" si="53"/>
        <v/>
      </c>
      <c r="AF38" s="2" t="str">
        <f t="shared" si="53"/>
        <v/>
      </c>
      <c r="AG38" s="19" t="str">
        <f t="shared" si="53"/>
        <v/>
      </c>
      <c r="AH38" s="18" t="str">
        <f t="shared" si="53"/>
        <v/>
      </c>
      <c r="AI38" s="2" t="str">
        <f t="shared" si="53"/>
        <v/>
      </c>
      <c r="AJ38" s="2" t="str">
        <f t="shared" si="53"/>
        <v/>
      </c>
      <c r="AK38" s="2" t="str">
        <f t="shared" si="53"/>
        <v/>
      </c>
      <c r="AL38" s="2" t="str">
        <f t="shared" ref="AL38:BB38" si="54">IF(AND(AL$3&gt;=$D38,AL$3&lt;=$E38),".","")</f>
        <v>.</v>
      </c>
      <c r="AM38" s="2" t="str">
        <f t="shared" si="54"/>
        <v/>
      </c>
      <c r="AN38" s="19" t="str">
        <f t="shared" si="54"/>
        <v/>
      </c>
      <c r="AO38" s="18" t="str">
        <f t="shared" si="54"/>
        <v/>
      </c>
      <c r="AP38" s="2" t="str">
        <f t="shared" si="54"/>
        <v/>
      </c>
      <c r="AQ38" s="2" t="str">
        <f t="shared" si="54"/>
        <v/>
      </c>
      <c r="AR38" s="2" t="str">
        <f t="shared" si="54"/>
        <v/>
      </c>
      <c r="AS38" s="2" t="str">
        <f t="shared" si="54"/>
        <v/>
      </c>
      <c r="AT38" s="2" t="str">
        <f t="shared" si="54"/>
        <v/>
      </c>
      <c r="AU38" s="19" t="str">
        <f t="shared" si="54"/>
        <v/>
      </c>
      <c r="AV38" s="18" t="str">
        <f t="shared" si="54"/>
        <v/>
      </c>
      <c r="AW38" s="2" t="str">
        <f t="shared" si="54"/>
        <v/>
      </c>
      <c r="AX38" s="2" t="str">
        <f t="shared" si="54"/>
        <v/>
      </c>
      <c r="AY38" s="2" t="str">
        <f t="shared" si="54"/>
        <v/>
      </c>
      <c r="AZ38" s="2" t="str">
        <f t="shared" si="54"/>
        <v/>
      </c>
      <c r="BA38" s="2" t="str">
        <f t="shared" si="54"/>
        <v/>
      </c>
      <c r="BB38" s="19" t="str">
        <f t="shared" si="54"/>
        <v/>
      </c>
    </row>
    <row r="39" spans="1:54" ht="6" customHeight="1" x14ac:dyDescent="0.2">
      <c r="A39" s="15"/>
      <c r="B39" s="16"/>
      <c r="C39" s="15"/>
      <c r="D39" s="15" t="s">
        <v>10</v>
      </c>
      <c r="E39" s="15" t="s">
        <v>10</v>
      </c>
    </row>
    <row r="40" spans="1:54" x14ac:dyDescent="0.2">
      <c r="A40" s="15">
        <f>INT(A38+1)</f>
        <v>19</v>
      </c>
      <c r="B40" s="16" t="s">
        <v>48</v>
      </c>
      <c r="C40" s="15" t="s">
        <v>41</v>
      </c>
      <c r="D40" s="22">
        <v>46116</v>
      </c>
      <c r="E40" s="22">
        <v>46124</v>
      </c>
      <c r="F40" s="18" t="str">
        <f t="shared" ref="F40:AK40" si="55">IF(AND(F$3&gt;=$D40,F$3&lt;=$E40),".","")</f>
        <v/>
      </c>
      <c r="G40" s="2" t="str">
        <f t="shared" si="55"/>
        <v/>
      </c>
      <c r="H40" s="2" t="str">
        <f t="shared" si="55"/>
        <v/>
      </c>
      <c r="I40" s="2" t="str">
        <f t="shared" si="55"/>
        <v/>
      </c>
      <c r="J40" s="2" t="str">
        <f t="shared" si="55"/>
        <v/>
      </c>
      <c r="K40" s="2" t="str">
        <f t="shared" si="55"/>
        <v/>
      </c>
      <c r="L40" s="2" t="str">
        <f t="shared" si="55"/>
        <v/>
      </c>
      <c r="M40" s="18" t="str">
        <f t="shared" si="55"/>
        <v/>
      </c>
      <c r="N40" s="2" t="str">
        <f t="shared" si="55"/>
        <v/>
      </c>
      <c r="O40" s="2" t="str">
        <f t="shared" si="55"/>
        <v/>
      </c>
      <c r="P40" s="2" t="str">
        <f t="shared" si="55"/>
        <v/>
      </c>
      <c r="Q40" s="2" t="str">
        <f t="shared" si="55"/>
        <v/>
      </c>
      <c r="R40" s="2" t="str">
        <f t="shared" si="55"/>
        <v/>
      </c>
      <c r="S40" s="2" t="str">
        <f t="shared" si="55"/>
        <v/>
      </c>
      <c r="T40" s="18" t="str">
        <f t="shared" si="55"/>
        <v/>
      </c>
      <c r="U40" s="2" t="str">
        <f t="shared" si="55"/>
        <v/>
      </c>
      <c r="V40" s="2" t="str">
        <f t="shared" si="55"/>
        <v/>
      </c>
      <c r="W40" s="2" t="str">
        <f t="shared" si="55"/>
        <v/>
      </c>
      <c r="X40" s="2" t="str">
        <f t="shared" si="55"/>
        <v/>
      </c>
      <c r="Y40" s="2" t="str">
        <f t="shared" si="55"/>
        <v/>
      </c>
      <c r="Z40" s="19" t="str">
        <f t="shared" si="55"/>
        <v/>
      </c>
      <c r="AA40" s="18" t="str">
        <f t="shared" si="55"/>
        <v/>
      </c>
      <c r="AB40" s="2" t="str">
        <f t="shared" si="55"/>
        <v/>
      </c>
      <c r="AC40" s="2" t="str">
        <f t="shared" si="55"/>
        <v/>
      </c>
      <c r="AD40" s="2" t="str">
        <f t="shared" si="55"/>
        <v/>
      </c>
      <c r="AE40" s="2" t="str">
        <f t="shared" si="55"/>
        <v/>
      </c>
      <c r="AF40" s="2" t="str">
        <f t="shared" si="55"/>
        <v/>
      </c>
      <c r="AG40" s="19" t="str">
        <f t="shared" si="55"/>
        <v/>
      </c>
      <c r="AH40" s="18" t="str">
        <f t="shared" si="55"/>
        <v/>
      </c>
      <c r="AI40" s="2" t="str">
        <f t="shared" si="55"/>
        <v/>
      </c>
      <c r="AJ40" s="2" t="str">
        <f t="shared" si="55"/>
        <v/>
      </c>
      <c r="AK40" s="2" t="str">
        <f t="shared" si="55"/>
        <v/>
      </c>
      <c r="AL40" s="2" t="str">
        <f t="shared" ref="AL40:BB40" si="56">IF(AND(AL$3&gt;=$D40,AL$3&lt;=$E40),".","")</f>
        <v/>
      </c>
      <c r="AM40" s="2" t="str">
        <f t="shared" si="56"/>
        <v>.</v>
      </c>
      <c r="AN40" s="19" t="str">
        <f t="shared" si="56"/>
        <v>.</v>
      </c>
      <c r="AO40" s="18" t="str">
        <f t="shared" si="56"/>
        <v>.</v>
      </c>
      <c r="AP40" s="2" t="str">
        <f t="shared" si="56"/>
        <v>.</v>
      </c>
      <c r="AQ40" s="2" t="str">
        <f t="shared" si="56"/>
        <v>.</v>
      </c>
      <c r="AR40" s="2" t="str">
        <f t="shared" si="56"/>
        <v>.</v>
      </c>
      <c r="AS40" s="2" t="str">
        <f t="shared" si="56"/>
        <v>.</v>
      </c>
      <c r="AT40" s="2" t="str">
        <f t="shared" si="56"/>
        <v>.</v>
      </c>
      <c r="AU40" s="19" t="str">
        <f t="shared" si="56"/>
        <v>.</v>
      </c>
      <c r="AV40" s="18" t="str">
        <f t="shared" si="56"/>
        <v/>
      </c>
      <c r="AW40" s="2" t="str">
        <f t="shared" si="56"/>
        <v/>
      </c>
      <c r="AX40" s="2" t="str">
        <f t="shared" si="56"/>
        <v/>
      </c>
      <c r="AY40" s="2" t="str">
        <f t="shared" si="56"/>
        <v/>
      </c>
      <c r="AZ40" s="2" t="str">
        <f t="shared" si="56"/>
        <v/>
      </c>
      <c r="BA40" s="2" t="str">
        <f t="shared" si="56"/>
        <v/>
      </c>
      <c r="BB40" s="19" t="str">
        <f t="shared" si="56"/>
        <v/>
      </c>
    </row>
    <row r="41" spans="1:54" ht="6" customHeight="1" x14ac:dyDescent="0.2">
      <c r="A41" s="15"/>
      <c r="B41" s="16"/>
      <c r="C41" s="15"/>
      <c r="D41" s="15" t="s">
        <v>10</v>
      </c>
      <c r="E41" s="15" t="s">
        <v>10</v>
      </c>
    </row>
    <row r="42" spans="1:54" x14ac:dyDescent="0.2">
      <c r="A42" s="15">
        <f>INT(A40+1)</f>
        <v>20</v>
      </c>
      <c r="B42" s="16" t="s">
        <v>45</v>
      </c>
      <c r="C42" s="15" t="s">
        <v>41</v>
      </c>
      <c r="D42" s="22">
        <v>46125</v>
      </c>
      <c r="E42" s="22">
        <v>46125</v>
      </c>
      <c r="F42" s="18" t="str">
        <f t="shared" ref="F42:AK46" si="57">IF(AND(F$3&gt;=$D42,F$3&lt;=$E42),".","")</f>
        <v/>
      </c>
      <c r="G42" s="2" t="str">
        <f t="shared" si="57"/>
        <v/>
      </c>
      <c r="H42" s="2" t="str">
        <f t="shared" si="57"/>
        <v/>
      </c>
      <c r="I42" s="2" t="str">
        <f t="shared" si="57"/>
        <v/>
      </c>
      <c r="J42" s="2" t="str">
        <f t="shared" si="57"/>
        <v/>
      </c>
      <c r="K42" s="2" t="str">
        <f t="shared" si="57"/>
        <v/>
      </c>
      <c r="L42" s="2" t="str">
        <f t="shared" si="57"/>
        <v/>
      </c>
      <c r="M42" s="18" t="str">
        <f t="shared" si="57"/>
        <v/>
      </c>
      <c r="N42" s="2" t="str">
        <f t="shared" si="57"/>
        <v/>
      </c>
      <c r="O42" s="2" t="str">
        <f t="shared" si="57"/>
        <v/>
      </c>
      <c r="P42" s="2" t="str">
        <f t="shared" si="57"/>
        <v/>
      </c>
      <c r="Q42" s="2" t="str">
        <f t="shared" si="57"/>
        <v/>
      </c>
      <c r="R42" s="2" t="str">
        <f t="shared" si="57"/>
        <v/>
      </c>
      <c r="S42" s="2" t="str">
        <f t="shared" si="57"/>
        <v/>
      </c>
      <c r="T42" s="18" t="str">
        <f t="shared" si="57"/>
        <v/>
      </c>
      <c r="U42" s="2" t="str">
        <f t="shared" si="57"/>
        <v/>
      </c>
      <c r="V42" s="2" t="str">
        <f t="shared" si="57"/>
        <v/>
      </c>
      <c r="W42" s="2" t="str">
        <f t="shared" si="57"/>
        <v/>
      </c>
      <c r="X42" s="2" t="str">
        <f t="shared" si="57"/>
        <v/>
      </c>
      <c r="Y42" s="2" t="str">
        <f t="shared" si="57"/>
        <v/>
      </c>
      <c r="Z42" s="19" t="str">
        <f t="shared" si="57"/>
        <v/>
      </c>
      <c r="AA42" s="18" t="str">
        <f t="shared" si="57"/>
        <v/>
      </c>
      <c r="AB42" s="2" t="str">
        <f t="shared" si="57"/>
        <v/>
      </c>
      <c r="AC42" s="2" t="str">
        <f t="shared" si="57"/>
        <v/>
      </c>
      <c r="AD42" s="2" t="str">
        <f t="shared" si="57"/>
        <v/>
      </c>
      <c r="AE42" s="2" t="str">
        <f t="shared" si="57"/>
        <v/>
      </c>
      <c r="AF42" s="2" t="str">
        <f t="shared" si="57"/>
        <v/>
      </c>
      <c r="AG42" s="19" t="str">
        <f t="shared" si="57"/>
        <v/>
      </c>
      <c r="AH42" s="18" t="str">
        <f t="shared" si="57"/>
        <v/>
      </c>
      <c r="AI42" s="2" t="str">
        <f t="shared" si="57"/>
        <v/>
      </c>
      <c r="AJ42" s="2" t="str">
        <f t="shared" si="57"/>
        <v/>
      </c>
      <c r="AK42" s="2" t="str">
        <f t="shared" si="57"/>
        <v/>
      </c>
      <c r="AL42" s="2" t="str">
        <f t="shared" ref="AL42:BB46" si="58">IF(AND(AL$3&gt;=$D42,AL$3&lt;=$E42),".","")</f>
        <v/>
      </c>
      <c r="AM42" s="2" t="str">
        <f t="shared" si="58"/>
        <v/>
      </c>
      <c r="AN42" s="19" t="str">
        <f t="shared" si="58"/>
        <v/>
      </c>
      <c r="AO42" s="18" t="str">
        <f t="shared" si="58"/>
        <v/>
      </c>
      <c r="AP42" s="2" t="str">
        <f t="shared" si="58"/>
        <v/>
      </c>
      <c r="AQ42" s="2" t="str">
        <f t="shared" si="58"/>
        <v/>
      </c>
      <c r="AR42" s="2" t="str">
        <f t="shared" si="58"/>
        <v/>
      </c>
      <c r="AS42" s="2" t="str">
        <f t="shared" si="58"/>
        <v/>
      </c>
      <c r="AT42" s="2" t="str">
        <f t="shared" si="58"/>
        <v/>
      </c>
      <c r="AU42" s="19" t="str">
        <f t="shared" si="58"/>
        <v/>
      </c>
      <c r="AV42" s="18" t="str">
        <f t="shared" si="58"/>
        <v>.</v>
      </c>
      <c r="AW42" s="2" t="str">
        <f t="shared" si="58"/>
        <v/>
      </c>
      <c r="AX42" s="2" t="str">
        <f t="shared" si="58"/>
        <v/>
      </c>
      <c r="AY42" s="2" t="str">
        <f t="shared" si="58"/>
        <v/>
      </c>
      <c r="AZ42" s="2" t="str">
        <f t="shared" si="58"/>
        <v/>
      </c>
      <c r="BA42" s="2" t="str">
        <f t="shared" si="58"/>
        <v/>
      </c>
      <c r="BB42" s="19" t="str">
        <f t="shared" si="58"/>
        <v/>
      </c>
    </row>
    <row r="43" spans="1:54" ht="6" customHeight="1" x14ac:dyDescent="0.2">
      <c r="A43" s="15"/>
      <c r="B43" s="16"/>
      <c r="C43" s="15"/>
      <c r="D43" s="15" t="s">
        <v>10</v>
      </c>
      <c r="E43" s="15" t="s">
        <v>10</v>
      </c>
    </row>
    <row r="44" spans="1:54" x14ac:dyDescent="0.2">
      <c r="A44" s="15">
        <f>INT(A42+1)</f>
        <v>21</v>
      </c>
      <c r="B44" s="16" t="s">
        <v>49</v>
      </c>
      <c r="C44" s="15" t="s">
        <v>39</v>
      </c>
      <c r="D44" s="22">
        <v>46116</v>
      </c>
      <c r="E44" s="22">
        <v>46122</v>
      </c>
      <c r="F44" s="18" t="str">
        <f t="shared" si="57"/>
        <v/>
      </c>
      <c r="G44" s="2" t="str">
        <f t="shared" si="57"/>
        <v/>
      </c>
      <c r="H44" s="2" t="str">
        <f t="shared" si="57"/>
        <v/>
      </c>
      <c r="I44" s="2" t="str">
        <f t="shared" si="57"/>
        <v/>
      </c>
      <c r="J44" s="2" t="str">
        <f t="shared" si="57"/>
        <v/>
      </c>
      <c r="K44" s="2" t="str">
        <f t="shared" si="57"/>
        <v/>
      </c>
      <c r="L44" s="2" t="str">
        <f t="shared" si="57"/>
        <v/>
      </c>
      <c r="M44" s="18" t="str">
        <f t="shared" si="57"/>
        <v/>
      </c>
      <c r="N44" s="2" t="str">
        <f t="shared" si="57"/>
        <v/>
      </c>
      <c r="O44" s="2" t="str">
        <f t="shared" si="57"/>
        <v/>
      </c>
      <c r="P44" s="2" t="str">
        <f t="shared" si="57"/>
        <v/>
      </c>
      <c r="Q44" s="2" t="str">
        <f t="shared" si="57"/>
        <v/>
      </c>
      <c r="R44" s="2" t="str">
        <f t="shared" si="57"/>
        <v/>
      </c>
      <c r="S44" s="2" t="str">
        <f t="shared" si="57"/>
        <v/>
      </c>
      <c r="T44" s="18" t="str">
        <f t="shared" si="57"/>
        <v/>
      </c>
      <c r="U44" s="2" t="str">
        <f t="shared" si="57"/>
        <v/>
      </c>
      <c r="V44" s="2" t="str">
        <f t="shared" si="57"/>
        <v/>
      </c>
      <c r="W44" s="2" t="str">
        <f t="shared" si="57"/>
        <v/>
      </c>
      <c r="X44" s="2" t="str">
        <f t="shared" si="57"/>
        <v/>
      </c>
      <c r="Y44" s="2" t="str">
        <f t="shared" si="57"/>
        <v/>
      </c>
      <c r="Z44" s="19" t="str">
        <f t="shared" si="57"/>
        <v/>
      </c>
      <c r="AA44" s="18" t="str">
        <f t="shared" si="57"/>
        <v/>
      </c>
      <c r="AB44" s="2" t="str">
        <f t="shared" si="57"/>
        <v/>
      </c>
      <c r="AC44" s="2" t="str">
        <f t="shared" si="57"/>
        <v/>
      </c>
      <c r="AD44" s="2" t="str">
        <f t="shared" si="57"/>
        <v/>
      </c>
      <c r="AE44" s="2" t="str">
        <f t="shared" si="57"/>
        <v/>
      </c>
      <c r="AF44" s="2" t="str">
        <f t="shared" si="57"/>
        <v/>
      </c>
      <c r="AG44" s="19" t="str">
        <f t="shared" si="57"/>
        <v/>
      </c>
      <c r="AH44" s="18" t="str">
        <f t="shared" si="57"/>
        <v/>
      </c>
      <c r="AI44" s="2" t="str">
        <f t="shared" si="57"/>
        <v/>
      </c>
      <c r="AJ44" s="2" t="str">
        <f t="shared" si="57"/>
        <v/>
      </c>
      <c r="AK44" s="2" t="str">
        <f t="shared" si="57"/>
        <v/>
      </c>
      <c r="AL44" s="2" t="str">
        <f t="shared" si="58"/>
        <v/>
      </c>
      <c r="AM44" s="2" t="str">
        <f t="shared" si="58"/>
        <v>.</v>
      </c>
      <c r="AN44" s="19" t="str">
        <f t="shared" si="58"/>
        <v>.</v>
      </c>
      <c r="AO44" s="18" t="str">
        <f t="shared" si="58"/>
        <v>.</v>
      </c>
      <c r="AP44" s="2" t="str">
        <f t="shared" si="58"/>
        <v>.</v>
      </c>
      <c r="AQ44" s="2" t="str">
        <f t="shared" si="58"/>
        <v>.</v>
      </c>
      <c r="AR44" s="2" t="str">
        <f t="shared" si="58"/>
        <v>.</v>
      </c>
      <c r="AS44" s="2" t="str">
        <f t="shared" si="58"/>
        <v>.</v>
      </c>
      <c r="AT44" s="2" t="str">
        <f t="shared" si="58"/>
        <v/>
      </c>
      <c r="AU44" s="19" t="str">
        <f t="shared" si="58"/>
        <v/>
      </c>
      <c r="AV44" s="18" t="str">
        <f t="shared" si="58"/>
        <v/>
      </c>
      <c r="AW44" s="2" t="str">
        <f t="shared" si="58"/>
        <v/>
      </c>
      <c r="AX44" s="2" t="str">
        <f t="shared" si="58"/>
        <v/>
      </c>
      <c r="AY44" s="2" t="str">
        <f t="shared" si="58"/>
        <v/>
      </c>
      <c r="AZ44" s="2" t="str">
        <f t="shared" si="58"/>
        <v/>
      </c>
      <c r="BA44" s="2" t="str">
        <f t="shared" si="58"/>
        <v/>
      </c>
      <c r="BB44" s="19" t="str">
        <f t="shared" si="58"/>
        <v/>
      </c>
    </row>
    <row r="45" spans="1:54" ht="6" customHeight="1" x14ac:dyDescent="0.2">
      <c r="A45" s="15"/>
      <c r="B45" s="16"/>
      <c r="C45" s="15"/>
      <c r="D45" s="15" t="s">
        <v>10</v>
      </c>
      <c r="E45" s="15" t="s">
        <v>10</v>
      </c>
    </row>
    <row r="46" spans="1:54" x14ac:dyDescent="0.2">
      <c r="A46" s="15">
        <f>INT(A44+1)</f>
        <v>22</v>
      </c>
      <c r="B46" s="16" t="s">
        <v>52</v>
      </c>
      <c r="C46" s="15" t="s">
        <v>53</v>
      </c>
      <c r="D46" s="22">
        <v>46116</v>
      </c>
      <c r="E46" s="22">
        <v>46122</v>
      </c>
      <c r="F46" s="18" t="str">
        <f t="shared" si="57"/>
        <v/>
      </c>
      <c r="G46" s="2" t="str">
        <f t="shared" si="57"/>
        <v/>
      </c>
      <c r="H46" s="2" t="str">
        <f t="shared" si="57"/>
        <v/>
      </c>
      <c r="I46" s="2" t="str">
        <f t="shared" si="57"/>
        <v/>
      </c>
      <c r="J46" s="2" t="str">
        <f t="shared" si="57"/>
        <v/>
      </c>
      <c r="K46" s="2" t="str">
        <f t="shared" si="57"/>
        <v/>
      </c>
      <c r="L46" s="2" t="str">
        <f t="shared" si="57"/>
        <v/>
      </c>
      <c r="M46" s="18" t="str">
        <f t="shared" si="57"/>
        <v/>
      </c>
      <c r="N46" s="2" t="str">
        <f t="shared" si="57"/>
        <v/>
      </c>
      <c r="O46" s="2" t="str">
        <f t="shared" si="57"/>
        <v/>
      </c>
      <c r="P46" s="2" t="str">
        <f t="shared" si="57"/>
        <v/>
      </c>
      <c r="Q46" s="2" t="str">
        <f t="shared" si="57"/>
        <v/>
      </c>
      <c r="R46" s="2" t="str">
        <f t="shared" si="57"/>
        <v/>
      </c>
      <c r="S46" s="2" t="str">
        <f t="shared" si="57"/>
        <v/>
      </c>
      <c r="T46" s="18" t="str">
        <f t="shared" si="57"/>
        <v/>
      </c>
      <c r="U46" s="2" t="str">
        <f t="shared" si="57"/>
        <v/>
      </c>
      <c r="V46" s="2" t="str">
        <f t="shared" si="57"/>
        <v/>
      </c>
      <c r="W46" s="2" t="str">
        <f t="shared" si="57"/>
        <v/>
      </c>
      <c r="X46" s="2" t="str">
        <f t="shared" si="57"/>
        <v/>
      </c>
      <c r="Y46" s="2" t="str">
        <f t="shared" si="57"/>
        <v/>
      </c>
      <c r="Z46" s="19" t="str">
        <f t="shared" si="57"/>
        <v/>
      </c>
      <c r="AA46" s="18" t="str">
        <f t="shared" si="57"/>
        <v/>
      </c>
      <c r="AB46" s="2" t="str">
        <f t="shared" si="57"/>
        <v/>
      </c>
      <c r="AC46" s="2" t="str">
        <f t="shared" si="57"/>
        <v/>
      </c>
      <c r="AD46" s="2" t="str">
        <f t="shared" si="57"/>
        <v/>
      </c>
      <c r="AE46" s="2" t="str">
        <f t="shared" si="57"/>
        <v/>
      </c>
      <c r="AF46" s="2" t="str">
        <f t="shared" si="57"/>
        <v/>
      </c>
      <c r="AG46" s="19" t="str">
        <f t="shared" si="57"/>
        <v/>
      </c>
      <c r="AH46" s="18" t="str">
        <f t="shared" si="57"/>
        <v/>
      </c>
      <c r="AI46" s="2" t="str">
        <f t="shared" si="57"/>
        <v/>
      </c>
      <c r="AJ46" s="2" t="str">
        <f t="shared" si="57"/>
        <v/>
      </c>
      <c r="AK46" s="2" t="str">
        <f t="shared" si="57"/>
        <v/>
      </c>
      <c r="AL46" s="2" t="str">
        <f t="shared" si="58"/>
        <v/>
      </c>
      <c r="AM46" s="2" t="str">
        <f t="shared" si="58"/>
        <v>.</v>
      </c>
      <c r="AN46" s="19" t="str">
        <f t="shared" si="58"/>
        <v>.</v>
      </c>
      <c r="AO46" s="18" t="str">
        <f t="shared" si="58"/>
        <v>.</v>
      </c>
      <c r="AP46" s="2" t="str">
        <f t="shared" si="58"/>
        <v>.</v>
      </c>
      <c r="AQ46" s="2" t="str">
        <f t="shared" si="58"/>
        <v>.</v>
      </c>
      <c r="AR46" s="2" t="str">
        <f t="shared" si="58"/>
        <v>.</v>
      </c>
      <c r="AS46" s="2" t="str">
        <f t="shared" si="58"/>
        <v>.</v>
      </c>
      <c r="AT46" s="2" t="str">
        <f t="shared" si="58"/>
        <v/>
      </c>
      <c r="AU46" s="19" t="str">
        <f t="shared" si="58"/>
        <v/>
      </c>
      <c r="AV46" s="18" t="str">
        <f t="shared" si="58"/>
        <v/>
      </c>
      <c r="AW46" s="2" t="str">
        <f t="shared" si="58"/>
        <v/>
      </c>
      <c r="AX46" s="2" t="str">
        <f t="shared" si="58"/>
        <v/>
      </c>
      <c r="AY46" s="2" t="str">
        <f t="shared" si="58"/>
        <v/>
      </c>
      <c r="AZ46" s="2" t="str">
        <f t="shared" si="58"/>
        <v/>
      </c>
      <c r="BA46" s="2" t="str">
        <f t="shared" si="58"/>
        <v/>
      </c>
      <c r="BB46" s="19" t="str">
        <f t="shared" si="58"/>
        <v/>
      </c>
    </row>
    <row r="47" spans="1:54" ht="6" customHeight="1" x14ac:dyDescent="0.2">
      <c r="A47" s="15"/>
      <c r="B47" s="16"/>
      <c r="C47" s="15"/>
      <c r="D47" s="15" t="s">
        <v>10</v>
      </c>
      <c r="E47" s="15" t="s">
        <v>10</v>
      </c>
    </row>
    <row r="48" spans="1:54" x14ac:dyDescent="0.2">
      <c r="A48" s="15">
        <f>INT(A46+1)</f>
        <v>23</v>
      </c>
      <c r="B48" s="38" t="s">
        <v>46</v>
      </c>
      <c r="C48" s="15" t="s">
        <v>39</v>
      </c>
      <c r="D48" s="22">
        <v>46122</v>
      </c>
      <c r="E48" s="22">
        <v>46122</v>
      </c>
      <c r="F48" s="18" t="str">
        <f t="shared" ref="F48:AK66" si="59">IF(AND(F$3&gt;=$D48,F$3&lt;=$E48),".","")</f>
        <v/>
      </c>
      <c r="G48" s="2" t="str">
        <f t="shared" si="59"/>
        <v/>
      </c>
      <c r="H48" s="2" t="str">
        <f t="shared" si="59"/>
        <v/>
      </c>
      <c r="I48" s="2" t="str">
        <f t="shared" si="59"/>
        <v/>
      </c>
      <c r="J48" s="2" t="str">
        <f t="shared" si="59"/>
        <v/>
      </c>
      <c r="K48" s="2" t="str">
        <f t="shared" si="59"/>
        <v/>
      </c>
      <c r="L48" s="2" t="str">
        <f t="shared" si="59"/>
        <v/>
      </c>
      <c r="M48" s="18" t="str">
        <f t="shared" si="59"/>
        <v/>
      </c>
      <c r="N48" s="2" t="str">
        <f t="shared" si="59"/>
        <v/>
      </c>
      <c r="O48" s="2" t="str">
        <f t="shared" si="59"/>
        <v/>
      </c>
      <c r="P48" s="2" t="str">
        <f t="shared" si="59"/>
        <v/>
      </c>
      <c r="Q48" s="2" t="str">
        <f t="shared" si="59"/>
        <v/>
      </c>
      <c r="R48" s="2" t="str">
        <f t="shared" si="59"/>
        <v/>
      </c>
      <c r="S48" s="2" t="str">
        <f t="shared" si="59"/>
        <v/>
      </c>
      <c r="T48" s="18" t="str">
        <f t="shared" si="59"/>
        <v/>
      </c>
      <c r="U48" s="2" t="str">
        <f t="shared" si="59"/>
        <v/>
      </c>
      <c r="V48" s="2" t="str">
        <f t="shared" si="59"/>
        <v/>
      </c>
      <c r="W48" s="2" t="str">
        <f t="shared" si="59"/>
        <v/>
      </c>
      <c r="X48" s="2" t="str">
        <f t="shared" si="59"/>
        <v/>
      </c>
      <c r="Y48" s="2" t="str">
        <f t="shared" si="59"/>
        <v/>
      </c>
      <c r="Z48" s="19" t="str">
        <f t="shared" si="59"/>
        <v/>
      </c>
      <c r="AA48" s="18" t="str">
        <f t="shared" si="59"/>
        <v/>
      </c>
      <c r="AB48" s="2" t="str">
        <f t="shared" si="59"/>
        <v/>
      </c>
      <c r="AC48" s="2" t="str">
        <f t="shared" si="59"/>
        <v/>
      </c>
      <c r="AD48" s="2" t="str">
        <f t="shared" si="59"/>
        <v/>
      </c>
      <c r="AE48" s="2" t="str">
        <f t="shared" si="59"/>
        <v/>
      </c>
      <c r="AF48" s="2" t="str">
        <f t="shared" si="59"/>
        <v/>
      </c>
      <c r="AG48" s="19" t="str">
        <f t="shared" si="59"/>
        <v/>
      </c>
      <c r="AH48" s="18" t="str">
        <f t="shared" si="59"/>
        <v/>
      </c>
      <c r="AI48" s="2" t="str">
        <f t="shared" si="59"/>
        <v/>
      </c>
      <c r="AJ48" s="2" t="str">
        <f t="shared" si="59"/>
        <v/>
      </c>
      <c r="AK48" s="2" t="str">
        <f t="shared" si="59"/>
        <v/>
      </c>
      <c r="AL48" s="2" t="str">
        <f t="shared" ref="AL48:BB66" si="60">IF(AND(AL$3&gt;=$D48,AL$3&lt;=$E48),".","")</f>
        <v/>
      </c>
      <c r="AM48" s="2" t="str">
        <f t="shared" si="60"/>
        <v/>
      </c>
      <c r="AN48" s="19" t="str">
        <f t="shared" si="60"/>
        <v/>
      </c>
      <c r="AO48" s="18" t="str">
        <f t="shared" si="60"/>
        <v/>
      </c>
      <c r="AP48" s="2" t="str">
        <f t="shared" si="60"/>
        <v/>
      </c>
      <c r="AQ48" s="2" t="str">
        <f t="shared" si="60"/>
        <v/>
      </c>
      <c r="AR48" s="2" t="str">
        <f t="shared" si="60"/>
        <v/>
      </c>
      <c r="AS48" s="2" t="str">
        <f t="shared" si="60"/>
        <v>.</v>
      </c>
      <c r="AT48" s="2" t="str">
        <f t="shared" si="60"/>
        <v/>
      </c>
      <c r="AU48" s="19" t="str">
        <f t="shared" si="60"/>
        <v/>
      </c>
      <c r="AV48" s="18" t="str">
        <f t="shared" si="60"/>
        <v/>
      </c>
      <c r="AW48" s="2" t="str">
        <f t="shared" si="60"/>
        <v/>
      </c>
      <c r="AX48" s="2" t="str">
        <f t="shared" si="60"/>
        <v/>
      </c>
      <c r="AY48" s="2" t="str">
        <f t="shared" si="60"/>
        <v/>
      </c>
      <c r="AZ48" s="2" t="str">
        <f t="shared" si="60"/>
        <v/>
      </c>
      <c r="BA48" s="2" t="str">
        <f t="shared" si="60"/>
        <v/>
      </c>
      <c r="BB48" s="19" t="str">
        <f t="shared" si="60"/>
        <v/>
      </c>
    </row>
    <row r="49" spans="1:54" ht="6" customHeight="1" x14ac:dyDescent="0.2">
      <c r="A49" s="15"/>
      <c r="B49" s="16"/>
      <c r="C49" s="15"/>
      <c r="D49" s="15" t="s">
        <v>10</v>
      </c>
      <c r="E49" s="15" t="s">
        <v>10</v>
      </c>
    </row>
    <row r="50" spans="1:54" x14ac:dyDescent="0.2">
      <c r="A50" s="15">
        <f>INT(A48+1)</f>
        <v>24</v>
      </c>
      <c r="B50" s="16" t="s">
        <v>59</v>
      </c>
      <c r="C50" s="15" t="s">
        <v>41</v>
      </c>
      <c r="D50" s="22">
        <v>46123</v>
      </c>
      <c r="E50" s="22">
        <v>46125</v>
      </c>
      <c r="F50" s="18" t="str">
        <f t="shared" si="59"/>
        <v/>
      </c>
      <c r="G50" s="2" t="str">
        <f t="shared" si="59"/>
        <v/>
      </c>
      <c r="H50" s="2" t="str">
        <f t="shared" si="59"/>
        <v/>
      </c>
      <c r="I50" s="2" t="str">
        <f t="shared" si="59"/>
        <v/>
      </c>
      <c r="J50" s="2" t="str">
        <f t="shared" si="59"/>
        <v/>
      </c>
      <c r="K50" s="2" t="str">
        <f t="shared" si="59"/>
        <v/>
      </c>
      <c r="L50" s="2" t="str">
        <f t="shared" si="59"/>
        <v/>
      </c>
      <c r="M50" s="18" t="str">
        <f t="shared" si="59"/>
        <v/>
      </c>
      <c r="N50" s="2" t="str">
        <f t="shared" si="59"/>
        <v/>
      </c>
      <c r="O50" s="2" t="str">
        <f t="shared" si="59"/>
        <v/>
      </c>
      <c r="P50" s="2" t="str">
        <f t="shared" si="59"/>
        <v/>
      </c>
      <c r="Q50" s="2" t="str">
        <f t="shared" si="59"/>
        <v/>
      </c>
      <c r="R50" s="2" t="str">
        <f t="shared" si="59"/>
        <v/>
      </c>
      <c r="S50" s="2" t="str">
        <f t="shared" si="59"/>
        <v/>
      </c>
      <c r="T50" s="18" t="str">
        <f t="shared" si="59"/>
        <v/>
      </c>
      <c r="U50" s="2" t="str">
        <f t="shared" si="59"/>
        <v/>
      </c>
      <c r="V50" s="2" t="str">
        <f t="shared" si="59"/>
        <v/>
      </c>
      <c r="W50" s="2" t="str">
        <f t="shared" si="59"/>
        <v/>
      </c>
      <c r="X50" s="2" t="str">
        <f t="shared" si="59"/>
        <v/>
      </c>
      <c r="Y50" s="2" t="str">
        <f t="shared" si="59"/>
        <v/>
      </c>
      <c r="Z50" s="19" t="str">
        <f t="shared" si="59"/>
        <v/>
      </c>
      <c r="AA50" s="18" t="str">
        <f t="shared" si="59"/>
        <v/>
      </c>
      <c r="AB50" s="2" t="str">
        <f t="shared" si="59"/>
        <v/>
      </c>
      <c r="AC50" s="2" t="str">
        <f t="shared" si="59"/>
        <v/>
      </c>
      <c r="AD50" s="2" t="str">
        <f t="shared" si="59"/>
        <v/>
      </c>
      <c r="AE50" s="2" t="str">
        <f t="shared" si="59"/>
        <v/>
      </c>
      <c r="AF50" s="2" t="str">
        <f t="shared" si="59"/>
        <v/>
      </c>
      <c r="AG50" s="19" t="str">
        <f t="shared" si="59"/>
        <v/>
      </c>
      <c r="AH50" s="18" t="str">
        <f t="shared" si="59"/>
        <v/>
      </c>
      <c r="AI50" s="2" t="str">
        <f t="shared" si="59"/>
        <v/>
      </c>
      <c r="AJ50" s="2" t="str">
        <f t="shared" si="59"/>
        <v/>
      </c>
      <c r="AK50" s="2" t="str">
        <f t="shared" si="59"/>
        <v/>
      </c>
      <c r="AL50" s="2" t="str">
        <f t="shared" si="60"/>
        <v/>
      </c>
      <c r="AM50" s="2" t="str">
        <f t="shared" si="60"/>
        <v/>
      </c>
      <c r="AN50" s="19" t="str">
        <f t="shared" si="60"/>
        <v/>
      </c>
      <c r="AO50" s="18" t="str">
        <f t="shared" si="60"/>
        <v/>
      </c>
      <c r="AP50" s="2" t="str">
        <f t="shared" si="60"/>
        <v/>
      </c>
      <c r="AQ50" s="2" t="str">
        <f t="shared" si="60"/>
        <v/>
      </c>
      <c r="AR50" s="2" t="str">
        <f t="shared" si="60"/>
        <v/>
      </c>
      <c r="AS50" s="2" t="str">
        <f t="shared" si="60"/>
        <v/>
      </c>
      <c r="AT50" s="2" t="str">
        <f t="shared" si="60"/>
        <v>.</v>
      </c>
      <c r="AU50" s="19" t="str">
        <f t="shared" si="60"/>
        <v>.</v>
      </c>
      <c r="AV50" s="18" t="str">
        <f t="shared" si="60"/>
        <v>.</v>
      </c>
      <c r="AW50" s="2" t="str">
        <f t="shared" si="60"/>
        <v/>
      </c>
      <c r="AX50" s="2" t="str">
        <f t="shared" si="60"/>
        <v/>
      </c>
      <c r="AY50" s="2" t="str">
        <f t="shared" si="60"/>
        <v/>
      </c>
      <c r="AZ50" s="2" t="str">
        <f t="shared" si="60"/>
        <v/>
      </c>
      <c r="BA50" s="2" t="str">
        <f t="shared" si="60"/>
        <v/>
      </c>
      <c r="BB50" s="19" t="str">
        <f t="shared" si="60"/>
        <v/>
      </c>
    </row>
    <row r="51" spans="1:54" ht="6" customHeight="1" x14ac:dyDescent="0.2">
      <c r="A51" s="15"/>
      <c r="B51" s="16"/>
      <c r="C51" s="15"/>
      <c r="D51" s="15" t="s">
        <v>10</v>
      </c>
      <c r="E51" s="15" t="s">
        <v>10</v>
      </c>
    </row>
    <row r="52" spans="1:54" x14ac:dyDescent="0.2">
      <c r="A52" s="15">
        <f>INT(A50+1)</f>
        <v>25</v>
      </c>
      <c r="B52" s="16" t="s">
        <v>55</v>
      </c>
      <c r="C52" s="15" t="s">
        <v>31</v>
      </c>
      <c r="D52" s="22">
        <v>46123</v>
      </c>
      <c r="E52" s="22">
        <v>46125</v>
      </c>
      <c r="F52" s="18" t="str">
        <f t="shared" si="59"/>
        <v/>
      </c>
      <c r="G52" s="2" t="str">
        <f t="shared" si="59"/>
        <v/>
      </c>
      <c r="H52" s="2" t="str">
        <f t="shared" si="59"/>
        <v/>
      </c>
      <c r="I52" s="2" t="str">
        <f t="shared" si="59"/>
        <v/>
      </c>
      <c r="J52" s="2" t="str">
        <f t="shared" si="59"/>
        <v/>
      </c>
      <c r="K52" s="2" t="str">
        <f t="shared" si="59"/>
        <v/>
      </c>
      <c r="L52" s="2" t="str">
        <f t="shared" si="59"/>
        <v/>
      </c>
      <c r="M52" s="18" t="str">
        <f t="shared" si="59"/>
        <v/>
      </c>
      <c r="N52" s="2" t="str">
        <f t="shared" si="59"/>
        <v/>
      </c>
      <c r="O52" s="2" t="str">
        <f t="shared" si="59"/>
        <v/>
      </c>
      <c r="P52" s="2" t="str">
        <f t="shared" si="59"/>
        <v/>
      </c>
      <c r="Q52" s="2" t="str">
        <f t="shared" si="59"/>
        <v/>
      </c>
      <c r="R52" s="2" t="str">
        <f t="shared" si="59"/>
        <v/>
      </c>
      <c r="S52" s="2" t="str">
        <f t="shared" si="59"/>
        <v/>
      </c>
      <c r="T52" s="18" t="str">
        <f t="shared" si="59"/>
        <v/>
      </c>
      <c r="U52" s="2" t="str">
        <f t="shared" si="59"/>
        <v/>
      </c>
      <c r="V52" s="2" t="str">
        <f t="shared" si="59"/>
        <v/>
      </c>
      <c r="W52" s="2" t="str">
        <f t="shared" si="59"/>
        <v/>
      </c>
      <c r="X52" s="2" t="str">
        <f t="shared" si="59"/>
        <v/>
      </c>
      <c r="Y52" s="2" t="str">
        <f t="shared" si="59"/>
        <v/>
      </c>
      <c r="Z52" s="19" t="str">
        <f t="shared" si="59"/>
        <v/>
      </c>
      <c r="AA52" s="18" t="str">
        <f t="shared" si="59"/>
        <v/>
      </c>
      <c r="AB52" s="2" t="str">
        <f t="shared" si="59"/>
        <v/>
      </c>
      <c r="AC52" s="2" t="str">
        <f t="shared" si="59"/>
        <v/>
      </c>
      <c r="AD52" s="2" t="str">
        <f t="shared" si="59"/>
        <v/>
      </c>
      <c r="AE52" s="2" t="str">
        <f t="shared" si="59"/>
        <v/>
      </c>
      <c r="AF52" s="2" t="str">
        <f t="shared" si="59"/>
        <v/>
      </c>
      <c r="AG52" s="19" t="str">
        <f t="shared" si="59"/>
        <v/>
      </c>
      <c r="AH52" s="18" t="str">
        <f t="shared" si="59"/>
        <v/>
      </c>
      <c r="AI52" s="2" t="str">
        <f t="shared" si="59"/>
        <v/>
      </c>
      <c r="AJ52" s="2" t="str">
        <f t="shared" si="59"/>
        <v/>
      </c>
      <c r="AK52" s="2" t="str">
        <f t="shared" si="59"/>
        <v/>
      </c>
      <c r="AL52" s="2" t="str">
        <f t="shared" si="60"/>
        <v/>
      </c>
      <c r="AM52" s="2" t="str">
        <f t="shared" si="60"/>
        <v/>
      </c>
      <c r="AN52" s="19" t="str">
        <f t="shared" si="60"/>
        <v/>
      </c>
      <c r="AO52" s="18" t="str">
        <f t="shared" si="60"/>
        <v/>
      </c>
      <c r="AP52" s="2" t="str">
        <f t="shared" si="60"/>
        <v/>
      </c>
      <c r="AQ52" s="2" t="str">
        <f t="shared" si="60"/>
        <v/>
      </c>
      <c r="AR52" s="2" t="str">
        <f t="shared" si="60"/>
        <v/>
      </c>
      <c r="AS52" s="2" t="str">
        <f t="shared" si="60"/>
        <v/>
      </c>
      <c r="AT52" s="2" t="str">
        <f t="shared" si="60"/>
        <v>.</v>
      </c>
      <c r="AU52" s="19" t="str">
        <f t="shared" si="60"/>
        <v>.</v>
      </c>
      <c r="AV52" s="18" t="str">
        <f t="shared" si="60"/>
        <v>.</v>
      </c>
      <c r="AW52" s="2" t="str">
        <f t="shared" si="60"/>
        <v/>
      </c>
      <c r="AX52" s="2" t="str">
        <f t="shared" si="60"/>
        <v/>
      </c>
      <c r="AY52" s="2" t="str">
        <f t="shared" si="60"/>
        <v/>
      </c>
      <c r="AZ52" s="2" t="str">
        <f t="shared" si="60"/>
        <v/>
      </c>
      <c r="BA52" s="2" t="str">
        <f t="shared" si="60"/>
        <v/>
      </c>
      <c r="BB52" s="19" t="str">
        <f t="shared" si="60"/>
        <v/>
      </c>
    </row>
    <row r="53" spans="1:54" ht="6" customHeight="1" x14ac:dyDescent="0.2">
      <c r="A53" s="15"/>
      <c r="B53" s="16"/>
      <c r="C53" s="15"/>
      <c r="D53" s="15" t="s">
        <v>10</v>
      </c>
      <c r="E53" s="15" t="s">
        <v>10</v>
      </c>
    </row>
    <row r="54" spans="1:54" x14ac:dyDescent="0.2">
      <c r="A54" s="15">
        <f>INT(A52+1)</f>
        <v>26</v>
      </c>
      <c r="B54" s="16" t="s">
        <v>60</v>
      </c>
      <c r="C54" s="15" t="s">
        <v>39</v>
      </c>
      <c r="D54" s="22">
        <v>46123</v>
      </c>
      <c r="E54" s="22">
        <v>46125</v>
      </c>
      <c r="F54" s="18" t="str">
        <f t="shared" si="59"/>
        <v/>
      </c>
      <c r="G54" s="2" t="str">
        <f t="shared" si="59"/>
        <v/>
      </c>
      <c r="H54" s="2" t="str">
        <f t="shared" si="59"/>
        <v/>
      </c>
      <c r="I54" s="2" t="str">
        <f t="shared" si="59"/>
        <v/>
      </c>
      <c r="J54" s="2" t="str">
        <f t="shared" si="59"/>
        <v/>
      </c>
      <c r="K54" s="2" t="str">
        <f t="shared" si="59"/>
        <v/>
      </c>
      <c r="L54" s="2" t="str">
        <f t="shared" si="59"/>
        <v/>
      </c>
      <c r="M54" s="18" t="str">
        <f t="shared" si="59"/>
        <v/>
      </c>
      <c r="N54" s="2" t="str">
        <f t="shared" si="59"/>
        <v/>
      </c>
      <c r="O54" s="2" t="str">
        <f t="shared" si="59"/>
        <v/>
      </c>
      <c r="P54" s="2" t="str">
        <f t="shared" si="59"/>
        <v/>
      </c>
      <c r="Q54" s="2" t="str">
        <f t="shared" si="59"/>
        <v/>
      </c>
      <c r="R54" s="2" t="str">
        <f t="shared" si="59"/>
        <v/>
      </c>
      <c r="S54" s="2" t="str">
        <f t="shared" si="59"/>
        <v/>
      </c>
      <c r="T54" s="18" t="str">
        <f t="shared" si="59"/>
        <v/>
      </c>
      <c r="U54" s="2" t="str">
        <f t="shared" si="59"/>
        <v/>
      </c>
      <c r="V54" s="2" t="str">
        <f t="shared" si="59"/>
        <v/>
      </c>
      <c r="W54" s="2" t="str">
        <f t="shared" si="59"/>
        <v/>
      </c>
      <c r="X54" s="2" t="str">
        <f t="shared" si="59"/>
        <v/>
      </c>
      <c r="Y54" s="2" t="str">
        <f t="shared" si="59"/>
        <v/>
      </c>
      <c r="Z54" s="19" t="str">
        <f t="shared" si="59"/>
        <v/>
      </c>
      <c r="AA54" s="18" t="str">
        <f t="shared" si="59"/>
        <v/>
      </c>
      <c r="AB54" s="2" t="str">
        <f t="shared" si="59"/>
        <v/>
      </c>
      <c r="AC54" s="2" t="str">
        <f t="shared" si="59"/>
        <v/>
      </c>
      <c r="AD54" s="2" t="str">
        <f t="shared" si="59"/>
        <v/>
      </c>
      <c r="AE54" s="2" t="str">
        <f t="shared" si="59"/>
        <v/>
      </c>
      <c r="AF54" s="2" t="str">
        <f t="shared" si="59"/>
        <v/>
      </c>
      <c r="AG54" s="19" t="str">
        <f t="shared" si="59"/>
        <v/>
      </c>
      <c r="AH54" s="18" t="str">
        <f t="shared" si="59"/>
        <v/>
      </c>
      <c r="AI54" s="2" t="str">
        <f t="shared" si="59"/>
        <v/>
      </c>
      <c r="AJ54" s="2" t="str">
        <f t="shared" si="59"/>
        <v/>
      </c>
      <c r="AK54" s="2" t="str">
        <f t="shared" ref="AK54:AK58" si="61">IF(AND(AK$3&gt;=$D54,AK$3&lt;=$E54),".","")</f>
        <v/>
      </c>
      <c r="AL54" s="2" t="str">
        <f t="shared" si="60"/>
        <v/>
      </c>
      <c r="AM54" s="2" t="str">
        <f t="shared" si="60"/>
        <v/>
      </c>
      <c r="AN54" s="19" t="str">
        <f t="shared" si="60"/>
        <v/>
      </c>
      <c r="AO54" s="18" t="str">
        <f t="shared" si="60"/>
        <v/>
      </c>
      <c r="AP54" s="2" t="str">
        <f t="shared" si="60"/>
        <v/>
      </c>
      <c r="AQ54" s="2" t="str">
        <f t="shared" si="60"/>
        <v/>
      </c>
      <c r="AR54" s="2" t="str">
        <f t="shared" si="60"/>
        <v/>
      </c>
      <c r="AS54" s="2" t="str">
        <f t="shared" si="60"/>
        <v/>
      </c>
      <c r="AT54" s="2" t="str">
        <f t="shared" si="60"/>
        <v>.</v>
      </c>
      <c r="AU54" s="19" t="str">
        <f t="shared" si="60"/>
        <v>.</v>
      </c>
      <c r="AV54" s="18" t="str">
        <f t="shared" si="60"/>
        <v>.</v>
      </c>
      <c r="AW54" s="2" t="str">
        <f t="shared" si="60"/>
        <v/>
      </c>
      <c r="AX54" s="2" t="str">
        <f t="shared" si="60"/>
        <v/>
      </c>
      <c r="AY54" s="2" t="str">
        <f t="shared" si="60"/>
        <v/>
      </c>
      <c r="AZ54" s="2" t="str">
        <f t="shared" si="60"/>
        <v/>
      </c>
      <c r="BA54" s="2" t="str">
        <f t="shared" si="60"/>
        <v/>
      </c>
      <c r="BB54" s="19" t="str">
        <f t="shared" si="60"/>
        <v/>
      </c>
    </row>
    <row r="55" spans="1:54" ht="6" customHeight="1" x14ac:dyDescent="0.2">
      <c r="A55" s="15"/>
      <c r="B55" s="16"/>
      <c r="C55" s="15"/>
      <c r="D55" s="15" t="s">
        <v>10</v>
      </c>
      <c r="E55" s="15" t="s">
        <v>10</v>
      </c>
    </row>
    <row r="56" spans="1:54" x14ac:dyDescent="0.2">
      <c r="A56" s="15">
        <f>INT(A54+1)</f>
        <v>27</v>
      </c>
      <c r="B56" s="16" t="s">
        <v>61</v>
      </c>
      <c r="C56" s="15" t="s">
        <v>62</v>
      </c>
      <c r="D56" s="22">
        <v>46123</v>
      </c>
      <c r="E56" s="22">
        <v>46125</v>
      </c>
      <c r="F56" s="18" t="str">
        <f t="shared" ref="F56:AJ58" si="62">IF(AND(F$3&gt;=$D56,F$3&lt;=$E56),".","")</f>
        <v/>
      </c>
      <c r="G56" s="2" t="str">
        <f t="shared" si="62"/>
        <v/>
      </c>
      <c r="H56" s="2" t="str">
        <f t="shared" si="62"/>
        <v/>
      </c>
      <c r="I56" s="2" t="str">
        <f t="shared" si="62"/>
        <v/>
      </c>
      <c r="J56" s="2" t="str">
        <f t="shared" si="62"/>
        <v/>
      </c>
      <c r="K56" s="2" t="str">
        <f t="shared" si="62"/>
        <v/>
      </c>
      <c r="L56" s="2" t="str">
        <f t="shared" si="62"/>
        <v/>
      </c>
      <c r="M56" s="18" t="str">
        <f t="shared" si="62"/>
        <v/>
      </c>
      <c r="N56" s="2" t="str">
        <f t="shared" si="62"/>
        <v/>
      </c>
      <c r="O56" s="2" t="str">
        <f t="shared" si="62"/>
        <v/>
      </c>
      <c r="P56" s="2" t="str">
        <f t="shared" si="62"/>
        <v/>
      </c>
      <c r="Q56" s="2" t="str">
        <f t="shared" si="62"/>
        <v/>
      </c>
      <c r="R56" s="2" t="str">
        <f t="shared" si="62"/>
        <v/>
      </c>
      <c r="S56" s="2" t="str">
        <f t="shared" si="62"/>
        <v/>
      </c>
      <c r="T56" s="18" t="str">
        <f t="shared" si="62"/>
        <v/>
      </c>
      <c r="U56" s="2" t="str">
        <f t="shared" si="62"/>
        <v/>
      </c>
      <c r="V56" s="2" t="str">
        <f t="shared" si="62"/>
        <v/>
      </c>
      <c r="W56" s="2" t="str">
        <f t="shared" si="62"/>
        <v/>
      </c>
      <c r="X56" s="2" t="str">
        <f t="shared" si="62"/>
        <v/>
      </c>
      <c r="Y56" s="2" t="str">
        <f t="shared" si="62"/>
        <v/>
      </c>
      <c r="Z56" s="19" t="str">
        <f t="shared" si="62"/>
        <v/>
      </c>
      <c r="AA56" s="18" t="str">
        <f t="shared" si="62"/>
        <v/>
      </c>
      <c r="AB56" s="2" t="str">
        <f t="shared" si="62"/>
        <v/>
      </c>
      <c r="AC56" s="2" t="str">
        <f t="shared" si="62"/>
        <v/>
      </c>
      <c r="AD56" s="2" t="str">
        <f t="shared" si="62"/>
        <v/>
      </c>
      <c r="AE56" s="2" t="str">
        <f t="shared" si="62"/>
        <v/>
      </c>
      <c r="AF56" s="2" t="str">
        <f t="shared" si="62"/>
        <v/>
      </c>
      <c r="AG56" s="19" t="str">
        <f t="shared" si="62"/>
        <v/>
      </c>
      <c r="AH56" s="18" t="str">
        <f t="shared" si="62"/>
        <v/>
      </c>
      <c r="AI56" s="2" t="str">
        <f t="shared" si="62"/>
        <v/>
      </c>
      <c r="AJ56" s="2" t="str">
        <f t="shared" si="62"/>
        <v/>
      </c>
      <c r="AK56" s="2" t="str">
        <f t="shared" si="61"/>
        <v/>
      </c>
      <c r="AL56" s="2" t="str">
        <f t="shared" si="60"/>
        <v/>
      </c>
      <c r="AM56" s="2" t="str">
        <f t="shared" si="60"/>
        <v/>
      </c>
      <c r="AN56" s="19" t="str">
        <f t="shared" si="60"/>
        <v/>
      </c>
      <c r="AO56" s="18" t="str">
        <f t="shared" si="60"/>
        <v/>
      </c>
      <c r="AP56" s="2" t="str">
        <f t="shared" si="60"/>
        <v/>
      </c>
      <c r="AQ56" s="2" t="str">
        <f t="shared" si="60"/>
        <v/>
      </c>
      <c r="AR56" s="2" t="str">
        <f t="shared" si="60"/>
        <v/>
      </c>
      <c r="AS56" s="2" t="str">
        <f t="shared" si="60"/>
        <v/>
      </c>
      <c r="AT56" s="2" t="str">
        <f t="shared" si="60"/>
        <v>.</v>
      </c>
      <c r="AU56" s="19" t="str">
        <f t="shared" si="60"/>
        <v>.</v>
      </c>
      <c r="AV56" s="18" t="str">
        <f t="shared" si="60"/>
        <v>.</v>
      </c>
      <c r="AW56" s="2" t="str">
        <f t="shared" si="60"/>
        <v/>
      </c>
      <c r="AX56" s="2" t="str">
        <f t="shared" si="60"/>
        <v/>
      </c>
      <c r="AY56" s="2" t="str">
        <f t="shared" si="60"/>
        <v/>
      </c>
      <c r="AZ56" s="2" t="str">
        <f t="shared" si="60"/>
        <v/>
      </c>
      <c r="BA56" s="2" t="str">
        <f t="shared" si="60"/>
        <v/>
      </c>
      <c r="BB56" s="19" t="str">
        <f t="shared" si="60"/>
        <v/>
      </c>
    </row>
    <row r="57" spans="1:54" ht="6" customHeight="1" x14ac:dyDescent="0.2">
      <c r="A57" s="15"/>
      <c r="B57" s="16"/>
      <c r="C57" s="15"/>
      <c r="D57" s="15" t="s">
        <v>10</v>
      </c>
      <c r="E57" s="15" t="s">
        <v>10</v>
      </c>
    </row>
    <row r="58" spans="1:54" x14ac:dyDescent="0.2">
      <c r="A58" s="15">
        <f>INT(A56+1)</f>
        <v>28</v>
      </c>
      <c r="B58" s="16" t="s">
        <v>64</v>
      </c>
      <c r="C58" s="15" t="s">
        <v>63</v>
      </c>
      <c r="D58" s="22">
        <v>46123</v>
      </c>
      <c r="E58" s="22">
        <v>46125</v>
      </c>
      <c r="F58" s="18" t="str">
        <f t="shared" si="62"/>
        <v/>
      </c>
      <c r="G58" s="2" t="str">
        <f t="shared" si="62"/>
        <v/>
      </c>
      <c r="H58" s="2" t="str">
        <f t="shared" si="62"/>
        <v/>
      </c>
      <c r="I58" s="2" t="str">
        <f t="shared" si="62"/>
        <v/>
      </c>
      <c r="J58" s="2" t="str">
        <f t="shared" si="62"/>
        <v/>
      </c>
      <c r="K58" s="2" t="str">
        <f t="shared" si="62"/>
        <v/>
      </c>
      <c r="L58" s="2" t="str">
        <f t="shared" si="62"/>
        <v/>
      </c>
      <c r="M58" s="18" t="str">
        <f t="shared" si="62"/>
        <v/>
      </c>
      <c r="N58" s="2" t="str">
        <f t="shared" si="62"/>
        <v/>
      </c>
      <c r="O58" s="2" t="str">
        <f t="shared" si="62"/>
        <v/>
      </c>
      <c r="P58" s="2" t="str">
        <f t="shared" si="62"/>
        <v/>
      </c>
      <c r="Q58" s="2" t="str">
        <f t="shared" si="62"/>
        <v/>
      </c>
      <c r="R58" s="2" t="str">
        <f t="shared" si="62"/>
        <v/>
      </c>
      <c r="S58" s="2" t="str">
        <f t="shared" si="62"/>
        <v/>
      </c>
      <c r="T58" s="18" t="str">
        <f t="shared" si="62"/>
        <v/>
      </c>
      <c r="U58" s="2" t="str">
        <f t="shared" si="62"/>
        <v/>
      </c>
      <c r="V58" s="2" t="str">
        <f t="shared" si="62"/>
        <v/>
      </c>
      <c r="W58" s="2" t="str">
        <f t="shared" si="62"/>
        <v/>
      </c>
      <c r="X58" s="2" t="str">
        <f t="shared" si="62"/>
        <v/>
      </c>
      <c r="Y58" s="2" t="str">
        <f t="shared" si="62"/>
        <v/>
      </c>
      <c r="Z58" s="19" t="str">
        <f t="shared" si="62"/>
        <v/>
      </c>
      <c r="AA58" s="18" t="str">
        <f t="shared" si="62"/>
        <v/>
      </c>
      <c r="AB58" s="2" t="str">
        <f t="shared" si="62"/>
        <v/>
      </c>
      <c r="AC58" s="2" t="str">
        <f t="shared" si="62"/>
        <v/>
      </c>
      <c r="AD58" s="2" t="str">
        <f t="shared" si="62"/>
        <v/>
      </c>
      <c r="AE58" s="2" t="str">
        <f t="shared" si="62"/>
        <v/>
      </c>
      <c r="AF58" s="2" t="str">
        <f t="shared" si="62"/>
        <v/>
      </c>
      <c r="AG58" s="19" t="str">
        <f t="shared" si="62"/>
        <v/>
      </c>
      <c r="AH58" s="18" t="str">
        <f t="shared" si="62"/>
        <v/>
      </c>
      <c r="AI58" s="2" t="str">
        <f t="shared" si="62"/>
        <v/>
      </c>
      <c r="AJ58" s="2" t="str">
        <f t="shared" si="62"/>
        <v/>
      </c>
      <c r="AK58" s="2" t="str">
        <f t="shared" si="61"/>
        <v/>
      </c>
      <c r="AL58" s="2" t="str">
        <f t="shared" si="60"/>
        <v/>
      </c>
      <c r="AM58" s="2" t="str">
        <f t="shared" si="60"/>
        <v/>
      </c>
      <c r="AN58" s="19" t="str">
        <f t="shared" si="60"/>
        <v/>
      </c>
      <c r="AO58" s="18" t="str">
        <f t="shared" si="60"/>
        <v/>
      </c>
      <c r="AP58" s="2" t="str">
        <f t="shared" si="60"/>
        <v/>
      </c>
      <c r="AQ58" s="2" t="str">
        <f t="shared" si="60"/>
        <v/>
      </c>
      <c r="AR58" s="2" t="str">
        <f t="shared" si="60"/>
        <v/>
      </c>
      <c r="AS58" s="2" t="str">
        <f t="shared" si="60"/>
        <v/>
      </c>
      <c r="AT58" s="2" t="str">
        <f t="shared" si="60"/>
        <v>.</v>
      </c>
      <c r="AU58" s="19" t="str">
        <f t="shared" si="60"/>
        <v>.</v>
      </c>
      <c r="AV58" s="18" t="str">
        <f t="shared" si="60"/>
        <v>.</v>
      </c>
      <c r="AW58" s="2" t="str">
        <f t="shared" si="60"/>
        <v/>
      </c>
      <c r="AX58" s="2" t="str">
        <f t="shared" si="60"/>
        <v/>
      </c>
      <c r="AY58" s="2" t="str">
        <f t="shared" si="60"/>
        <v/>
      </c>
      <c r="AZ58" s="2" t="str">
        <f t="shared" si="60"/>
        <v/>
      </c>
      <c r="BA58" s="2" t="str">
        <f t="shared" si="60"/>
        <v/>
      </c>
      <c r="BB58" s="19" t="str">
        <f t="shared" si="60"/>
        <v/>
      </c>
    </row>
    <row r="59" spans="1:54" ht="6" customHeight="1" x14ac:dyDescent="0.2">
      <c r="A59" s="15"/>
      <c r="B59" s="16"/>
      <c r="C59" s="15"/>
      <c r="D59" s="15" t="s">
        <v>10</v>
      </c>
      <c r="E59" s="15" t="s">
        <v>10</v>
      </c>
    </row>
    <row r="60" spans="1:54" x14ac:dyDescent="0.2">
      <c r="A60" s="15">
        <f>INT(A58+1)</f>
        <v>29</v>
      </c>
      <c r="B60" s="16" t="s">
        <v>47</v>
      </c>
      <c r="C60" s="15" t="s">
        <v>39</v>
      </c>
      <c r="D60" s="22">
        <v>46123</v>
      </c>
      <c r="E60" s="22">
        <v>46125</v>
      </c>
      <c r="F60" s="18" t="str">
        <f t="shared" si="59"/>
        <v/>
      </c>
      <c r="G60" s="2" t="str">
        <f t="shared" si="59"/>
        <v/>
      </c>
      <c r="H60" s="2" t="str">
        <f t="shared" si="59"/>
        <v/>
      </c>
      <c r="I60" s="2" t="str">
        <f t="shared" si="59"/>
        <v/>
      </c>
      <c r="J60" s="2" t="str">
        <f t="shared" si="59"/>
        <v/>
      </c>
      <c r="K60" s="2" t="str">
        <f t="shared" si="59"/>
        <v/>
      </c>
      <c r="L60" s="2" t="str">
        <f t="shared" si="59"/>
        <v/>
      </c>
      <c r="M60" s="18" t="str">
        <f t="shared" si="59"/>
        <v/>
      </c>
      <c r="N60" s="2" t="str">
        <f t="shared" si="59"/>
        <v/>
      </c>
      <c r="O60" s="2" t="str">
        <f t="shared" si="59"/>
        <v/>
      </c>
      <c r="P60" s="2" t="str">
        <f t="shared" si="59"/>
        <v/>
      </c>
      <c r="Q60" s="2" t="str">
        <f t="shared" si="59"/>
        <v/>
      </c>
      <c r="R60" s="2" t="str">
        <f t="shared" si="59"/>
        <v/>
      </c>
      <c r="S60" s="2" t="str">
        <f t="shared" si="59"/>
        <v/>
      </c>
      <c r="T60" s="18" t="str">
        <f t="shared" si="59"/>
        <v/>
      </c>
      <c r="U60" s="2" t="str">
        <f t="shared" si="59"/>
        <v/>
      </c>
      <c r="V60" s="2" t="str">
        <f t="shared" si="59"/>
        <v/>
      </c>
      <c r="W60" s="2" t="str">
        <f t="shared" si="59"/>
        <v/>
      </c>
      <c r="X60" s="2" t="str">
        <f t="shared" si="59"/>
        <v/>
      </c>
      <c r="Y60" s="2" t="str">
        <f t="shared" si="59"/>
        <v/>
      </c>
      <c r="Z60" s="19" t="str">
        <f t="shared" si="59"/>
        <v/>
      </c>
      <c r="AA60" s="18" t="str">
        <f t="shared" si="59"/>
        <v/>
      </c>
      <c r="AB60" s="2" t="str">
        <f t="shared" si="59"/>
        <v/>
      </c>
      <c r="AC60" s="2" t="str">
        <f t="shared" si="59"/>
        <v/>
      </c>
      <c r="AD60" s="2" t="str">
        <f t="shared" si="59"/>
        <v/>
      </c>
      <c r="AE60" s="2" t="str">
        <f t="shared" si="59"/>
        <v/>
      </c>
      <c r="AF60" s="2" t="str">
        <f t="shared" si="59"/>
        <v/>
      </c>
      <c r="AG60" s="19" t="str">
        <f t="shared" si="59"/>
        <v/>
      </c>
      <c r="AH60" s="18" t="str">
        <f t="shared" si="59"/>
        <v/>
      </c>
      <c r="AI60" s="2" t="str">
        <f t="shared" si="59"/>
        <v/>
      </c>
      <c r="AJ60" s="2" t="str">
        <f t="shared" si="59"/>
        <v/>
      </c>
      <c r="AK60" s="2" t="str">
        <f t="shared" si="59"/>
        <v/>
      </c>
      <c r="AL60" s="2" t="str">
        <f t="shared" si="60"/>
        <v/>
      </c>
      <c r="AM60" s="2" t="str">
        <f t="shared" si="60"/>
        <v/>
      </c>
      <c r="AN60" s="19" t="str">
        <f t="shared" si="60"/>
        <v/>
      </c>
      <c r="AO60" s="18" t="str">
        <f t="shared" si="60"/>
        <v/>
      </c>
      <c r="AP60" s="2" t="str">
        <f t="shared" si="60"/>
        <v/>
      </c>
      <c r="AQ60" s="2" t="str">
        <f t="shared" si="60"/>
        <v/>
      </c>
      <c r="AR60" s="2" t="str">
        <f t="shared" si="60"/>
        <v/>
      </c>
      <c r="AS60" s="2" t="str">
        <f t="shared" si="60"/>
        <v/>
      </c>
      <c r="AT60" s="2" t="str">
        <f t="shared" si="60"/>
        <v>.</v>
      </c>
      <c r="AU60" s="19" t="str">
        <f t="shared" si="60"/>
        <v>.</v>
      </c>
      <c r="AV60" s="18" t="str">
        <f t="shared" si="60"/>
        <v>.</v>
      </c>
      <c r="AW60" s="2" t="str">
        <f t="shared" si="60"/>
        <v/>
      </c>
      <c r="AX60" s="2" t="str">
        <f t="shared" si="60"/>
        <v/>
      </c>
      <c r="AY60" s="2" t="str">
        <f t="shared" si="60"/>
        <v/>
      </c>
      <c r="AZ60" s="2" t="str">
        <f t="shared" si="60"/>
        <v/>
      </c>
      <c r="BA60" s="2" t="str">
        <f t="shared" si="60"/>
        <v/>
      </c>
      <c r="BB60" s="19" t="str">
        <f t="shared" si="60"/>
        <v/>
      </c>
    </row>
    <row r="61" spans="1:54" ht="6" customHeight="1" x14ac:dyDescent="0.2">
      <c r="A61" s="15"/>
      <c r="B61" s="16"/>
      <c r="C61" s="15"/>
      <c r="D61" s="15" t="s">
        <v>10</v>
      </c>
      <c r="E61" s="15" t="s">
        <v>10</v>
      </c>
    </row>
    <row r="62" spans="1:54" x14ac:dyDescent="0.2">
      <c r="A62" s="15">
        <f>INT(A60+1)</f>
        <v>30</v>
      </c>
      <c r="B62" s="16" t="s">
        <v>50</v>
      </c>
      <c r="C62" s="15" t="s">
        <v>39</v>
      </c>
      <c r="D62" s="22">
        <v>46126</v>
      </c>
      <c r="E62" s="22">
        <v>46126</v>
      </c>
      <c r="F62" s="18" t="str">
        <f t="shared" si="59"/>
        <v/>
      </c>
      <c r="G62" s="2" t="str">
        <f t="shared" si="59"/>
        <v/>
      </c>
      <c r="H62" s="2" t="str">
        <f t="shared" si="59"/>
        <v/>
      </c>
      <c r="I62" s="2" t="str">
        <f t="shared" si="59"/>
        <v/>
      </c>
      <c r="J62" s="2" t="str">
        <f t="shared" si="59"/>
        <v/>
      </c>
      <c r="K62" s="2" t="str">
        <f t="shared" si="59"/>
        <v/>
      </c>
      <c r="L62" s="2" t="str">
        <f t="shared" si="59"/>
        <v/>
      </c>
      <c r="M62" s="18" t="str">
        <f t="shared" si="59"/>
        <v/>
      </c>
      <c r="N62" s="2" t="str">
        <f t="shared" si="59"/>
        <v/>
      </c>
      <c r="O62" s="2" t="str">
        <f t="shared" si="59"/>
        <v/>
      </c>
      <c r="P62" s="2" t="str">
        <f t="shared" si="59"/>
        <v/>
      </c>
      <c r="Q62" s="2" t="str">
        <f t="shared" si="59"/>
        <v/>
      </c>
      <c r="R62" s="2" t="str">
        <f t="shared" si="59"/>
        <v/>
      </c>
      <c r="S62" s="2" t="str">
        <f t="shared" si="59"/>
        <v/>
      </c>
      <c r="T62" s="18" t="str">
        <f t="shared" si="59"/>
        <v/>
      </c>
      <c r="U62" s="2" t="str">
        <f t="shared" si="59"/>
        <v/>
      </c>
      <c r="V62" s="2" t="str">
        <f t="shared" si="59"/>
        <v/>
      </c>
      <c r="W62" s="2" t="str">
        <f t="shared" si="59"/>
        <v/>
      </c>
      <c r="X62" s="2" t="str">
        <f t="shared" si="59"/>
        <v/>
      </c>
      <c r="Y62" s="2" t="str">
        <f t="shared" si="59"/>
        <v/>
      </c>
      <c r="Z62" s="19" t="str">
        <f t="shared" si="59"/>
        <v/>
      </c>
      <c r="AA62" s="18" t="str">
        <f t="shared" si="59"/>
        <v/>
      </c>
      <c r="AB62" s="2" t="str">
        <f t="shared" si="59"/>
        <v/>
      </c>
      <c r="AC62" s="2" t="str">
        <f t="shared" si="59"/>
        <v/>
      </c>
      <c r="AD62" s="2" t="str">
        <f t="shared" si="59"/>
        <v/>
      </c>
      <c r="AE62" s="2" t="str">
        <f t="shared" si="59"/>
        <v/>
      </c>
      <c r="AF62" s="2" t="str">
        <f t="shared" si="59"/>
        <v/>
      </c>
      <c r="AG62" s="19" t="str">
        <f t="shared" si="59"/>
        <v/>
      </c>
      <c r="AH62" s="18" t="str">
        <f t="shared" si="59"/>
        <v/>
      </c>
      <c r="AI62" s="2" t="str">
        <f t="shared" si="59"/>
        <v/>
      </c>
      <c r="AJ62" s="2" t="str">
        <f t="shared" si="59"/>
        <v/>
      </c>
      <c r="AK62" s="2" t="str">
        <f t="shared" si="59"/>
        <v/>
      </c>
      <c r="AL62" s="2" t="str">
        <f t="shared" si="60"/>
        <v/>
      </c>
      <c r="AM62" s="2" t="str">
        <f t="shared" si="60"/>
        <v/>
      </c>
      <c r="AN62" s="19" t="str">
        <f t="shared" si="60"/>
        <v/>
      </c>
      <c r="AO62" s="18" t="str">
        <f t="shared" si="60"/>
        <v/>
      </c>
      <c r="AP62" s="2" t="str">
        <f t="shared" si="60"/>
        <v/>
      </c>
      <c r="AQ62" s="2" t="str">
        <f t="shared" si="60"/>
        <v/>
      </c>
      <c r="AR62" s="2" t="str">
        <f t="shared" si="60"/>
        <v/>
      </c>
      <c r="AS62" s="2" t="str">
        <f t="shared" si="60"/>
        <v/>
      </c>
      <c r="AT62" s="2" t="str">
        <f t="shared" si="60"/>
        <v/>
      </c>
      <c r="AU62" s="19" t="str">
        <f t="shared" si="60"/>
        <v/>
      </c>
      <c r="AV62" s="18" t="str">
        <f t="shared" si="60"/>
        <v/>
      </c>
      <c r="AW62" s="2" t="str">
        <f t="shared" si="60"/>
        <v>.</v>
      </c>
      <c r="AX62" s="2" t="str">
        <f t="shared" si="60"/>
        <v/>
      </c>
      <c r="AY62" s="2" t="str">
        <f t="shared" si="60"/>
        <v/>
      </c>
      <c r="AZ62" s="2" t="str">
        <f t="shared" si="60"/>
        <v/>
      </c>
      <c r="BA62" s="2" t="str">
        <f t="shared" si="60"/>
        <v/>
      </c>
      <c r="BB62" s="19" t="str">
        <f t="shared" si="60"/>
        <v/>
      </c>
    </row>
    <row r="63" spans="1:54" ht="6" customHeight="1" x14ac:dyDescent="0.2">
      <c r="A63" s="15"/>
      <c r="B63" s="16"/>
      <c r="C63" s="15"/>
      <c r="D63" s="15" t="s">
        <v>10</v>
      </c>
      <c r="E63" s="15" t="s">
        <v>10</v>
      </c>
    </row>
    <row r="64" spans="1:54" x14ac:dyDescent="0.2">
      <c r="A64" s="15">
        <f>INT(A62+1)</f>
        <v>31</v>
      </c>
      <c r="B64" s="16" t="s">
        <v>56</v>
      </c>
      <c r="C64" s="15" t="s">
        <v>16</v>
      </c>
      <c r="D64" s="22">
        <v>46126</v>
      </c>
      <c r="E64" s="22">
        <v>46126</v>
      </c>
      <c r="F64" s="18" t="str">
        <f t="shared" si="59"/>
        <v/>
      </c>
      <c r="G64" s="2" t="str">
        <f t="shared" si="59"/>
        <v/>
      </c>
      <c r="H64" s="2" t="str">
        <f t="shared" si="59"/>
        <v/>
      </c>
      <c r="I64" s="2" t="str">
        <f t="shared" si="59"/>
        <v/>
      </c>
      <c r="J64" s="2" t="str">
        <f t="shared" si="59"/>
        <v/>
      </c>
      <c r="K64" s="2" t="str">
        <f t="shared" si="59"/>
        <v/>
      </c>
      <c r="L64" s="2" t="str">
        <f t="shared" si="59"/>
        <v/>
      </c>
      <c r="M64" s="18" t="str">
        <f t="shared" si="59"/>
        <v/>
      </c>
      <c r="N64" s="2" t="str">
        <f t="shared" si="59"/>
        <v/>
      </c>
      <c r="O64" s="2" t="str">
        <f t="shared" si="59"/>
        <v/>
      </c>
      <c r="P64" s="2" t="str">
        <f t="shared" si="59"/>
        <v/>
      </c>
      <c r="Q64" s="2" t="str">
        <f t="shared" si="59"/>
        <v/>
      </c>
      <c r="R64" s="2" t="str">
        <f t="shared" si="59"/>
        <v/>
      </c>
      <c r="S64" s="2" t="str">
        <f t="shared" si="59"/>
        <v/>
      </c>
      <c r="T64" s="18" t="str">
        <f t="shared" si="59"/>
        <v/>
      </c>
      <c r="U64" s="2" t="str">
        <f t="shared" si="59"/>
        <v/>
      </c>
      <c r="V64" s="2" t="str">
        <f t="shared" si="59"/>
        <v/>
      </c>
      <c r="W64" s="2" t="str">
        <f t="shared" si="59"/>
        <v/>
      </c>
      <c r="X64" s="2" t="str">
        <f t="shared" si="59"/>
        <v/>
      </c>
      <c r="Y64" s="2" t="str">
        <f t="shared" si="59"/>
        <v/>
      </c>
      <c r="Z64" s="19" t="str">
        <f t="shared" si="59"/>
        <v/>
      </c>
      <c r="AA64" s="18" t="str">
        <f t="shared" si="59"/>
        <v/>
      </c>
      <c r="AB64" s="2" t="str">
        <f t="shared" si="59"/>
        <v/>
      </c>
      <c r="AC64" s="2" t="str">
        <f t="shared" si="59"/>
        <v/>
      </c>
      <c r="AD64" s="2" t="str">
        <f t="shared" si="59"/>
        <v/>
      </c>
      <c r="AE64" s="2" t="str">
        <f t="shared" si="59"/>
        <v/>
      </c>
      <c r="AF64" s="2" t="str">
        <f t="shared" si="59"/>
        <v/>
      </c>
      <c r="AG64" s="19" t="str">
        <f t="shared" si="59"/>
        <v/>
      </c>
      <c r="AH64" s="18" t="str">
        <f t="shared" si="59"/>
        <v/>
      </c>
      <c r="AI64" s="2" t="str">
        <f t="shared" si="59"/>
        <v/>
      </c>
      <c r="AJ64" s="2" t="str">
        <f t="shared" si="59"/>
        <v/>
      </c>
      <c r="AK64" s="2" t="str">
        <f t="shared" si="59"/>
        <v/>
      </c>
      <c r="AL64" s="2" t="str">
        <f t="shared" si="60"/>
        <v/>
      </c>
      <c r="AM64" s="2" t="str">
        <f t="shared" si="60"/>
        <v/>
      </c>
      <c r="AN64" s="19" t="str">
        <f t="shared" si="60"/>
        <v/>
      </c>
      <c r="AO64" s="18" t="str">
        <f t="shared" si="60"/>
        <v/>
      </c>
      <c r="AP64" s="2" t="str">
        <f t="shared" si="60"/>
        <v/>
      </c>
      <c r="AQ64" s="2" t="str">
        <f t="shared" si="60"/>
        <v/>
      </c>
      <c r="AR64" s="2" t="str">
        <f t="shared" si="60"/>
        <v/>
      </c>
      <c r="AS64" s="2" t="str">
        <f t="shared" si="60"/>
        <v/>
      </c>
      <c r="AT64" s="2" t="str">
        <f t="shared" si="60"/>
        <v/>
      </c>
      <c r="AU64" s="19" t="str">
        <f t="shared" si="60"/>
        <v/>
      </c>
      <c r="AV64" s="18" t="str">
        <f t="shared" si="60"/>
        <v/>
      </c>
      <c r="AW64" s="2" t="str">
        <f t="shared" si="60"/>
        <v>.</v>
      </c>
      <c r="AX64" s="2" t="str">
        <f t="shared" si="60"/>
        <v/>
      </c>
      <c r="AY64" s="2" t="str">
        <f t="shared" si="60"/>
        <v/>
      </c>
      <c r="AZ64" s="2" t="str">
        <f t="shared" si="60"/>
        <v/>
      </c>
      <c r="BA64" s="2" t="str">
        <f t="shared" si="60"/>
        <v/>
      </c>
      <c r="BB64" s="19" t="str">
        <f t="shared" si="60"/>
        <v/>
      </c>
    </row>
    <row r="65" spans="1:54" ht="6" customHeight="1" x14ac:dyDescent="0.2">
      <c r="A65" s="15"/>
      <c r="B65" s="16"/>
      <c r="C65" s="15"/>
      <c r="D65" s="15" t="s">
        <v>10</v>
      </c>
      <c r="E65" s="15" t="s">
        <v>10</v>
      </c>
    </row>
    <row r="66" spans="1:54" x14ac:dyDescent="0.2">
      <c r="A66" s="15">
        <f>INT(A64+1)</f>
        <v>32</v>
      </c>
      <c r="B66" s="16" t="s">
        <v>57</v>
      </c>
      <c r="C66" s="15" t="s">
        <v>16</v>
      </c>
      <c r="D66" s="22">
        <v>46127</v>
      </c>
      <c r="E66" s="22">
        <v>46127</v>
      </c>
      <c r="F66" s="18" t="str">
        <f t="shared" si="59"/>
        <v/>
      </c>
      <c r="G66" s="2" t="str">
        <f t="shared" si="59"/>
        <v/>
      </c>
      <c r="H66" s="2" t="str">
        <f t="shared" si="59"/>
        <v/>
      </c>
      <c r="I66" s="2" t="str">
        <f t="shared" si="59"/>
        <v/>
      </c>
      <c r="J66" s="2" t="str">
        <f t="shared" si="59"/>
        <v/>
      </c>
      <c r="K66" s="2" t="str">
        <f t="shared" si="59"/>
        <v/>
      </c>
      <c r="L66" s="2" t="str">
        <f t="shared" si="59"/>
        <v/>
      </c>
      <c r="M66" s="18" t="str">
        <f t="shared" si="59"/>
        <v/>
      </c>
      <c r="N66" s="2" t="str">
        <f t="shared" si="59"/>
        <v/>
      </c>
      <c r="O66" s="2" t="str">
        <f t="shared" si="59"/>
        <v/>
      </c>
      <c r="P66" s="2" t="str">
        <f t="shared" si="59"/>
        <v/>
      </c>
      <c r="Q66" s="2" t="str">
        <f t="shared" si="59"/>
        <v/>
      </c>
      <c r="R66" s="2" t="str">
        <f t="shared" si="59"/>
        <v/>
      </c>
      <c r="S66" s="2" t="str">
        <f t="shared" si="59"/>
        <v/>
      </c>
      <c r="T66" s="18" t="str">
        <f t="shared" si="59"/>
        <v/>
      </c>
      <c r="U66" s="2" t="str">
        <f t="shared" si="59"/>
        <v/>
      </c>
      <c r="V66" s="2" t="str">
        <f t="shared" si="59"/>
        <v/>
      </c>
      <c r="W66" s="2" t="str">
        <f t="shared" si="59"/>
        <v/>
      </c>
      <c r="X66" s="2" t="str">
        <f t="shared" si="59"/>
        <v/>
      </c>
      <c r="Y66" s="2" t="str">
        <f t="shared" si="59"/>
        <v/>
      </c>
      <c r="Z66" s="19" t="str">
        <f t="shared" si="59"/>
        <v/>
      </c>
      <c r="AA66" s="18" t="str">
        <f t="shared" si="59"/>
        <v/>
      </c>
      <c r="AB66" s="2" t="str">
        <f t="shared" si="59"/>
        <v/>
      </c>
      <c r="AC66" s="2" t="str">
        <f t="shared" si="59"/>
        <v/>
      </c>
      <c r="AD66" s="2" t="str">
        <f t="shared" si="59"/>
        <v/>
      </c>
      <c r="AE66" s="2" t="str">
        <f t="shared" si="59"/>
        <v/>
      </c>
      <c r="AF66" s="2" t="str">
        <f t="shared" si="59"/>
        <v/>
      </c>
      <c r="AG66" s="19" t="str">
        <f t="shared" si="59"/>
        <v/>
      </c>
      <c r="AH66" s="18" t="str">
        <f t="shared" si="59"/>
        <v/>
      </c>
      <c r="AI66" s="2" t="str">
        <f t="shared" si="59"/>
        <v/>
      </c>
      <c r="AJ66" s="2" t="str">
        <f t="shared" si="59"/>
        <v/>
      </c>
      <c r="AK66" s="2" t="str">
        <f t="shared" si="59"/>
        <v/>
      </c>
      <c r="AL66" s="2" t="str">
        <f t="shared" si="60"/>
        <v/>
      </c>
      <c r="AM66" s="2" t="str">
        <f t="shared" si="60"/>
        <v/>
      </c>
      <c r="AN66" s="19" t="str">
        <f t="shared" si="60"/>
        <v/>
      </c>
      <c r="AO66" s="18" t="str">
        <f t="shared" si="60"/>
        <v/>
      </c>
      <c r="AP66" s="2" t="str">
        <f t="shared" si="60"/>
        <v/>
      </c>
      <c r="AQ66" s="2" t="str">
        <f t="shared" si="60"/>
        <v/>
      </c>
      <c r="AR66" s="2" t="str">
        <f t="shared" si="60"/>
        <v/>
      </c>
      <c r="AS66" s="2" t="str">
        <f t="shared" si="60"/>
        <v/>
      </c>
      <c r="AT66" s="2" t="str">
        <f t="shared" si="60"/>
        <v/>
      </c>
      <c r="AU66" s="19" t="str">
        <f t="shared" si="60"/>
        <v/>
      </c>
      <c r="AV66" s="18" t="str">
        <f t="shared" si="60"/>
        <v/>
      </c>
      <c r="AW66" s="2" t="str">
        <f t="shared" si="60"/>
        <v/>
      </c>
      <c r="AX66" s="2" t="str">
        <f t="shared" si="60"/>
        <v>.</v>
      </c>
      <c r="AY66" s="2" t="str">
        <f t="shared" si="60"/>
        <v/>
      </c>
      <c r="AZ66" s="2" t="str">
        <f t="shared" si="60"/>
        <v/>
      </c>
      <c r="BA66" s="2" t="str">
        <f t="shared" si="60"/>
        <v/>
      </c>
      <c r="BB66" s="19" t="str">
        <f t="shared" si="60"/>
        <v/>
      </c>
    </row>
    <row r="67" spans="1:54" ht="6" customHeight="1" x14ac:dyDescent="0.2">
      <c r="A67" s="15"/>
      <c r="B67" s="16"/>
      <c r="C67" s="15"/>
      <c r="D67" s="15" t="s">
        <v>10</v>
      </c>
      <c r="E67" s="15" t="s">
        <v>10</v>
      </c>
    </row>
    <row r="68" spans="1:54" x14ac:dyDescent="0.2">
      <c r="A68" s="15">
        <f>INT(A66+1)</f>
        <v>33</v>
      </c>
      <c r="B68" s="38" t="s">
        <v>51</v>
      </c>
      <c r="C68" s="15" t="s">
        <v>15</v>
      </c>
      <c r="D68" s="22">
        <v>46128</v>
      </c>
      <c r="E68" s="22">
        <v>46128</v>
      </c>
      <c r="F68" s="18" t="str">
        <f t="shared" ref="F68:AK68" si="63">IF(AND(F$3&gt;=$D68,F$3&lt;=$E68),".","")</f>
        <v/>
      </c>
      <c r="G68" s="2" t="str">
        <f t="shared" si="63"/>
        <v/>
      </c>
      <c r="H68" s="2" t="str">
        <f t="shared" si="63"/>
        <v/>
      </c>
      <c r="I68" s="2" t="str">
        <f t="shared" si="63"/>
        <v/>
      </c>
      <c r="J68" s="2" t="str">
        <f t="shared" si="63"/>
        <v/>
      </c>
      <c r="K68" s="2" t="str">
        <f t="shared" si="63"/>
        <v/>
      </c>
      <c r="L68" s="2" t="str">
        <f t="shared" si="63"/>
        <v/>
      </c>
      <c r="M68" s="18" t="str">
        <f t="shared" si="63"/>
        <v/>
      </c>
      <c r="N68" s="2" t="str">
        <f t="shared" si="63"/>
        <v/>
      </c>
      <c r="O68" s="2" t="str">
        <f t="shared" si="63"/>
        <v/>
      </c>
      <c r="P68" s="2" t="str">
        <f t="shared" si="63"/>
        <v/>
      </c>
      <c r="Q68" s="2" t="str">
        <f t="shared" si="63"/>
        <v/>
      </c>
      <c r="R68" s="2" t="str">
        <f t="shared" si="63"/>
        <v/>
      </c>
      <c r="S68" s="2" t="str">
        <f t="shared" si="63"/>
        <v/>
      </c>
      <c r="T68" s="18" t="str">
        <f t="shared" si="63"/>
        <v/>
      </c>
      <c r="U68" s="2" t="str">
        <f t="shared" si="63"/>
        <v/>
      </c>
      <c r="V68" s="2" t="str">
        <f t="shared" si="63"/>
        <v/>
      </c>
      <c r="W68" s="2" t="str">
        <f t="shared" si="63"/>
        <v/>
      </c>
      <c r="X68" s="2" t="str">
        <f t="shared" si="63"/>
        <v/>
      </c>
      <c r="Y68" s="2" t="str">
        <f t="shared" si="63"/>
        <v/>
      </c>
      <c r="Z68" s="19" t="str">
        <f t="shared" si="63"/>
        <v/>
      </c>
      <c r="AA68" s="18" t="str">
        <f t="shared" si="63"/>
        <v/>
      </c>
      <c r="AB68" s="2" t="str">
        <f t="shared" si="63"/>
        <v/>
      </c>
      <c r="AC68" s="2" t="str">
        <f t="shared" si="63"/>
        <v/>
      </c>
      <c r="AD68" s="2" t="str">
        <f t="shared" si="63"/>
        <v/>
      </c>
      <c r="AE68" s="2" t="str">
        <f t="shared" si="63"/>
        <v/>
      </c>
      <c r="AF68" s="2" t="str">
        <f t="shared" si="63"/>
        <v/>
      </c>
      <c r="AG68" s="19" t="str">
        <f t="shared" si="63"/>
        <v/>
      </c>
      <c r="AH68" s="18" t="str">
        <f t="shared" si="63"/>
        <v/>
      </c>
      <c r="AI68" s="2" t="str">
        <f t="shared" si="63"/>
        <v/>
      </c>
      <c r="AJ68" s="2" t="str">
        <f t="shared" si="63"/>
        <v/>
      </c>
      <c r="AK68" s="2" t="str">
        <f t="shared" si="63"/>
        <v/>
      </c>
      <c r="AL68" s="2" t="str">
        <f t="shared" ref="AL68:BB68" si="64">IF(AND(AL$3&gt;=$D68,AL$3&lt;=$E68),".","")</f>
        <v/>
      </c>
      <c r="AM68" s="2" t="str">
        <f t="shared" si="64"/>
        <v/>
      </c>
      <c r="AN68" s="19" t="str">
        <f t="shared" si="64"/>
        <v/>
      </c>
      <c r="AO68" s="18" t="str">
        <f t="shared" si="64"/>
        <v/>
      </c>
      <c r="AP68" s="2" t="str">
        <f t="shared" si="64"/>
        <v/>
      </c>
      <c r="AQ68" s="2" t="str">
        <f t="shared" si="64"/>
        <v/>
      </c>
      <c r="AR68" s="2" t="str">
        <f t="shared" si="64"/>
        <v/>
      </c>
      <c r="AS68" s="2" t="str">
        <f t="shared" si="64"/>
        <v/>
      </c>
      <c r="AT68" s="2" t="str">
        <f t="shared" si="64"/>
        <v/>
      </c>
      <c r="AU68" s="19" t="str">
        <f t="shared" si="64"/>
        <v/>
      </c>
      <c r="AV68" s="18" t="str">
        <f t="shared" si="64"/>
        <v/>
      </c>
      <c r="AW68" s="2" t="str">
        <f t="shared" si="64"/>
        <v/>
      </c>
      <c r="AX68" s="2" t="str">
        <f t="shared" si="64"/>
        <v/>
      </c>
      <c r="AY68" s="2" t="str">
        <f t="shared" si="64"/>
        <v>.</v>
      </c>
      <c r="AZ68" s="2" t="str">
        <f t="shared" si="64"/>
        <v/>
      </c>
      <c r="BA68" s="2" t="str">
        <f t="shared" si="64"/>
        <v/>
      </c>
      <c r="BB68" s="19" t="str">
        <f t="shared" si="64"/>
        <v/>
      </c>
    </row>
    <row r="69" spans="1:54" ht="6" customHeight="1" x14ac:dyDescent="0.2">
      <c r="A69" s="15"/>
      <c r="B69" s="16"/>
      <c r="C69" s="15"/>
      <c r="D69" s="15" t="s">
        <v>10</v>
      </c>
      <c r="E69" s="15" t="s">
        <v>10</v>
      </c>
    </row>
    <row r="70" spans="1:54" x14ac:dyDescent="0.2">
      <c r="A70" s="15">
        <f>INT(A68+1)</f>
        <v>34</v>
      </c>
      <c r="B70" s="30" t="s">
        <v>19</v>
      </c>
      <c r="C70" s="15" t="s">
        <v>15</v>
      </c>
      <c r="D70" s="22">
        <v>46128</v>
      </c>
      <c r="E70" s="22">
        <v>46128</v>
      </c>
      <c r="F70" s="18" t="str">
        <f t="shared" ref="F70:AK70" si="65">IF(AND(F$3&gt;=$D70,F$3&lt;=$E70),".","")</f>
        <v/>
      </c>
      <c r="G70" s="2" t="str">
        <f t="shared" si="65"/>
        <v/>
      </c>
      <c r="H70" s="2" t="str">
        <f t="shared" si="65"/>
        <v/>
      </c>
      <c r="I70" s="2" t="str">
        <f t="shared" si="65"/>
        <v/>
      </c>
      <c r="J70" s="2" t="str">
        <f t="shared" si="65"/>
        <v/>
      </c>
      <c r="K70" s="2" t="str">
        <f t="shared" si="65"/>
        <v/>
      </c>
      <c r="L70" s="2" t="str">
        <f t="shared" si="65"/>
        <v/>
      </c>
      <c r="M70" s="18" t="str">
        <f t="shared" si="65"/>
        <v/>
      </c>
      <c r="N70" s="2" t="str">
        <f t="shared" si="65"/>
        <v/>
      </c>
      <c r="O70" s="2" t="str">
        <f t="shared" si="65"/>
        <v/>
      </c>
      <c r="P70" s="2" t="str">
        <f t="shared" si="65"/>
        <v/>
      </c>
      <c r="Q70" s="2" t="str">
        <f t="shared" si="65"/>
        <v/>
      </c>
      <c r="R70" s="2" t="str">
        <f t="shared" si="65"/>
        <v/>
      </c>
      <c r="S70" s="2" t="str">
        <f t="shared" si="65"/>
        <v/>
      </c>
      <c r="T70" s="18" t="str">
        <f t="shared" si="65"/>
        <v/>
      </c>
      <c r="U70" s="2" t="str">
        <f t="shared" si="65"/>
        <v/>
      </c>
      <c r="V70" s="2" t="str">
        <f t="shared" si="65"/>
        <v/>
      </c>
      <c r="W70" s="2" t="str">
        <f t="shared" si="65"/>
        <v/>
      </c>
      <c r="X70" s="2" t="str">
        <f t="shared" si="65"/>
        <v/>
      </c>
      <c r="Y70" s="2" t="str">
        <f t="shared" si="65"/>
        <v/>
      </c>
      <c r="Z70" s="19" t="str">
        <f t="shared" si="65"/>
        <v/>
      </c>
      <c r="AA70" s="18" t="str">
        <f t="shared" si="65"/>
        <v/>
      </c>
      <c r="AB70" s="2" t="str">
        <f t="shared" si="65"/>
        <v/>
      </c>
      <c r="AC70" s="2" t="str">
        <f t="shared" si="65"/>
        <v/>
      </c>
      <c r="AD70" s="2" t="str">
        <f t="shared" si="65"/>
        <v/>
      </c>
      <c r="AE70" s="2" t="str">
        <f t="shared" si="65"/>
        <v/>
      </c>
      <c r="AF70" s="2" t="str">
        <f t="shared" si="65"/>
        <v/>
      </c>
      <c r="AG70" s="19" t="str">
        <f t="shared" si="65"/>
        <v/>
      </c>
      <c r="AH70" s="18" t="str">
        <f t="shared" si="65"/>
        <v/>
      </c>
      <c r="AI70" s="2" t="str">
        <f t="shared" si="65"/>
        <v/>
      </c>
      <c r="AJ70" s="2" t="str">
        <f t="shared" si="65"/>
        <v/>
      </c>
      <c r="AK70" s="2" t="str">
        <f t="shared" si="65"/>
        <v/>
      </c>
      <c r="AL70" s="2" t="str">
        <f t="shared" ref="AL70:BB70" si="66">IF(AND(AL$3&gt;=$D70,AL$3&lt;=$E70),".","")</f>
        <v/>
      </c>
      <c r="AM70" s="2" t="str">
        <f t="shared" si="66"/>
        <v/>
      </c>
      <c r="AN70" s="19" t="str">
        <f t="shared" si="66"/>
        <v/>
      </c>
      <c r="AO70" s="18" t="str">
        <f t="shared" si="66"/>
        <v/>
      </c>
      <c r="AP70" s="2" t="str">
        <f t="shared" si="66"/>
        <v/>
      </c>
      <c r="AQ70" s="2" t="str">
        <f t="shared" si="66"/>
        <v/>
      </c>
      <c r="AR70" s="2" t="str">
        <f t="shared" si="66"/>
        <v/>
      </c>
      <c r="AS70" s="2" t="str">
        <f t="shared" si="66"/>
        <v/>
      </c>
      <c r="AT70" s="2" t="str">
        <f t="shared" si="66"/>
        <v/>
      </c>
      <c r="AU70" s="19" t="str">
        <f t="shared" si="66"/>
        <v/>
      </c>
      <c r="AV70" s="18" t="str">
        <f t="shared" si="66"/>
        <v/>
      </c>
      <c r="AW70" s="2" t="str">
        <f t="shared" si="66"/>
        <v/>
      </c>
      <c r="AX70" s="2" t="str">
        <f t="shared" si="66"/>
        <v/>
      </c>
      <c r="AY70" s="2" t="str">
        <f t="shared" si="66"/>
        <v>.</v>
      </c>
      <c r="AZ70" s="2" t="str">
        <f t="shared" si="66"/>
        <v/>
      </c>
      <c r="BA70" s="2" t="str">
        <f t="shared" si="66"/>
        <v/>
      </c>
      <c r="BB70" s="19" t="str">
        <f t="shared" si="66"/>
        <v/>
      </c>
    </row>
    <row r="71" spans="1:54" ht="6" customHeight="1" x14ac:dyDescent="0.2">
      <c r="A71" s="15"/>
      <c r="B71" s="16"/>
      <c r="C71" s="15"/>
      <c r="D71" s="15" t="s">
        <v>10</v>
      </c>
      <c r="E71" s="15" t="s">
        <v>10</v>
      </c>
    </row>
    <row r="72" spans="1:54" x14ac:dyDescent="0.2">
      <c r="A72" s="15">
        <f>INT(A70+1)</f>
        <v>35</v>
      </c>
      <c r="B72" s="16" t="s">
        <v>18</v>
      </c>
      <c r="C72" s="15" t="s">
        <v>15</v>
      </c>
      <c r="D72" s="22">
        <v>46129</v>
      </c>
      <c r="E72" s="22">
        <v>46129</v>
      </c>
      <c r="F72" s="18" t="str">
        <f t="shared" ref="F72:AK72" si="67">IF(AND(F$3&gt;=$D72,F$3&lt;=$E72),".","")</f>
        <v/>
      </c>
      <c r="G72" s="2" t="str">
        <f t="shared" si="67"/>
        <v/>
      </c>
      <c r="H72" s="2" t="str">
        <f t="shared" si="67"/>
        <v/>
      </c>
      <c r="I72" s="2" t="str">
        <f t="shared" si="67"/>
        <v/>
      </c>
      <c r="J72" s="2" t="str">
        <f t="shared" si="67"/>
        <v/>
      </c>
      <c r="K72" s="2" t="str">
        <f t="shared" si="67"/>
        <v/>
      </c>
      <c r="L72" s="2" t="str">
        <f t="shared" si="67"/>
        <v/>
      </c>
      <c r="M72" s="18" t="str">
        <f t="shared" si="67"/>
        <v/>
      </c>
      <c r="N72" s="2" t="str">
        <f t="shared" si="67"/>
        <v/>
      </c>
      <c r="O72" s="2" t="str">
        <f t="shared" si="67"/>
        <v/>
      </c>
      <c r="P72" s="2" t="str">
        <f t="shared" si="67"/>
        <v/>
      </c>
      <c r="Q72" s="2" t="str">
        <f t="shared" si="67"/>
        <v/>
      </c>
      <c r="R72" s="2" t="str">
        <f t="shared" si="67"/>
        <v/>
      </c>
      <c r="S72" s="2" t="str">
        <f t="shared" si="67"/>
        <v/>
      </c>
      <c r="T72" s="18" t="str">
        <f t="shared" si="67"/>
        <v/>
      </c>
      <c r="U72" s="2" t="str">
        <f t="shared" si="67"/>
        <v/>
      </c>
      <c r="V72" s="2" t="str">
        <f t="shared" si="67"/>
        <v/>
      </c>
      <c r="W72" s="2" t="str">
        <f t="shared" si="67"/>
        <v/>
      </c>
      <c r="X72" s="2" t="str">
        <f t="shared" si="67"/>
        <v/>
      </c>
      <c r="Y72" s="2" t="str">
        <f t="shared" si="67"/>
        <v/>
      </c>
      <c r="Z72" s="19" t="str">
        <f t="shared" si="67"/>
        <v/>
      </c>
      <c r="AA72" s="18" t="str">
        <f t="shared" si="67"/>
        <v/>
      </c>
      <c r="AB72" s="2" t="str">
        <f t="shared" si="67"/>
        <v/>
      </c>
      <c r="AC72" s="2" t="str">
        <f t="shared" si="67"/>
        <v/>
      </c>
      <c r="AD72" s="2" t="str">
        <f t="shared" si="67"/>
        <v/>
      </c>
      <c r="AE72" s="2" t="str">
        <f t="shared" si="67"/>
        <v/>
      </c>
      <c r="AF72" s="2" t="str">
        <f t="shared" si="67"/>
        <v/>
      </c>
      <c r="AG72" s="19" t="str">
        <f t="shared" si="67"/>
        <v/>
      </c>
      <c r="AH72" s="18" t="str">
        <f t="shared" si="67"/>
        <v/>
      </c>
      <c r="AI72" s="2" t="str">
        <f t="shared" si="67"/>
        <v/>
      </c>
      <c r="AJ72" s="2" t="str">
        <f t="shared" si="67"/>
        <v/>
      </c>
      <c r="AK72" s="2" t="str">
        <f t="shared" si="67"/>
        <v/>
      </c>
      <c r="AL72" s="2" t="str">
        <f t="shared" ref="AL72:BB72" si="68">IF(AND(AL$3&gt;=$D72,AL$3&lt;=$E72),".","")</f>
        <v/>
      </c>
      <c r="AM72" s="2" t="str">
        <f t="shared" si="68"/>
        <v/>
      </c>
      <c r="AN72" s="19" t="str">
        <f t="shared" si="68"/>
        <v/>
      </c>
      <c r="AO72" s="18" t="str">
        <f t="shared" si="68"/>
        <v/>
      </c>
      <c r="AP72" s="2" t="str">
        <f t="shared" si="68"/>
        <v/>
      </c>
      <c r="AQ72" s="2" t="str">
        <f t="shared" si="68"/>
        <v/>
      </c>
      <c r="AR72" s="2" t="str">
        <f t="shared" si="68"/>
        <v/>
      </c>
      <c r="AS72" s="2" t="str">
        <f t="shared" si="68"/>
        <v/>
      </c>
      <c r="AT72" s="2" t="str">
        <f t="shared" si="68"/>
        <v/>
      </c>
      <c r="AU72" s="19" t="str">
        <f t="shared" si="68"/>
        <v/>
      </c>
      <c r="AV72" s="18" t="str">
        <f t="shared" si="68"/>
        <v/>
      </c>
      <c r="AW72" s="2" t="str">
        <f t="shared" si="68"/>
        <v/>
      </c>
      <c r="AX72" s="2" t="str">
        <f t="shared" si="68"/>
        <v/>
      </c>
      <c r="AY72" s="2" t="str">
        <f t="shared" si="68"/>
        <v/>
      </c>
      <c r="AZ72" s="2" t="str">
        <f t="shared" si="68"/>
        <v>.</v>
      </c>
      <c r="BA72" s="2" t="str">
        <f t="shared" si="68"/>
        <v/>
      </c>
      <c r="BB72" s="19" t="str">
        <f t="shared" si="68"/>
        <v/>
      </c>
    </row>
    <row r="73" spans="1:54" ht="6" customHeight="1" x14ac:dyDescent="0.2">
      <c r="A73" s="15"/>
      <c r="B73" s="16"/>
      <c r="C73" s="15"/>
      <c r="D73" s="15" t="s">
        <v>10</v>
      </c>
      <c r="E73" s="15" t="s">
        <v>10</v>
      </c>
    </row>
    <row r="74" spans="1:54" x14ac:dyDescent="0.2">
      <c r="A74" s="15">
        <f>INT(A72+1)</f>
        <v>36</v>
      </c>
      <c r="B74" s="16" t="s">
        <v>17</v>
      </c>
      <c r="C74" s="15" t="s">
        <v>15</v>
      </c>
      <c r="D74" s="22">
        <v>46129</v>
      </c>
      <c r="E74" s="22">
        <v>46129</v>
      </c>
      <c r="F74" s="18" t="str">
        <f t="shared" ref="F74:AK74" si="69">IF(AND(F$3&gt;=$D74,F$3&lt;=$E74),".","")</f>
        <v/>
      </c>
      <c r="G74" s="2" t="str">
        <f t="shared" si="69"/>
        <v/>
      </c>
      <c r="H74" s="2" t="str">
        <f t="shared" si="69"/>
        <v/>
      </c>
      <c r="I74" s="2" t="str">
        <f t="shared" si="69"/>
        <v/>
      </c>
      <c r="J74" s="2" t="str">
        <f t="shared" si="69"/>
        <v/>
      </c>
      <c r="K74" s="2" t="str">
        <f t="shared" si="69"/>
        <v/>
      </c>
      <c r="L74" s="2" t="str">
        <f t="shared" si="69"/>
        <v/>
      </c>
      <c r="M74" s="18" t="str">
        <f t="shared" si="69"/>
        <v/>
      </c>
      <c r="N74" s="2" t="str">
        <f t="shared" si="69"/>
        <v/>
      </c>
      <c r="O74" s="2" t="str">
        <f t="shared" si="69"/>
        <v/>
      </c>
      <c r="P74" s="2" t="str">
        <f t="shared" si="69"/>
        <v/>
      </c>
      <c r="Q74" s="2" t="str">
        <f t="shared" si="69"/>
        <v/>
      </c>
      <c r="R74" s="2" t="str">
        <f t="shared" si="69"/>
        <v/>
      </c>
      <c r="S74" s="2" t="str">
        <f t="shared" si="69"/>
        <v/>
      </c>
      <c r="T74" s="18" t="str">
        <f t="shared" si="69"/>
        <v/>
      </c>
      <c r="U74" s="2" t="str">
        <f t="shared" si="69"/>
        <v/>
      </c>
      <c r="V74" s="2" t="str">
        <f t="shared" si="69"/>
        <v/>
      </c>
      <c r="W74" s="2" t="str">
        <f t="shared" si="69"/>
        <v/>
      </c>
      <c r="X74" s="2" t="str">
        <f t="shared" si="69"/>
        <v/>
      </c>
      <c r="Y74" s="2" t="str">
        <f t="shared" si="69"/>
        <v/>
      </c>
      <c r="Z74" s="19" t="str">
        <f t="shared" si="69"/>
        <v/>
      </c>
      <c r="AA74" s="18" t="str">
        <f t="shared" si="69"/>
        <v/>
      </c>
      <c r="AB74" s="2" t="str">
        <f t="shared" si="69"/>
        <v/>
      </c>
      <c r="AC74" s="2" t="str">
        <f t="shared" si="69"/>
        <v/>
      </c>
      <c r="AD74" s="2" t="str">
        <f t="shared" si="69"/>
        <v/>
      </c>
      <c r="AE74" s="2" t="str">
        <f t="shared" si="69"/>
        <v/>
      </c>
      <c r="AF74" s="2" t="str">
        <f t="shared" si="69"/>
        <v/>
      </c>
      <c r="AG74" s="19" t="str">
        <f t="shared" si="69"/>
        <v/>
      </c>
      <c r="AH74" s="18" t="str">
        <f t="shared" si="69"/>
        <v/>
      </c>
      <c r="AI74" s="2" t="str">
        <f t="shared" si="69"/>
        <v/>
      </c>
      <c r="AJ74" s="2" t="str">
        <f t="shared" si="69"/>
        <v/>
      </c>
      <c r="AK74" s="2" t="str">
        <f t="shared" si="69"/>
        <v/>
      </c>
      <c r="AL74" s="2" t="str">
        <f t="shared" ref="AL74:BB74" si="70">IF(AND(AL$3&gt;=$D74,AL$3&lt;=$E74),".","")</f>
        <v/>
      </c>
      <c r="AM74" s="2" t="str">
        <f t="shared" si="70"/>
        <v/>
      </c>
      <c r="AN74" s="19" t="str">
        <f t="shared" si="70"/>
        <v/>
      </c>
      <c r="AO74" s="18" t="str">
        <f t="shared" si="70"/>
        <v/>
      </c>
      <c r="AP74" s="2" t="str">
        <f t="shared" si="70"/>
        <v/>
      </c>
      <c r="AQ74" s="2" t="str">
        <f t="shared" si="70"/>
        <v/>
      </c>
      <c r="AR74" s="2" t="str">
        <f t="shared" si="70"/>
        <v/>
      </c>
      <c r="AS74" s="2" t="str">
        <f t="shared" si="70"/>
        <v/>
      </c>
      <c r="AT74" s="2" t="str">
        <f t="shared" si="70"/>
        <v/>
      </c>
      <c r="AU74" s="19" t="str">
        <f t="shared" si="70"/>
        <v/>
      </c>
      <c r="AV74" s="18" t="str">
        <f t="shared" si="70"/>
        <v/>
      </c>
      <c r="AW74" s="2" t="str">
        <f t="shared" si="70"/>
        <v/>
      </c>
      <c r="AX74" s="2" t="str">
        <f t="shared" si="70"/>
        <v/>
      </c>
      <c r="AY74" s="2" t="str">
        <f t="shared" si="70"/>
        <v/>
      </c>
      <c r="AZ74" s="2" t="str">
        <f t="shared" si="70"/>
        <v>.</v>
      </c>
      <c r="BA74" s="2" t="str">
        <f t="shared" si="70"/>
        <v/>
      </c>
      <c r="BB74" s="19" t="str">
        <f t="shared" si="70"/>
        <v/>
      </c>
    </row>
    <row r="75" spans="1:54" ht="6" customHeight="1" x14ac:dyDescent="0.2">
      <c r="A75" s="24"/>
      <c r="B75" s="25"/>
      <c r="C75" s="24"/>
      <c r="D75" s="24"/>
      <c r="E75" s="24"/>
      <c r="F75" s="26"/>
      <c r="G75" s="27"/>
      <c r="H75" s="27"/>
      <c r="I75" s="27"/>
      <c r="J75" s="27"/>
      <c r="K75" s="27"/>
      <c r="L75" s="27"/>
      <c r="M75" s="26"/>
      <c r="N75" s="27"/>
      <c r="O75" s="27"/>
      <c r="P75" s="27"/>
      <c r="Q75" s="27"/>
      <c r="R75" s="27"/>
      <c r="S75" s="27"/>
      <c r="T75" s="26"/>
      <c r="U75" s="27"/>
      <c r="V75" s="27"/>
      <c r="W75" s="27"/>
      <c r="X75" s="27"/>
      <c r="Y75" s="27"/>
      <c r="Z75" s="28"/>
      <c r="AA75" s="26"/>
      <c r="AB75" s="27"/>
      <c r="AC75" s="27"/>
      <c r="AD75" s="27"/>
      <c r="AE75" s="27"/>
      <c r="AF75" s="27"/>
      <c r="AG75" s="28"/>
      <c r="AH75" s="26"/>
      <c r="AI75" s="27"/>
      <c r="AJ75" s="27"/>
      <c r="AK75" s="27"/>
      <c r="AL75" s="27"/>
      <c r="AM75" s="27"/>
      <c r="AN75" s="28"/>
      <c r="AO75" s="26"/>
      <c r="AP75" s="27"/>
      <c r="AQ75" s="27"/>
      <c r="AR75" s="27"/>
      <c r="AS75" s="27"/>
      <c r="AT75" s="27"/>
      <c r="AU75" s="28"/>
      <c r="AV75" s="26"/>
      <c r="AW75" s="27"/>
      <c r="AX75" s="27"/>
      <c r="AY75" s="27"/>
      <c r="AZ75" s="27"/>
      <c r="BA75" s="27"/>
      <c r="BB75" s="28"/>
    </row>
    <row r="79" spans="1:54" x14ac:dyDescent="0.2">
      <c r="B79" s="29"/>
    </row>
  </sheetData>
  <mergeCells count="7">
    <mergeCell ref="AV1:BB1"/>
    <mergeCell ref="F1:L1"/>
    <mergeCell ref="M1:S1"/>
    <mergeCell ref="T1:Z1"/>
    <mergeCell ref="AA1:AG1"/>
    <mergeCell ref="AH1:AN1"/>
    <mergeCell ref="AO1:AU1"/>
  </mergeCells>
  <conditionalFormatting sqref="A54:B54">
    <cfRule type="expression" dxfId="13" priority="3">
      <formula>ISODD($A54)</formula>
    </cfRule>
  </conditionalFormatting>
  <conditionalFormatting sqref="A56:B56">
    <cfRule type="expression" dxfId="12" priority="2">
      <formula>ISODD($A56)</formula>
    </cfRule>
  </conditionalFormatting>
  <conditionalFormatting sqref="A58:B58">
    <cfRule type="expression" dxfId="11" priority="1">
      <formula>ISODD($A58)</formula>
    </cfRule>
  </conditionalFormatting>
  <conditionalFormatting sqref="A4:BB53 C54:BB54 A55:BB55 C56:BB56 A57:BB57 C58:BB58 A59:BB75">
    <cfRule type="expression" dxfId="10" priority="54">
      <formula>ISODD($A4)</formula>
    </cfRule>
  </conditionalFormatting>
  <conditionalFormatting sqref="F4:BB75">
    <cfRule type="containsText" dxfId="9" priority="8" stopIfTrue="1" operator="containsText" text=".">
      <formula>NOT(ISERROR(SEARCH(".",F4)))</formula>
    </cfRule>
  </conditionalFormatting>
  <pageMargins left="0.25" right="0.25" top="0.75" bottom="0.75" header="0.3" footer="0.3"/>
  <pageSetup scale="3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0DA2-6CB6-FC4F-9CA6-E766A330E3A4}">
  <dimension ref="A1:B8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 s="1" t="s">
        <v>8</v>
      </c>
      <c r="B1" s="1" t="s">
        <v>9</v>
      </c>
    </row>
    <row r="2" spans="1:2" x14ac:dyDescent="0.2">
      <c r="A2">
        <v>1</v>
      </c>
      <c r="B2" t="s">
        <v>0</v>
      </c>
    </row>
    <row r="3" spans="1:2" x14ac:dyDescent="0.2">
      <c r="A3">
        <f>INT(A2+1)</f>
        <v>2</v>
      </c>
      <c r="B3" t="s">
        <v>1</v>
      </c>
    </row>
    <row r="4" spans="1:2" x14ac:dyDescent="0.2">
      <c r="A4">
        <f t="shared" ref="A4:A8" si="0">INT(A3+1)</f>
        <v>3</v>
      </c>
      <c r="B4" t="s">
        <v>2</v>
      </c>
    </row>
    <row r="5" spans="1:2" x14ac:dyDescent="0.2">
      <c r="A5">
        <f t="shared" si="0"/>
        <v>4</v>
      </c>
      <c r="B5" t="s">
        <v>3</v>
      </c>
    </row>
    <row r="6" spans="1:2" x14ac:dyDescent="0.2">
      <c r="A6">
        <f t="shared" si="0"/>
        <v>5</v>
      </c>
      <c r="B6" t="s">
        <v>4</v>
      </c>
    </row>
    <row r="7" spans="1:2" x14ac:dyDescent="0.2">
      <c r="A7">
        <f t="shared" si="0"/>
        <v>6</v>
      </c>
      <c r="B7" t="s">
        <v>5</v>
      </c>
    </row>
    <row r="8" spans="1:2" x14ac:dyDescent="0.2">
      <c r="A8">
        <f t="shared" si="0"/>
        <v>7</v>
      </c>
      <c r="B8" t="s">
        <v>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86A5-0985-EA41-BD7E-E023B47144B8}">
  <sheetPr>
    <pageSetUpPr fitToPage="1"/>
  </sheetPr>
  <dimension ref="A1:Z79"/>
  <sheetViews>
    <sheetView tabSelected="1" zoomScaleNormal="100" workbookViewId="0">
      <pane xSplit="5" ySplit="3" topLeftCell="F4" activePane="bottomRight" state="frozenSplit"/>
      <selection pane="topRight" activeCell="L1" sqref="L1"/>
      <selection pane="bottomLeft" activeCell="A18" sqref="A18"/>
      <selection pane="bottomRight"/>
    </sheetView>
  </sheetViews>
  <sheetFormatPr baseColWidth="10" defaultRowHeight="16" x14ac:dyDescent="0.2"/>
  <cols>
    <col min="1" max="1" width="10.83203125" style="2"/>
    <col min="2" max="2" width="53.6640625" style="3" customWidth="1"/>
    <col min="3" max="3" width="14" style="2" bestFit="1" customWidth="1"/>
    <col min="4" max="5" width="11.5" style="2" customWidth="1"/>
    <col min="6" max="6" width="5.83203125" style="20" customWidth="1"/>
    <col min="7" max="12" width="5.83203125" style="3" customWidth="1"/>
    <col min="13" max="13" width="5.83203125" style="20" customWidth="1"/>
    <col min="14" max="19" width="5.83203125" style="3" customWidth="1"/>
    <col min="20" max="20" width="5.83203125" style="20" customWidth="1"/>
    <col min="21" max="25" width="5.83203125" style="3" customWidth="1"/>
    <col min="26" max="26" width="5.83203125" style="21" customWidth="1"/>
    <col min="27" max="16384" width="10.83203125" style="3"/>
  </cols>
  <sheetData>
    <row r="1" spans="1:26" x14ac:dyDescent="0.2">
      <c r="A1" s="31"/>
      <c r="B1" s="4"/>
      <c r="C1" s="32"/>
      <c r="D1" s="34"/>
      <c r="E1" s="32"/>
      <c r="F1" s="39" t="s">
        <v>20</v>
      </c>
      <c r="G1" s="40"/>
      <c r="H1" s="40"/>
      <c r="I1" s="40"/>
      <c r="J1" s="40"/>
      <c r="K1" s="40"/>
      <c r="L1" s="41"/>
      <c r="M1" s="39" t="s">
        <v>21</v>
      </c>
      <c r="N1" s="40"/>
      <c r="O1" s="40"/>
      <c r="P1" s="40"/>
      <c r="Q1" s="40"/>
      <c r="R1" s="40"/>
      <c r="S1" s="41"/>
      <c r="T1" s="39" t="s">
        <v>33</v>
      </c>
      <c r="U1" s="40"/>
      <c r="V1" s="40"/>
      <c r="W1" s="40"/>
      <c r="X1" s="40"/>
      <c r="Y1" s="40"/>
      <c r="Z1" s="41"/>
    </row>
    <row r="2" spans="1:26" s="8" customFormat="1" x14ac:dyDescent="0.2">
      <c r="A2" s="33"/>
      <c r="B2" s="16"/>
      <c r="C2" s="33"/>
      <c r="D2" s="33"/>
      <c r="E2" s="33"/>
      <c r="F2" s="5" t="str">
        <f>VLOOKUP(WEEKDAY(F3,2),Misc!$A$2:$B$8,2,FALSE)</f>
        <v>M</v>
      </c>
      <c r="G2" s="6" t="str">
        <f>VLOOKUP(WEEKDAY(G3,2),Misc!$A$2:$B$8,2,FALSE)</f>
        <v>T</v>
      </c>
      <c r="H2" s="6" t="str">
        <f>VLOOKUP(WEEKDAY(H3,2),Misc!$A$2:$B$8,2,FALSE)</f>
        <v>W</v>
      </c>
      <c r="I2" s="6" t="str">
        <f>VLOOKUP(WEEKDAY(I3,2),Misc!$A$2:$B$8,2,FALSE)</f>
        <v>Th</v>
      </c>
      <c r="J2" s="6" t="str">
        <f>VLOOKUP(WEEKDAY(J3,2),Misc!$A$2:$B$8,2,FALSE)</f>
        <v>F</v>
      </c>
      <c r="K2" s="6" t="str">
        <f>VLOOKUP(WEEKDAY(K3,2),Misc!$A$2:$B$8,2,FALSE)</f>
        <v>Sat</v>
      </c>
      <c r="L2" s="6" t="str">
        <f>VLOOKUP(WEEKDAY(L3,2),Misc!$A$2:$B$8,2,FALSE)</f>
        <v>Sun</v>
      </c>
      <c r="M2" s="5" t="str">
        <f>VLOOKUP(WEEKDAY(M3,2),Misc!$A$2:$B$8,2,FALSE)</f>
        <v>M</v>
      </c>
      <c r="N2" s="6" t="str">
        <f>VLOOKUP(WEEKDAY(N3,2),Misc!$A$2:$B$8,2,FALSE)</f>
        <v>T</v>
      </c>
      <c r="O2" s="6" t="str">
        <f>VLOOKUP(WEEKDAY(O3,2),Misc!$A$2:$B$8,2,FALSE)</f>
        <v>W</v>
      </c>
      <c r="P2" s="6" t="str">
        <f>VLOOKUP(WEEKDAY(P3,2),Misc!$A$2:$B$8,2,FALSE)</f>
        <v>Th</v>
      </c>
      <c r="Q2" s="6" t="str">
        <f>VLOOKUP(WEEKDAY(Q3,2),Misc!$A$2:$B$8,2,FALSE)</f>
        <v>F</v>
      </c>
      <c r="R2" s="6" t="str">
        <f>VLOOKUP(WEEKDAY(R3,2),Misc!$A$2:$B$8,2,FALSE)</f>
        <v>Sat</v>
      </c>
      <c r="S2" s="6" t="str">
        <f>VLOOKUP(WEEKDAY(S3,2),Misc!$A$2:$B$8,2,FALSE)</f>
        <v>Sun</v>
      </c>
      <c r="T2" s="5" t="str">
        <f>VLOOKUP(WEEKDAY(T3,2),Misc!$A$2:$B$8,2,FALSE)</f>
        <v>M</v>
      </c>
      <c r="U2" s="6" t="str">
        <f>VLOOKUP(WEEKDAY(U3,2),Misc!$A$2:$B$8,2,FALSE)</f>
        <v>T</v>
      </c>
      <c r="V2" s="6" t="str">
        <f>VLOOKUP(WEEKDAY(V3,2),Misc!$A$2:$B$8,2,FALSE)</f>
        <v>W</v>
      </c>
      <c r="W2" s="6" t="str">
        <f>VLOOKUP(WEEKDAY(W3,2),Misc!$A$2:$B$8,2,FALSE)</f>
        <v>Th</v>
      </c>
      <c r="X2" s="6" t="str">
        <f>VLOOKUP(WEEKDAY(X3,2),Misc!$A$2:$B$8,2,FALSE)</f>
        <v>F</v>
      </c>
      <c r="Y2" s="6" t="str">
        <f>VLOOKUP(WEEKDAY(Y3,2),Misc!$A$2:$B$8,2,FALSE)</f>
        <v>Sat</v>
      </c>
      <c r="Z2" s="7" t="str">
        <f>VLOOKUP(WEEKDAY(Z3,2),Misc!$A$2:$B$8,2,FALSE)</f>
        <v>Sun</v>
      </c>
    </row>
    <row r="3" spans="1:26" s="14" customFormat="1" x14ac:dyDescent="0.2">
      <c r="A3" s="9" t="s">
        <v>13</v>
      </c>
      <c r="B3" s="10" t="s">
        <v>7</v>
      </c>
      <c r="C3" s="9" t="s">
        <v>14</v>
      </c>
      <c r="D3" s="9" t="s">
        <v>11</v>
      </c>
      <c r="E3" s="9" t="s">
        <v>12</v>
      </c>
      <c r="F3" s="11">
        <v>46083</v>
      </c>
      <c r="G3" s="12">
        <f>DATE(YEAR(F3+1),MONTH(F3+1),DAY(F3+1))</f>
        <v>46084</v>
      </c>
      <c r="H3" s="12">
        <f t="shared" ref="H3:Z3" si="0">DATE(YEAR(G3+1),MONTH(G3+1),DAY(G3+1))</f>
        <v>46085</v>
      </c>
      <c r="I3" s="12">
        <f t="shared" si="0"/>
        <v>46086</v>
      </c>
      <c r="J3" s="12">
        <f t="shared" si="0"/>
        <v>46087</v>
      </c>
      <c r="K3" s="12">
        <f t="shared" si="0"/>
        <v>46088</v>
      </c>
      <c r="L3" s="12">
        <f t="shared" si="0"/>
        <v>46089</v>
      </c>
      <c r="M3" s="11">
        <f t="shared" si="0"/>
        <v>46090</v>
      </c>
      <c r="N3" s="12">
        <f t="shared" si="0"/>
        <v>46091</v>
      </c>
      <c r="O3" s="12">
        <f>DATE(YEAR(N3+1),MONTH(N3+1),DAY(N3+1))</f>
        <v>46092</v>
      </c>
      <c r="P3" s="12">
        <f t="shared" si="0"/>
        <v>46093</v>
      </c>
      <c r="Q3" s="12">
        <f t="shared" si="0"/>
        <v>46094</v>
      </c>
      <c r="R3" s="12">
        <f t="shared" si="0"/>
        <v>46095</v>
      </c>
      <c r="S3" s="12">
        <f t="shared" si="0"/>
        <v>46096</v>
      </c>
      <c r="T3" s="11">
        <f t="shared" si="0"/>
        <v>46097</v>
      </c>
      <c r="U3" s="12">
        <f>DATE(YEAR(T3+1),MONTH(T3+1),DAY(T3+1))</f>
        <v>46098</v>
      </c>
      <c r="V3" s="12">
        <f t="shared" si="0"/>
        <v>46099</v>
      </c>
      <c r="W3" s="12">
        <f t="shared" si="0"/>
        <v>46100</v>
      </c>
      <c r="X3" s="12">
        <f t="shared" si="0"/>
        <v>46101</v>
      </c>
      <c r="Y3" s="12">
        <f t="shared" si="0"/>
        <v>46102</v>
      </c>
      <c r="Z3" s="13">
        <f t="shared" si="0"/>
        <v>46103</v>
      </c>
    </row>
    <row r="4" spans="1:26" x14ac:dyDescent="0.2">
      <c r="A4" s="15">
        <v>1</v>
      </c>
      <c r="B4" s="38" t="s">
        <v>26</v>
      </c>
      <c r="C4" s="15" t="s">
        <v>15</v>
      </c>
      <c r="D4" s="17">
        <v>46087</v>
      </c>
      <c r="E4" s="17">
        <v>46087</v>
      </c>
      <c r="F4" s="18" t="str">
        <f t="shared" ref="F4:Z4" si="1">IF(AND(F$3&gt;=$D4,F$3&lt;=$E4),".","")</f>
        <v/>
      </c>
      <c r="G4" s="2" t="str">
        <f t="shared" si="1"/>
        <v/>
      </c>
      <c r="H4" s="2" t="str">
        <f t="shared" si="1"/>
        <v/>
      </c>
      <c r="I4" s="2" t="str">
        <f t="shared" si="1"/>
        <v/>
      </c>
      <c r="J4" s="2" t="str">
        <f t="shared" si="1"/>
        <v>.</v>
      </c>
      <c r="K4" s="2" t="str">
        <f t="shared" si="1"/>
        <v/>
      </c>
      <c r="L4" s="2" t="str">
        <f t="shared" si="1"/>
        <v/>
      </c>
      <c r="M4" s="18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  <c r="R4" s="2" t="str">
        <f t="shared" si="1"/>
        <v/>
      </c>
      <c r="S4" s="2" t="str">
        <f t="shared" si="1"/>
        <v/>
      </c>
      <c r="T4" s="18" t="str">
        <f t="shared" si="1"/>
        <v/>
      </c>
      <c r="U4" s="2" t="str">
        <f t="shared" si="1"/>
        <v/>
      </c>
      <c r="V4" s="2" t="str">
        <f t="shared" si="1"/>
        <v/>
      </c>
      <c r="W4" s="2" t="str">
        <f t="shared" si="1"/>
        <v/>
      </c>
      <c r="X4" s="2" t="str">
        <f t="shared" si="1"/>
        <v/>
      </c>
      <c r="Y4" s="2" t="str">
        <f t="shared" si="1"/>
        <v/>
      </c>
      <c r="Z4" s="19" t="str">
        <f t="shared" si="1"/>
        <v/>
      </c>
    </row>
    <row r="5" spans="1:26" ht="6" customHeight="1" x14ac:dyDescent="0.2">
      <c r="A5" s="15"/>
      <c r="B5" s="16"/>
      <c r="C5" s="15"/>
      <c r="D5" s="15" t="s">
        <v>10</v>
      </c>
      <c r="E5" s="15" t="s">
        <v>10</v>
      </c>
    </row>
    <row r="6" spans="1:26" x14ac:dyDescent="0.2">
      <c r="A6" s="15">
        <f>INT(A4+1)</f>
        <v>2</v>
      </c>
      <c r="B6" s="16" t="s">
        <v>30</v>
      </c>
      <c r="C6" s="15" t="s">
        <v>31</v>
      </c>
      <c r="D6" s="22">
        <v>46092</v>
      </c>
      <c r="E6" s="22">
        <v>46094</v>
      </c>
      <c r="F6" s="18" t="str">
        <f t="shared" ref="F6:Z6" si="2">IF(AND(F$3&gt;=$D6,F$3&lt;=$E6),".","")</f>
        <v/>
      </c>
      <c r="G6" s="2" t="str">
        <f t="shared" si="2"/>
        <v/>
      </c>
      <c r="H6" s="2" t="str">
        <f t="shared" si="2"/>
        <v/>
      </c>
      <c r="I6" s="2" t="str">
        <f t="shared" si="2"/>
        <v/>
      </c>
      <c r="J6" s="2" t="str">
        <f t="shared" si="2"/>
        <v/>
      </c>
      <c r="K6" s="2" t="str">
        <f t="shared" si="2"/>
        <v/>
      </c>
      <c r="L6" s="2" t="str">
        <f t="shared" si="2"/>
        <v/>
      </c>
      <c r="M6" s="18" t="str">
        <f t="shared" si="2"/>
        <v/>
      </c>
      <c r="N6" s="2" t="str">
        <f t="shared" si="2"/>
        <v/>
      </c>
      <c r="O6" s="2" t="str">
        <f t="shared" si="2"/>
        <v>.</v>
      </c>
      <c r="P6" s="2" t="str">
        <f t="shared" si="2"/>
        <v>.</v>
      </c>
      <c r="Q6" s="2" t="str">
        <f t="shared" si="2"/>
        <v>.</v>
      </c>
      <c r="R6" s="2" t="str">
        <f t="shared" si="2"/>
        <v/>
      </c>
      <c r="S6" s="2" t="str">
        <f t="shared" si="2"/>
        <v/>
      </c>
      <c r="T6" s="18" t="str">
        <f t="shared" si="2"/>
        <v/>
      </c>
      <c r="U6" s="2" t="str">
        <f t="shared" si="2"/>
        <v/>
      </c>
      <c r="V6" s="2" t="str">
        <f t="shared" si="2"/>
        <v/>
      </c>
      <c r="W6" s="2" t="str">
        <f t="shared" si="2"/>
        <v/>
      </c>
      <c r="X6" s="2" t="str">
        <f t="shared" si="2"/>
        <v/>
      </c>
      <c r="Y6" s="2" t="str">
        <f t="shared" si="2"/>
        <v/>
      </c>
      <c r="Z6" s="19" t="str">
        <f t="shared" si="2"/>
        <v/>
      </c>
    </row>
    <row r="7" spans="1:26" ht="6" customHeight="1" x14ac:dyDescent="0.2">
      <c r="A7" s="15"/>
      <c r="B7" s="16"/>
      <c r="C7" s="15"/>
      <c r="D7" s="15" t="s">
        <v>10</v>
      </c>
      <c r="E7" s="15" t="s">
        <v>10</v>
      </c>
    </row>
    <row r="8" spans="1:26" x14ac:dyDescent="0.2">
      <c r="A8" s="15">
        <f>INT(A6+1)</f>
        <v>3</v>
      </c>
      <c r="B8" s="16" t="s">
        <v>27</v>
      </c>
      <c r="C8" s="15" t="s">
        <v>16</v>
      </c>
      <c r="D8" s="22">
        <v>46092</v>
      </c>
      <c r="E8" s="22">
        <v>46094</v>
      </c>
      <c r="F8" s="18" t="str">
        <f t="shared" ref="F8:Z8" si="3">IF(AND(F$3&gt;=$D8,F$3&lt;=$E8),".","")</f>
        <v/>
      </c>
      <c r="G8" s="2" t="str">
        <f t="shared" si="3"/>
        <v/>
      </c>
      <c r="H8" s="2" t="str">
        <f t="shared" si="3"/>
        <v/>
      </c>
      <c r="I8" s="2" t="str">
        <f t="shared" si="3"/>
        <v/>
      </c>
      <c r="J8" s="2" t="str">
        <f t="shared" si="3"/>
        <v/>
      </c>
      <c r="K8" s="2" t="str">
        <f t="shared" si="3"/>
        <v/>
      </c>
      <c r="L8" s="2" t="str">
        <f t="shared" si="3"/>
        <v/>
      </c>
      <c r="M8" s="18" t="str">
        <f t="shared" si="3"/>
        <v/>
      </c>
      <c r="N8" s="2" t="str">
        <f t="shared" si="3"/>
        <v/>
      </c>
      <c r="O8" s="2" t="str">
        <f t="shared" si="3"/>
        <v>.</v>
      </c>
      <c r="P8" s="2" t="str">
        <f t="shared" si="3"/>
        <v>.</v>
      </c>
      <c r="Q8" s="2" t="str">
        <f t="shared" si="3"/>
        <v>.</v>
      </c>
      <c r="R8" s="2" t="str">
        <f t="shared" si="3"/>
        <v/>
      </c>
      <c r="S8" s="2" t="str">
        <f t="shared" si="3"/>
        <v/>
      </c>
      <c r="T8" s="18" t="str">
        <f t="shared" si="3"/>
        <v/>
      </c>
      <c r="U8" s="2" t="str">
        <f t="shared" si="3"/>
        <v/>
      </c>
      <c r="V8" s="2" t="str">
        <f t="shared" si="3"/>
        <v/>
      </c>
      <c r="W8" s="2" t="str">
        <f t="shared" si="3"/>
        <v/>
      </c>
      <c r="X8" s="2" t="str">
        <f t="shared" si="3"/>
        <v/>
      </c>
      <c r="Y8" s="2" t="str">
        <f t="shared" si="3"/>
        <v/>
      </c>
      <c r="Z8" s="19" t="str">
        <f t="shared" si="3"/>
        <v/>
      </c>
    </row>
    <row r="9" spans="1:26" ht="6" customHeight="1" x14ac:dyDescent="0.2">
      <c r="A9" s="15"/>
      <c r="B9" s="16"/>
      <c r="C9" s="15"/>
      <c r="D9" s="15" t="s">
        <v>10</v>
      </c>
      <c r="E9" s="23" t="s">
        <v>10</v>
      </c>
    </row>
    <row r="10" spans="1:26" x14ac:dyDescent="0.2">
      <c r="A10" s="15">
        <f>INT(A8+1)</f>
        <v>4</v>
      </c>
      <c r="B10" s="30" t="s">
        <v>32</v>
      </c>
      <c r="C10" s="15" t="s">
        <v>31</v>
      </c>
      <c r="D10" s="22">
        <v>46094</v>
      </c>
      <c r="E10" s="22">
        <v>46094</v>
      </c>
      <c r="F10" s="18" t="str">
        <f t="shared" ref="F10:Z10" si="4">IF(AND(F$3&gt;=$D10,F$3&lt;=$E10),".","")</f>
        <v/>
      </c>
      <c r="G10" s="2" t="str">
        <f t="shared" si="4"/>
        <v/>
      </c>
      <c r="H10" s="2" t="str">
        <f t="shared" si="4"/>
        <v/>
      </c>
      <c r="I10" s="2" t="str">
        <f t="shared" si="4"/>
        <v/>
      </c>
      <c r="J10" s="2" t="str">
        <f t="shared" si="4"/>
        <v/>
      </c>
      <c r="K10" s="2" t="str">
        <f t="shared" si="4"/>
        <v/>
      </c>
      <c r="L10" s="2" t="str">
        <f t="shared" si="4"/>
        <v/>
      </c>
      <c r="M10" s="18" t="str">
        <f t="shared" si="4"/>
        <v/>
      </c>
      <c r="N10" s="2" t="str">
        <f t="shared" si="4"/>
        <v/>
      </c>
      <c r="O10" s="2" t="str">
        <f t="shared" si="4"/>
        <v/>
      </c>
      <c r="P10" s="2" t="str">
        <f t="shared" si="4"/>
        <v/>
      </c>
      <c r="Q10" s="2" t="str">
        <f t="shared" si="4"/>
        <v>.</v>
      </c>
      <c r="R10" s="2" t="str">
        <f t="shared" si="4"/>
        <v/>
      </c>
      <c r="S10" s="2" t="str">
        <f t="shared" si="4"/>
        <v/>
      </c>
      <c r="T10" s="18" t="str">
        <f t="shared" si="4"/>
        <v/>
      </c>
      <c r="U10" s="2" t="str">
        <f t="shared" si="4"/>
        <v/>
      </c>
      <c r="V10" s="2" t="str">
        <f t="shared" si="4"/>
        <v/>
      </c>
      <c r="W10" s="2" t="str">
        <f t="shared" si="4"/>
        <v/>
      </c>
      <c r="X10" s="2" t="str">
        <f t="shared" si="4"/>
        <v/>
      </c>
      <c r="Y10" s="2" t="str">
        <f t="shared" si="4"/>
        <v/>
      </c>
      <c r="Z10" s="19" t="str">
        <f t="shared" si="4"/>
        <v/>
      </c>
    </row>
    <row r="11" spans="1:26" ht="6" customHeight="1" x14ac:dyDescent="0.2">
      <c r="A11" s="15"/>
      <c r="B11" s="16"/>
      <c r="C11" s="15"/>
      <c r="D11" s="15" t="s">
        <v>10</v>
      </c>
      <c r="E11" s="15" t="s">
        <v>10</v>
      </c>
    </row>
    <row r="12" spans="1:26" x14ac:dyDescent="0.2">
      <c r="A12" s="15">
        <f>INT(A10+1)</f>
        <v>5</v>
      </c>
      <c r="B12" s="38" t="s">
        <v>29</v>
      </c>
      <c r="C12" s="15" t="s">
        <v>15</v>
      </c>
      <c r="D12" s="22">
        <v>46094</v>
      </c>
      <c r="E12" s="22">
        <v>46094</v>
      </c>
      <c r="F12" s="18" t="str">
        <f t="shared" ref="F12:Z12" si="5">IF(AND(F$3&gt;=$D12,F$3&lt;=$E12),".","")</f>
        <v/>
      </c>
      <c r="G12" s="2" t="str">
        <f t="shared" si="5"/>
        <v/>
      </c>
      <c r="H12" s="2" t="str">
        <f t="shared" si="5"/>
        <v/>
      </c>
      <c r="I12" s="2" t="str">
        <f t="shared" si="5"/>
        <v/>
      </c>
      <c r="J12" s="2" t="str">
        <f t="shared" si="5"/>
        <v/>
      </c>
      <c r="K12" s="2" t="str">
        <f t="shared" si="5"/>
        <v/>
      </c>
      <c r="L12" s="2" t="str">
        <f t="shared" si="5"/>
        <v/>
      </c>
      <c r="M12" s="18" t="str">
        <f t="shared" si="5"/>
        <v/>
      </c>
      <c r="N12" s="2" t="str">
        <f t="shared" si="5"/>
        <v/>
      </c>
      <c r="O12" s="2" t="str">
        <f t="shared" si="5"/>
        <v/>
      </c>
      <c r="P12" s="2" t="str">
        <f t="shared" si="5"/>
        <v/>
      </c>
      <c r="Q12" s="2" t="str">
        <f t="shared" si="5"/>
        <v>.</v>
      </c>
      <c r="R12" s="2" t="str">
        <f t="shared" si="5"/>
        <v/>
      </c>
      <c r="S12" s="2" t="str">
        <f t="shared" si="5"/>
        <v/>
      </c>
      <c r="T12" s="18" t="str">
        <f t="shared" si="5"/>
        <v/>
      </c>
      <c r="U12" s="2" t="str">
        <f t="shared" si="5"/>
        <v/>
      </c>
      <c r="V12" s="2" t="str">
        <f t="shared" si="5"/>
        <v/>
      </c>
      <c r="W12" s="2" t="str">
        <f t="shared" si="5"/>
        <v/>
      </c>
      <c r="X12" s="2" t="str">
        <f t="shared" si="5"/>
        <v/>
      </c>
      <c r="Y12" s="2" t="str">
        <f t="shared" si="5"/>
        <v/>
      </c>
      <c r="Z12" s="19" t="str">
        <f t="shared" si="5"/>
        <v/>
      </c>
    </row>
    <row r="13" spans="1:26" ht="6" customHeight="1" x14ac:dyDescent="0.2">
      <c r="A13" s="15"/>
      <c r="B13" s="16"/>
      <c r="C13" s="15"/>
      <c r="D13" s="15" t="s">
        <v>10</v>
      </c>
      <c r="E13" s="15" t="s">
        <v>10</v>
      </c>
    </row>
    <row r="14" spans="1:26" x14ac:dyDescent="0.2">
      <c r="A14" s="15">
        <f>INT(A12+1)</f>
        <v>6</v>
      </c>
      <c r="B14" s="30" t="s">
        <v>28</v>
      </c>
      <c r="C14" s="15" t="s">
        <v>15</v>
      </c>
      <c r="D14" s="22">
        <v>46096</v>
      </c>
      <c r="E14" s="22">
        <v>46096</v>
      </c>
      <c r="F14" s="18" t="str">
        <f t="shared" ref="F14:Z14" si="6">IF(AND(F$3&gt;=$D14,F$3&lt;=$E14),".","")</f>
        <v/>
      </c>
      <c r="G14" s="2" t="str">
        <f t="shared" si="6"/>
        <v/>
      </c>
      <c r="H14" s="2" t="str">
        <f t="shared" si="6"/>
        <v/>
      </c>
      <c r="I14" s="2" t="str">
        <f t="shared" si="6"/>
        <v/>
      </c>
      <c r="J14" s="2" t="str">
        <f t="shared" si="6"/>
        <v/>
      </c>
      <c r="K14" s="2" t="str">
        <f t="shared" si="6"/>
        <v/>
      </c>
      <c r="L14" s="2" t="str">
        <f t="shared" si="6"/>
        <v/>
      </c>
      <c r="M14" s="18" t="str">
        <f t="shared" si="6"/>
        <v/>
      </c>
      <c r="N14" s="2" t="str">
        <f t="shared" si="6"/>
        <v/>
      </c>
      <c r="O14" s="2" t="str">
        <f t="shared" si="6"/>
        <v/>
      </c>
      <c r="P14" s="2" t="str">
        <f t="shared" si="6"/>
        <v/>
      </c>
      <c r="Q14" s="2" t="str">
        <f t="shared" si="6"/>
        <v/>
      </c>
      <c r="R14" s="2" t="str">
        <f t="shared" si="6"/>
        <v/>
      </c>
      <c r="S14" s="2" t="str">
        <f t="shared" si="6"/>
        <v>.</v>
      </c>
      <c r="T14" s="18" t="str">
        <f t="shared" si="6"/>
        <v/>
      </c>
      <c r="U14" s="2" t="str">
        <f t="shared" si="6"/>
        <v/>
      </c>
      <c r="V14" s="2" t="str">
        <f t="shared" si="6"/>
        <v/>
      </c>
      <c r="W14" s="2" t="str">
        <f t="shared" si="6"/>
        <v/>
      </c>
      <c r="X14" s="2" t="str">
        <f t="shared" si="6"/>
        <v/>
      </c>
      <c r="Y14" s="2" t="str">
        <f t="shared" si="6"/>
        <v/>
      </c>
      <c r="Z14" s="19" t="str">
        <f t="shared" si="6"/>
        <v/>
      </c>
    </row>
    <row r="15" spans="1:26" ht="6" customHeight="1" x14ac:dyDescent="0.2">
      <c r="A15" s="15"/>
      <c r="B15" s="16"/>
      <c r="C15" s="15"/>
      <c r="D15" s="15" t="s">
        <v>10</v>
      </c>
      <c r="E15" s="15" t="s">
        <v>10</v>
      </c>
    </row>
    <row r="16" spans="1:26" x14ac:dyDescent="0.2">
      <c r="A16" s="36">
        <f>INT(A14+1)</f>
        <v>7</v>
      </c>
      <c r="B16" s="35" t="s">
        <v>33</v>
      </c>
      <c r="C16" s="36" t="s">
        <v>15</v>
      </c>
      <c r="D16" s="37">
        <v>46097</v>
      </c>
      <c r="E16" s="37">
        <v>46103</v>
      </c>
      <c r="F16" s="18" t="str">
        <f t="shared" ref="F16:Z16" si="7">IF(AND(F$3&gt;=$D16,F$3&lt;=$E16),".","")</f>
        <v/>
      </c>
      <c r="G16" s="2" t="str">
        <f t="shared" si="7"/>
        <v/>
      </c>
      <c r="H16" s="2" t="str">
        <f t="shared" si="7"/>
        <v/>
      </c>
      <c r="I16" s="2" t="str">
        <f t="shared" si="7"/>
        <v/>
      </c>
      <c r="J16" s="2" t="str">
        <f t="shared" si="7"/>
        <v/>
      </c>
      <c r="K16" s="2" t="str">
        <f t="shared" si="7"/>
        <v/>
      </c>
      <c r="L16" s="2" t="str">
        <f t="shared" si="7"/>
        <v/>
      </c>
      <c r="M16" s="18" t="str">
        <f t="shared" si="7"/>
        <v/>
      </c>
      <c r="N16" s="2" t="str">
        <f t="shared" si="7"/>
        <v/>
      </c>
      <c r="O16" s="2" t="str">
        <f t="shared" si="7"/>
        <v/>
      </c>
      <c r="P16" s="2" t="str">
        <f t="shared" si="7"/>
        <v/>
      </c>
      <c r="Q16" s="2" t="str">
        <f t="shared" si="7"/>
        <v/>
      </c>
      <c r="R16" s="2" t="str">
        <f t="shared" si="7"/>
        <v/>
      </c>
      <c r="S16" s="2" t="str">
        <f t="shared" si="7"/>
        <v/>
      </c>
      <c r="T16" s="18" t="str">
        <f t="shared" si="7"/>
        <v>.</v>
      </c>
      <c r="U16" s="2" t="str">
        <f t="shared" si="7"/>
        <v>.</v>
      </c>
      <c r="V16" s="2" t="str">
        <f t="shared" si="7"/>
        <v>.</v>
      </c>
      <c r="W16" s="2" t="str">
        <f t="shared" si="7"/>
        <v>.</v>
      </c>
      <c r="X16" s="2" t="str">
        <f t="shared" si="7"/>
        <v>.</v>
      </c>
      <c r="Y16" s="2" t="str">
        <f t="shared" si="7"/>
        <v>.</v>
      </c>
      <c r="Z16" s="19" t="str">
        <f t="shared" si="7"/>
        <v>.</v>
      </c>
    </row>
    <row r="17" spans="1:26" ht="6" customHeight="1" x14ac:dyDescent="0.2">
      <c r="A17" s="15"/>
      <c r="B17" s="16"/>
      <c r="C17" s="15"/>
      <c r="D17" s="15" t="s">
        <v>10</v>
      </c>
      <c r="E17" s="15" t="s">
        <v>10</v>
      </c>
    </row>
    <row r="18" spans="1:26" x14ac:dyDescent="0.2">
      <c r="A18" s="15">
        <f>INT(A16+1)</f>
        <v>8</v>
      </c>
      <c r="B18" s="16" t="s">
        <v>34</v>
      </c>
      <c r="C18" s="15" t="s">
        <v>35</v>
      </c>
      <c r="D18" s="22">
        <v>46104</v>
      </c>
      <c r="E18" s="22">
        <v>46108</v>
      </c>
      <c r="F18" s="18" t="str">
        <f t="shared" ref="F18:Z18" si="8">IF(AND(F$3&gt;=$D18,F$3&lt;=$E18),".","")</f>
        <v/>
      </c>
      <c r="G18" s="2" t="str">
        <f t="shared" si="8"/>
        <v/>
      </c>
      <c r="H18" s="2" t="str">
        <f t="shared" si="8"/>
        <v/>
      </c>
      <c r="I18" s="2" t="str">
        <f t="shared" si="8"/>
        <v/>
      </c>
      <c r="J18" s="2" t="str">
        <f t="shared" si="8"/>
        <v/>
      </c>
      <c r="K18" s="2" t="str">
        <f t="shared" si="8"/>
        <v/>
      </c>
      <c r="L18" s="2" t="str">
        <f t="shared" si="8"/>
        <v/>
      </c>
      <c r="M18" s="18" t="str">
        <f t="shared" si="8"/>
        <v/>
      </c>
      <c r="N18" s="2" t="str">
        <f t="shared" si="8"/>
        <v/>
      </c>
      <c r="O18" s="2" t="str">
        <f t="shared" si="8"/>
        <v/>
      </c>
      <c r="P18" s="2" t="str">
        <f t="shared" si="8"/>
        <v/>
      </c>
      <c r="Q18" s="2" t="str">
        <f t="shared" si="8"/>
        <v/>
      </c>
      <c r="R18" s="2" t="str">
        <f t="shared" si="8"/>
        <v/>
      </c>
      <c r="S18" s="2" t="str">
        <f t="shared" si="8"/>
        <v/>
      </c>
      <c r="T18" s="18" t="str">
        <f t="shared" si="8"/>
        <v/>
      </c>
      <c r="U18" s="2" t="str">
        <f t="shared" si="8"/>
        <v/>
      </c>
      <c r="V18" s="2" t="str">
        <f t="shared" si="8"/>
        <v/>
      </c>
      <c r="W18" s="2" t="str">
        <f t="shared" si="8"/>
        <v/>
      </c>
      <c r="X18" s="2" t="str">
        <f t="shared" si="8"/>
        <v/>
      </c>
      <c r="Y18" s="2" t="str">
        <f t="shared" si="8"/>
        <v/>
      </c>
      <c r="Z18" s="19" t="str">
        <f t="shared" si="8"/>
        <v/>
      </c>
    </row>
    <row r="19" spans="1:26" ht="6" customHeight="1" x14ac:dyDescent="0.2">
      <c r="A19" s="15"/>
      <c r="B19" s="16"/>
      <c r="C19" s="15"/>
      <c r="D19" s="15" t="s">
        <v>10</v>
      </c>
      <c r="E19" s="15" t="s">
        <v>10</v>
      </c>
    </row>
    <row r="20" spans="1:26" x14ac:dyDescent="0.2">
      <c r="A20" s="15">
        <f>INT(A18+1)</f>
        <v>9</v>
      </c>
      <c r="B20" s="38" t="s">
        <v>54</v>
      </c>
      <c r="C20" s="15" t="s">
        <v>15</v>
      </c>
      <c r="D20" s="22">
        <v>46105</v>
      </c>
      <c r="E20" s="22">
        <v>46105</v>
      </c>
      <c r="F20" s="18" t="str">
        <f t="shared" ref="F20:Z22" si="9">IF(AND(F$3&gt;=$D20,F$3&lt;=$E20),".","")</f>
        <v/>
      </c>
      <c r="G20" s="2" t="str">
        <f t="shared" si="9"/>
        <v/>
      </c>
      <c r="H20" s="2" t="str">
        <f t="shared" si="9"/>
        <v/>
      </c>
      <c r="I20" s="2" t="str">
        <f t="shared" si="9"/>
        <v/>
      </c>
      <c r="J20" s="2" t="str">
        <f t="shared" si="9"/>
        <v/>
      </c>
      <c r="K20" s="2" t="str">
        <f t="shared" si="9"/>
        <v/>
      </c>
      <c r="L20" s="2" t="str">
        <f t="shared" si="9"/>
        <v/>
      </c>
      <c r="M20" s="18" t="str">
        <f t="shared" si="9"/>
        <v/>
      </c>
      <c r="N20" s="2" t="str">
        <f t="shared" si="9"/>
        <v/>
      </c>
      <c r="O20" s="2" t="str">
        <f t="shared" si="9"/>
        <v/>
      </c>
      <c r="P20" s="2" t="str">
        <f t="shared" si="9"/>
        <v/>
      </c>
      <c r="Q20" s="2" t="str">
        <f t="shared" si="9"/>
        <v/>
      </c>
      <c r="R20" s="2" t="str">
        <f t="shared" si="9"/>
        <v/>
      </c>
      <c r="S20" s="2" t="str">
        <f t="shared" si="9"/>
        <v/>
      </c>
      <c r="T20" s="18" t="str">
        <f t="shared" si="9"/>
        <v/>
      </c>
      <c r="U20" s="2" t="str">
        <f t="shared" si="9"/>
        <v/>
      </c>
      <c r="V20" s="2" t="str">
        <f t="shared" si="9"/>
        <v/>
      </c>
      <c r="W20" s="2" t="str">
        <f t="shared" si="9"/>
        <v/>
      </c>
      <c r="X20" s="2" t="str">
        <f t="shared" si="9"/>
        <v/>
      </c>
      <c r="Y20" s="2" t="str">
        <f t="shared" si="9"/>
        <v/>
      </c>
      <c r="Z20" s="19" t="str">
        <f t="shared" si="9"/>
        <v/>
      </c>
    </row>
    <row r="21" spans="1:26" ht="6" customHeight="1" x14ac:dyDescent="0.2">
      <c r="A21" s="15"/>
      <c r="B21" s="16"/>
      <c r="C21" s="15"/>
      <c r="D21" s="15" t="s">
        <v>10</v>
      </c>
      <c r="E21" s="15" t="s">
        <v>10</v>
      </c>
    </row>
    <row r="22" spans="1:26" x14ac:dyDescent="0.2">
      <c r="A22" s="15">
        <f>INT(A20+1)</f>
        <v>10</v>
      </c>
      <c r="B22" s="30" t="s">
        <v>58</v>
      </c>
      <c r="C22" s="15" t="s">
        <v>15</v>
      </c>
      <c r="D22" s="22">
        <v>46108</v>
      </c>
      <c r="E22" s="22">
        <v>46108</v>
      </c>
      <c r="F22" s="18" t="str">
        <f t="shared" si="9"/>
        <v/>
      </c>
      <c r="G22" s="2" t="str">
        <f t="shared" si="9"/>
        <v/>
      </c>
      <c r="H22" s="2" t="str">
        <f t="shared" si="9"/>
        <v/>
      </c>
      <c r="I22" s="2" t="str">
        <f t="shared" si="9"/>
        <v/>
      </c>
      <c r="J22" s="2" t="str">
        <f t="shared" si="9"/>
        <v/>
      </c>
      <c r="K22" s="2" t="str">
        <f t="shared" si="9"/>
        <v/>
      </c>
      <c r="L22" s="2" t="str">
        <f t="shared" si="9"/>
        <v/>
      </c>
      <c r="M22" s="18" t="str">
        <f t="shared" si="9"/>
        <v/>
      </c>
      <c r="N22" s="2" t="str">
        <f t="shared" si="9"/>
        <v/>
      </c>
      <c r="O22" s="2" t="str">
        <f t="shared" si="9"/>
        <v/>
      </c>
      <c r="P22" s="2" t="str">
        <f t="shared" si="9"/>
        <v/>
      </c>
      <c r="Q22" s="2" t="str">
        <f t="shared" si="9"/>
        <v/>
      </c>
      <c r="R22" s="2" t="str">
        <f t="shared" si="9"/>
        <v/>
      </c>
      <c r="S22" s="2" t="str">
        <f t="shared" si="9"/>
        <v/>
      </c>
      <c r="T22" s="18" t="str">
        <f t="shared" si="9"/>
        <v/>
      </c>
      <c r="U22" s="2" t="str">
        <f t="shared" si="9"/>
        <v/>
      </c>
      <c r="V22" s="2" t="str">
        <f t="shared" si="9"/>
        <v/>
      </c>
      <c r="W22" s="2" t="str">
        <f t="shared" si="9"/>
        <v/>
      </c>
      <c r="X22" s="2" t="str">
        <f t="shared" si="9"/>
        <v/>
      </c>
      <c r="Y22" s="2" t="str">
        <f t="shared" si="9"/>
        <v/>
      </c>
      <c r="Z22" s="19" t="str">
        <f t="shared" si="9"/>
        <v/>
      </c>
    </row>
    <row r="23" spans="1:26" ht="6" customHeight="1" x14ac:dyDescent="0.2">
      <c r="A23" s="15"/>
      <c r="B23" s="16"/>
      <c r="C23" s="15"/>
      <c r="D23" s="15" t="s">
        <v>10</v>
      </c>
      <c r="E23" s="15" t="s">
        <v>10</v>
      </c>
    </row>
    <row r="24" spans="1:26" x14ac:dyDescent="0.2">
      <c r="A24" s="15">
        <f>INT(A22+1)</f>
        <v>11</v>
      </c>
      <c r="B24" s="30" t="s">
        <v>36</v>
      </c>
      <c r="C24" s="15" t="s">
        <v>35</v>
      </c>
      <c r="D24" s="22">
        <v>46108</v>
      </c>
      <c r="E24" s="22">
        <v>46108</v>
      </c>
      <c r="F24" s="18" t="str">
        <f t="shared" ref="F24:Z24" si="10">IF(AND(F$3&gt;=$D24,F$3&lt;=$E24),".","")</f>
        <v/>
      </c>
      <c r="G24" s="2" t="str">
        <f t="shared" si="10"/>
        <v/>
      </c>
      <c r="H24" s="2" t="str">
        <f t="shared" si="10"/>
        <v/>
      </c>
      <c r="I24" s="2" t="str">
        <f t="shared" si="10"/>
        <v/>
      </c>
      <c r="J24" s="2" t="str">
        <f t="shared" si="10"/>
        <v/>
      </c>
      <c r="K24" s="2" t="str">
        <f t="shared" si="10"/>
        <v/>
      </c>
      <c r="L24" s="2" t="str">
        <f t="shared" si="10"/>
        <v/>
      </c>
      <c r="M24" s="18" t="str">
        <f t="shared" si="10"/>
        <v/>
      </c>
      <c r="N24" s="2" t="str">
        <f t="shared" si="10"/>
        <v/>
      </c>
      <c r="O24" s="2" t="str">
        <f t="shared" si="10"/>
        <v/>
      </c>
      <c r="P24" s="2" t="str">
        <f t="shared" si="10"/>
        <v/>
      </c>
      <c r="Q24" s="2" t="str">
        <f t="shared" si="10"/>
        <v/>
      </c>
      <c r="R24" s="2" t="str">
        <f t="shared" si="10"/>
        <v/>
      </c>
      <c r="S24" s="2" t="str">
        <f t="shared" si="10"/>
        <v/>
      </c>
      <c r="T24" s="18" t="str">
        <f t="shared" si="10"/>
        <v/>
      </c>
      <c r="U24" s="2" t="str">
        <f t="shared" si="10"/>
        <v/>
      </c>
      <c r="V24" s="2" t="str">
        <f t="shared" si="10"/>
        <v/>
      </c>
      <c r="W24" s="2" t="str">
        <f t="shared" si="10"/>
        <v/>
      </c>
      <c r="X24" s="2" t="str">
        <f t="shared" si="10"/>
        <v/>
      </c>
      <c r="Y24" s="2" t="str">
        <f t="shared" si="10"/>
        <v/>
      </c>
      <c r="Z24" s="19" t="str">
        <f t="shared" si="10"/>
        <v/>
      </c>
    </row>
    <row r="25" spans="1:26" ht="6" customHeight="1" x14ac:dyDescent="0.2">
      <c r="A25" s="15"/>
      <c r="B25" s="16"/>
      <c r="C25" s="15"/>
      <c r="D25" s="15" t="s">
        <v>10</v>
      </c>
      <c r="E25" s="15" t="s">
        <v>10</v>
      </c>
    </row>
    <row r="26" spans="1:26" x14ac:dyDescent="0.2">
      <c r="A26" s="15">
        <f>INT(A24+1)</f>
        <v>12</v>
      </c>
      <c r="B26" s="38" t="s">
        <v>37</v>
      </c>
      <c r="C26" s="15" t="s">
        <v>15</v>
      </c>
      <c r="D26" s="22">
        <v>46108</v>
      </c>
      <c r="E26" s="22">
        <v>46108</v>
      </c>
      <c r="F26" s="18" t="str">
        <f t="shared" ref="F26:Z26" si="11">IF(AND(F$3&gt;=$D26,F$3&lt;=$E26),".","")</f>
        <v/>
      </c>
      <c r="G26" s="2" t="str">
        <f t="shared" si="11"/>
        <v/>
      </c>
      <c r="H26" s="2" t="str">
        <f t="shared" si="11"/>
        <v/>
      </c>
      <c r="I26" s="2" t="str">
        <f t="shared" si="11"/>
        <v/>
      </c>
      <c r="J26" s="2" t="str">
        <f t="shared" si="11"/>
        <v/>
      </c>
      <c r="K26" s="2" t="str">
        <f t="shared" si="11"/>
        <v/>
      </c>
      <c r="L26" s="2" t="str">
        <f t="shared" si="11"/>
        <v/>
      </c>
      <c r="M26" s="18" t="str">
        <f t="shared" si="11"/>
        <v/>
      </c>
      <c r="N26" s="2" t="str">
        <f t="shared" si="11"/>
        <v/>
      </c>
      <c r="O26" s="2" t="str">
        <f t="shared" si="11"/>
        <v/>
      </c>
      <c r="P26" s="2" t="str">
        <f t="shared" si="11"/>
        <v/>
      </c>
      <c r="Q26" s="2" t="str">
        <f t="shared" si="11"/>
        <v/>
      </c>
      <c r="R26" s="2" t="str">
        <f t="shared" si="11"/>
        <v/>
      </c>
      <c r="S26" s="2" t="str">
        <f t="shared" si="11"/>
        <v/>
      </c>
      <c r="T26" s="18" t="str">
        <f t="shared" si="11"/>
        <v/>
      </c>
      <c r="U26" s="2" t="str">
        <f t="shared" si="11"/>
        <v/>
      </c>
      <c r="V26" s="2" t="str">
        <f t="shared" si="11"/>
        <v/>
      </c>
      <c r="W26" s="2" t="str">
        <f t="shared" si="11"/>
        <v/>
      </c>
      <c r="X26" s="2" t="str">
        <f t="shared" si="11"/>
        <v/>
      </c>
      <c r="Y26" s="2" t="str">
        <f t="shared" si="11"/>
        <v/>
      </c>
      <c r="Z26" s="19" t="str">
        <f t="shared" si="11"/>
        <v/>
      </c>
    </row>
    <row r="27" spans="1:26" ht="6" customHeight="1" x14ac:dyDescent="0.2">
      <c r="A27" s="15"/>
      <c r="B27" s="16"/>
      <c r="C27" s="15"/>
      <c r="D27" s="15"/>
      <c r="E27" s="15"/>
    </row>
    <row r="28" spans="1:26" x14ac:dyDescent="0.2">
      <c r="A28" s="15">
        <f>INT(A26+1)</f>
        <v>13</v>
      </c>
      <c r="B28" s="16" t="s">
        <v>44</v>
      </c>
      <c r="C28" s="15" t="s">
        <v>35</v>
      </c>
      <c r="D28" s="22">
        <v>46109</v>
      </c>
      <c r="E28" s="22">
        <v>46115</v>
      </c>
      <c r="F28" s="18" t="str">
        <f t="shared" ref="F28:Z30" si="12">IF(AND(F$3&gt;=$D28,F$3&lt;=$E28),".","")</f>
        <v/>
      </c>
      <c r="G28" s="2" t="str">
        <f t="shared" si="12"/>
        <v/>
      </c>
      <c r="H28" s="2" t="str">
        <f t="shared" si="12"/>
        <v/>
      </c>
      <c r="I28" s="2" t="str">
        <f t="shared" si="12"/>
        <v/>
      </c>
      <c r="J28" s="2" t="str">
        <f t="shared" si="12"/>
        <v/>
      </c>
      <c r="K28" s="2" t="str">
        <f t="shared" si="12"/>
        <v/>
      </c>
      <c r="L28" s="2" t="str">
        <f t="shared" si="12"/>
        <v/>
      </c>
      <c r="M28" s="18" t="str">
        <f t="shared" si="12"/>
        <v/>
      </c>
      <c r="N28" s="2" t="str">
        <f t="shared" si="12"/>
        <v/>
      </c>
      <c r="O28" s="2" t="str">
        <f t="shared" si="12"/>
        <v/>
      </c>
      <c r="P28" s="2" t="str">
        <f t="shared" si="12"/>
        <v/>
      </c>
      <c r="Q28" s="2" t="str">
        <f t="shared" si="12"/>
        <v/>
      </c>
      <c r="R28" s="2" t="str">
        <f t="shared" si="12"/>
        <v/>
      </c>
      <c r="S28" s="2" t="str">
        <f t="shared" si="12"/>
        <v/>
      </c>
      <c r="T28" s="18" t="str">
        <f t="shared" si="12"/>
        <v/>
      </c>
      <c r="U28" s="2" t="str">
        <f t="shared" si="12"/>
        <v/>
      </c>
      <c r="V28" s="2" t="str">
        <f t="shared" si="12"/>
        <v/>
      </c>
      <c r="W28" s="2" t="str">
        <f t="shared" si="12"/>
        <v/>
      </c>
      <c r="X28" s="2" t="str">
        <f t="shared" si="12"/>
        <v/>
      </c>
      <c r="Y28" s="2" t="str">
        <f t="shared" si="12"/>
        <v/>
      </c>
      <c r="Z28" s="19" t="str">
        <f t="shared" si="12"/>
        <v/>
      </c>
    </row>
    <row r="29" spans="1:26" ht="6" customHeight="1" x14ac:dyDescent="0.2">
      <c r="A29" s="15"/>
      <c r="B29" s="16"/>
      <c r="C29" s="15"/>
      <c r="D29" s="15"/>
      <c r="E29" s="15"/>
    </row>
    <row r="30" spans="1:26" x14ac:dyDescent="0.2">
      <c r="A30" s="15">
        <f>INT(A28+1)</f>
        <v>14</v>
      </c>
      <c r="B30" s="16" t="s">
        <v>38</v>
      </c>
      <c r="C30" s="15" t="s">
        <v>39</v>
      </c>
      <c r="D30" s="22">
        <v>46109</v>
      </c>
      <c r="E30" s="22">
        <v>46115</v>
      </c>
      <c r="F30" s="18" t="str">
        <f t="shared" si="12"/>
        <v/>
      </c>
      <c r="G30" s="2" t="str">
        <f t="shared" si="12"/>
        <v/>
      </c>
      <c r="H30" s="2" t="str">
        <f t="shared" si="12"/>
        <v/>
      </c>
      <c r="I30" s="2" t="str">
        <f t="shared" si="12"/>
        <v/>
      </c>
      <c r="J30" s="2" t="str">
        <f t="shared" si="12"/>
        <v/>
      </c>
      <c r="K30" s="2" t="str">
        <f t="shared" si="12"/>
        <v/>
      </c>
      <c r="L30" s="2" t="str">
        <f t="shared" si="12"/>
        <v/>
      </c>
      <c r="M30" s="18" t="str">
        <f t="shared" si="12"/>
        <v/>
      </c>
      <c r="N30" s="2" t="str">
        <f t="shared" si="12"/>
        <v/>
      </c>
      <c r="O30" s="2" t="str">
        <f t="shared" si="12"/>
        <v/>
      </c>
      <c r="P30" s="2" t="str">
        <f t="shared" si="12"/>
        <v/>
      </c>
      <c r="Q30" s="2" t="str">
        <f t="shared" si="12"/>
        <v/>
      </c>
      <c r="R30" s="2" t="str">
        <f t="shared" si="12"/>
        <v/>
      </c>
      <c r="S30" s="2" t="str">
        <f t="shared" si="12"/>
        <v/>
      </c>
      <c r="T30" s="18" t="str">
        <f t="shared" si="12"/>
        <v/>
      </c>
      <c r="U30" s="2" t="str">
        <f t="shared" si="12"/>
        <v/>
      </c>
      <c r="V30" s="2" t="str">
        <f t="shared" si="12"/>
        <v/>
      </c>
      <c r="W30" s="2" t="str">
        <f t="shared" si="12"/>
        <v/>
      </c>
      <c r="X30" s="2" t="str">
        <f t="shared" si="12"/>
        <v/>
      </c>
      <c r="Y30" s="2" t="str">
        <f t="shared" si="12"/>
        <v/>
      </c>
      <c r="Z30" s="19" t="str">
        <f t="shared" si="12"/>
        <v/>
      </c>
    </row>
    <row r="31" spans="1:26" ht="6" customHeight="1" x14ac:dyDescent="0.2">
      <c r="A31" s="15"/>
      <c r="B31" s="16"/>
      <c r="C31" s="15"/>
      <c r="D31" s="15"/>
      <c r="E31" s="15"/>
    </row>
    <row r="32" spans="1:26" x14ac:dyDescent="0.2">
      <c r="A32" s="15">
        <f>INT(A30+1)</f>
        <v>15</v>
      </c>
      <c r="B32" s="38" t="s">
        <v>54</v>
      </c>
      <c r="C32" s="15" t="s">
        <v>15</v>
      </c>
      <c r="D32" s="22">
        <v>46112</v>
      </c>
      <c r="E32" s="22">
        <v>46112</v>
      </c>
      <c r="F32" s="18" t="str">
        <f t="shared" ref="F32:Z32" si="13">IF(AND(F$3&gt;=$D32,F$3&lt;=$E32),".","")</f>
        <v/>
      </c>
      <c r="G32" s="2" t="str">
        <f t="shared" si="13"/>
        <v/>
      </c>
      <c r="H32" s="2" t="str">
        <f t="shared" si="13"/>
        <v/>
      </c>
      <c r="I32" s="2" t="str">
        <f t="shared" si="13"/>
        <v/>
      </c>
      <c r="J32" s="2" t="str">
        <f t="shared" si="13"/>
        <v/>
      </c>
      <c r="K32" s="2" t="str">
        <f t="shared" si="13"/>
        <v/>
      </c>
      <c r="L32" s="2" t="str">
        <f t="shared" si="13"/>
        <v/>
      </c>
      <c r="M32" s="18" t="str">
        <f t="shared" si="13"/>
        <v/>
      </c>
      <c r="N32" s="2" t="str">
        <f t="shared" si="13"/>
        <v/>
      </c>
      <c r="O32" s="2" t="str">
        <f t="shared" si="13"/>
        <v/>
      </c>
      <c r="P32" s="2" t="str">
        <f t="shared" si="13"/>
        <v/>
      </c>
      <c r="Q32" s="2" t="str">
        <f t="shared" si="13"/>
        <v/>
      </c>
      <c r="R32" s="2" t="str">
        <f t="shared" si="13"/>
        <v/>
      </c>
      <c r="S32" s="2" t="str">
        <f t="shared" si="13"/>
        <v/>
      </c>
      <c r="T32" s="18" t="str">
        <f t="shared" si="13"/>
        <v/>
      </c>
      <c r="U32" s="2" t="str">
        <f t="shared" si="13"/>
        <v/>
      </c>
      <c r="V32" s="2" t="str">
        <f t="shared" si="13"/>
        <v/>
      </c>
      <c r="W32" s="2" t="str">
        <f t="shared" si="13"/>
        <v/>
      </c>
      <c r="X32" s="2" t="str">
        <f t="shared" si="13"/>
        <v/>
      </c>
      <c r="Y32" s="2" t="str">
        <f t="shared" si="13"/>
        <v/>
      </c>
      <c r="Z32" s="19" t="str">
        <f t="shared" si="13"/>
        <v/>
      </c>
    </row>
    <row r="33" spans="1:26" ht="6" customHeight="1" x14ac:dyDescent="0.2">
      <c r="A33" s="15"/>
      <c r="B33" s="16"/>
      <c r="C33" s="15"/>
      <c r="D33" s="15" t="s">
        <v>10</v>
      </c>
      <c r="E33" s="15" t="s">
        <v>10</v>
      </c>
    </row>
    <row r="34" spans="1:26" x14ac:dyDescent="0.2">
      <c r="A34" s="15">
        <f>INT(A32+1)</f>
        <v>16</v>
      </c>
      <c r="B34" s="30" t="s">
        <v>40</v>
      </c>
      <c r="C34" s="15" t="s">
        <v>39</v>
      </c>
      <c r="D34" s="22">
        <v>46115</v>
      </c>
      <c r="E34" s="22">
        <v>46115</v>
      </c>
      <c r="F34" s="18" t="str">
        <f t="shared" ref="F34:Z36" si="14">IF(AND(F$3&gt;=$D34,F$3&lt;=$E34),".","")</f>
        <v/>
      </c>
      <c r="G34" s="2" t="str">
        <f t="shared" si="14"/>
        <v/>
      </c>
      <c r="H34" s="2" t="str">
        <f t="shared" si="14"/>
        <v/>
      </c>
      <c r="I34" s="2" t="str">
        <f t="shared" si="14"/>
        <v/>
      </c>
      <c r="J34" s="2" t="str">
        <f t="shared" si="14"/>
        <v/>
      </c>
      <c r="K34" s="2" t="str">
        <f t="shared" si="14"/>
        <v/>
      </c>
      <c r="L34" s="2" t="str">
        <f t="shared" si="14"/>
        <v/>
      </c>
      <c r="M34" s="18" t="str">
        <f t="shared" si="14"/>
        <v/>
      </c>
      <c r="N34" s="2" t="str">
        <f t="shared" si="14"/>
        <v/>
      </c>
      <c r="O34" s="2" t="str">
        <f t="shared" si="14"/>
        <v/>
      </c>
      <c r="P34" s="2" t="str">
        <f t="shared" si="14"/>
        <v/>
      </c>
      <c r="Q34" s="2" t="str">
        <f t="shared" si="14"/>
        <v/>
      </c>
      <c r="R34" s="2" t="str">
        <f t="shared" si="14"/>
        <v/>
      </c>
      <c r="S34" s="2" t="str">
        <f t="shared" si="14"/>
        <v/>
      </c>
      <c r="T34" s="18" t="str">
        <f t="shared" si="14"/>
        <v/>
      </c>
      <c r="U34" s="2" t="str">
        <f t="shared" si="14"/>
        <v/>
      </c>
      <c r="V34" s="2" t="str">
        <f t="shared" si="14"/>
        <v/>
      </c>
      <c r="W34" s="2" t="str">
        <f t="shared" si="14"/>
        <v/>
      </c>
      <c r="X34" s="2" t="str">
        <f t="shared" si="14"/>
        <v/>
      </c>
      <c r="Y34" s="2" t="str">
        <f t="shared" si="14"/>
        <v/>
      </c>
      <c r="Z34" s="19" t="str">
        <f t="shared" si="14"/>
        <v/>
      </c>
    </row>
    <row r="35" spans="1:26" ht="6" customHeight="1" x14ac:dyDescent="0.2">
      <c r="A35" s="15"/>
      <c r="B35" s="16"/>
      <c r="C35" s="15"/>
      <c r="D35" s="15" t="s">
        <v>10</v>
      </c>
      <c r="E35" s="15" t="s">
        <v>10</v>
      </c>
    </row>
    <row r="36" spans="1:26" x14ac:dyDescent="0.2">
      <c r="A36" s="15">
        <f>INT(A34+1)</f>
        <v>17</v>
      </c>
      <c r="B36" s="16" t="s">
        <v>43</v>
      </c>
      <c r="C36" s="15" t="s">
        <v>35</v>
      </c>
      <c r="D36" s="22">
        <v>46115</v>
      </c>
      <c r="E36" s="22">
        <v>46115</v>
      </c>
      <c r="F36" s="18" t="str">
        <f t="shared" si="14"/>
        <v/>
      </c>
      <c r="G36" s="2" t="str">
        <f t="shared" si="14"/>
        <v/>
      </c>
      <c r="H36" s="2" t="str">
        <f t="shared" si="14"/>
        <v/>
      </c>
      <c r="I36" s="2" t="str">
        <f t="shared" si="14"/>
        <v/>
      </c>
      <c r="J36" s="2" t="str">
        <f t="shared" si="14"/>
        <v/>
      </c>
      <c r="K36" s="2" t="str">
        <f t="shared" si="14"/>
        <v/>
      </c>
      <c r="L36" s="2" t="str">
        <f t="shared" si="14"/>
        <v/>
      </c>
      <c r="M36" s="18" t="str">
        <f t="shared" si="14"/>
        <v/>
      </c>
      <c r="N36" s="2" t="str">
        <f t="shared" si="14"/>
        <v/>
      </c>
      <c r="O36" s="2" t="str">
        <f t="shared" si="14"/>
        <v/>
      </c>
      <c r="P36" s="2" t="str">
        <f t="shared" si="14"/>
        <v/>
      </c>
      <c r="Q36" s="2" t="str">
        <f t="shared" si="14"/>
        <v/>
      </c>
      <c r="R36" s="2" t="str">
        <f t="shared" si="14"/>
        <v/>
      </c>
      <c r="S36" s="2" t="str">
        <f t="shared" si="14"/>
        <v/>
      </c>
      <c r="T36" s="18" t="str">
        <f t="shared" si="14"/>
        <v/>
      </c>
      <c r="U36" s="2" t="str">
        <f t="shared" si="14"/>
        <v/>
      </c>
      <c r="V36" s="2" t="str">
        <f t="shared" si="14"/>
        <v/>
      </c>
      <c r="W36" s="2" t="str">
        <f t="shared" si="14"/>
        <v/>
      </c>
      <c r="X36" s="2" t="str">
        <f t="shared" si="14"/>
        <v/>
      </c>
      <c r="Y36" s="2" t="str">
        <f t="shared" si="14"/>
        <v/>
      </c>
      <c r="Z36" s="19" t="str">
        <f t="shared" si="14"/>
        <v/>
      </c>
    </row>
    <row r="37" spans="1:26" ht="6" customHeight="1" x14ac:dyDescent="0.2">
      <c r="A37" s="15"/>
      <c r="B37" s="16"/>
      <c r="C37" s="15"/>
      <c r="D37" s="15" t="s">
        <v>10</v>
      </c>
      <c r="E37" s="15" t="s">
        <v>10</v>
      </c>
    </row>
    <row r="38" spans="1:26" x14ac:dyDescent="0.2">
      <c r="A38" s="15">
        <f>INT(A36+1)</f>
        <v>18</v>
      </c>
      <c r="B38" s="38" t="s">
        <v>42</v>
      </c>
      <c r="C38" s="15" t="s">
        <v>15</v>
      </c>
      <c r="D38" s="22">
        <v>46115</v>
      </c>
      <c r="E38" s="22">
        <v>46115</v>
      </c>
      <c r="F38" s="18" t="str">
        <f t="shared" ref="F38:Z38" si="15">IF(AND(F$3&gt;=$D38,F$3&lt;=$E38),".","")</f>
        <v/>
      </c>
      <c r="G38" s="2" t="str">
        <f t="shared" si="15"/>
        <v/>
      </c>
      <c r="H38" s="2" t="str">
        <f t="shared" si="15"/>
        <v/>
      </c>
      <c r="I38" s="2" t="str">
        <f t="shared" si="15"/>
        <v/>
      </c>
      <c r="J38" s="2" t="str">
        <f t="shared" si="15"/>
        <v/>
      </c>
      <c r="K38" s="2" t="str">
        <f t="shared" si="15"/>
        <v/>
      </c>
      <c r="L38" s="2" t="str">
        <f t="shared" si="15"/>
        <v/>
      </c>
      <c r="M38" s="18" t="str">
        <f t="shared" si="15"/>
        <v/>
      </c>
      <c r="N38" s="2" t="str">
        <f t="shared" si="15"/>
        <v/>
      </c>
      <c r="O38" s="2" t="str">
        <f t="shared" si="15"/>
        <v/>
      </c>
      <c r="P38" s="2" t="str">
        <f t="shared" si="15"/>
        <v/>
      </c>
      <c r="Q38" s="2" t="str">
        <f t="shared" si="15"/>
        <v/>
      </c>
      <c r="R38" s="2" t="str">
        <f t="shared" si="15"/>
        <v/>
      </c>
      <c r="S38" s="2" t="str">
        <f t="shared" si="15"/>
        <v/>
      </c>
      <c r="T38" s="18" t="str">
        <f t="shared" si="15"/>
        <v/>
      </c>
      <c r="U38" s="2" t="str">
        <f t="shared" si="15"/>
        <v/>
      </c>
      <c r="V38" s="2" t="str">
        <f t="shared" si="15"/>
        <v/>
      </c>
      <c r="W38" s="2" t="str">
        <f t="shared" si="15"/>
        <v/>
      </c>
      <c r="X38" s="2" t="str">
        <f t="shared" si="15"/>
        <v/>
      </c>
      <c r="Y38" s="2" t="str">
        <f t="shared" si="15"/>
        <v/>
      </c>
      <c r="Z38" s="19" t="str">
        <f t="shared" si="15"/>
        <v/>
      </c>
    </row>
    <row r="39" spans="1:26" ht="6" customHeight="1" x14ac:dyDescent="0.2">
      <c r="A39" s="15"/>
      <c r="B39" s="16"/>
      <c r="C39" s="15"/>
      <c r="D39" s="15" t="s">
        <v>10</v>
      </c>
      <c r="E39" s="15" t="s">
        <v>10</v>
      </c>
    </row>
    <row r="40" spans="1:26" x14ac:dyDescent="0.2">
      <c r="A40" s="15">
        <f>INT(A38+1)</f>
        <v>19</v>
      </c>
      <c r="B40" s="16" t="s">
        <v>48</v>
      </c>
      <c r="C40" s="15" t="s">
        <v>41</v>
      </c>
      <c r="D40" s="22">
        <v>46116</v>
      </c>
      <c r="E40" s="22">
        <v>46124</v>
      </c>
      <c r="F40" s="18" t="str">
        <f t="shared" ref="F40:Z40" si="16">IF(AND(F$3&gt;=$D40,F$3&lt;=$E40),".","")</f>
        <v/>
      </c>
      <c r="G40" s="2" t="str">
        <f t="shared" si="16"/>
        <v/>
      </c>
      <c r="H40" s="2" t="str">
        <f t="shared" si="16"/>
        <v/>
      </c>
      <c r="I40" s="2" t="str">
        <f t="shared" si="16"/>
        <v/>
      </c>
      <c r="J40" s="2" t="str">
        <f t="shared" si="16"/>
        <v/>
      </c>
      <c r="K40" s="2" t="str">
        <f t="shared" si="16"/>
        <v/>
      </c>
      <c r="L40" s="2" t="str">
        <f t="shared" si="16"/>
        <v/>
      </c>
      <c r="M40" s="18" t="str">
        <f t="shared" si="16"/>
        <v/>
      </c>
      <c r="N40" s="2" t="str">
        <f t="shared" si="16"/>
        <v/>
      </c>
      <c r="O40" s="2" t="str">
        <f t="shared" si="16"/>
        <v/>
      </c>
      <c r="P40" s="2" t="str">
        <f t="shared" si="16"/>
        <v/>
      </c>
      <c r="Q40" s="2" t="str">
        <f t="shared" si="16"/>
        <v/>
      </c>
      <c r="R40" s="2" t="str">
        <f t="shared" si="16"/>
        <v/>
      </c>
      <c r="S40" s="2" t="str">
        <f t="shared" si="16"/>
        <v/>
      </c>
      <c r="T40" s="18" t="str">
        <f t="shared" si="16"/>
        <v/>
      </c>
      <c r="U40" s="2" t="str">
        <f t="shared" si="16"/>
        <v/>
      </c>
      <c r="V40" s="2" t="str">
        <f t="shared" si="16"/>
        <v/>
      </c>
      <c r="W40" s="2" t="str">
        <f t="shared" si="16"/>
        <v/>
      </c>
      <c r="X40" s="2" t="str">
        <f t="shared" si="16"/>
        <v/>
      </c>
      <c r="Y40" s="2" t="str">
        <f t="shared" si="16"/>
        <v/>
      </c>
      <c r="Z40" s="19" t="str">
        <f t="shared" si="16"/>
        <v/>
      </c>
    </row>
    <row r="41" spans="1:26" ht="6" customHeight="1" x14ac:dyDescent="0.2">
      <c r="A41" s="15"/>
      <c r="B41" s="16"/>
      <c r="C41" s="15"/>
      <c r="D41" s="15" t="s">
        <v>10</v>
      </c>
      <c r="E41" s="15" t="s">
        <v>10</v>
      </c>
    </row>
    <row r="42" spans="1:26" x14ac:dyDescent="0.2">
      <c r="A42" s="15">
        <f>INT(A40+1)</f>
        <v>20</v>
      </c>
      <c r="B42" s="16" t="s">
        <v>45</v>
      </c>
      <c r="C42" s="15" t="s">
        <v>41</v>
      </c>
      <c r="D42" s="22">
        <v>46125</v>
      </c>
      <c r="E42" s="22">
        <v>46125</v>
      </c>
      <c r="F42" s="18" t="str">
        <f t="shared" ref="F42:Z46" si="17">IF(AND(F$3&gt;=$D42,F$3&lt;=$E42),".","")</f>
        <v/>
      </c>
      <c r="G42" s="2" t="str">
        <f t="shared" si="17"/>
        <v/>
      </c>
      <c r="H42" s="2" t="str">
        <f t="shared" si="17"/>
        <v/>
      </c>
      <c r="I42" s="2" t="str">
        <f t="shared" si="17"/>
        <v/>
      </c>
      <c r="J42" s="2" t="str">
        <f t="shared" si="17"/>
        <v/>
      </c>
      <c r="K42" s="2" t="str">
        <f t="shared" si="17"/>
        <v/>
      </c>
      <c r="L42" s="2" t="str">
        <f t="shared" si="17"/>
        <v/>
      </c>
      <c r="M42" s="18" t="str">
        <f t="shared" si="17"/>
        <v/>
      </c>
      <c r="N42" s="2" t="str">
        <f t="shared" si="17"/>
        <v/>
      </c>
      <c r="O42" s="2" t="str">
        <f t="shared" si="17"/>
        <v/>
      </c>
      <c r="P42" s="2" t="str">
        <f t="shared" si="17"/>
        <v/>
      </c>
      <c r="Q42" s="2" t="str">
        <f t="shared" si="17"/>
        <v/>
      </c>
      <c r="R42" s="2" t="str">
        <f t="shared" si="17"/>
        <v/>
      </c>
      <c r="S42" s="2" t="str">
        <f t="shared" si="17"/>
        <v/>
      </c>
      <c r="T42" s="18" t="str">
        <f t="shared" si="17"/>
        <v/>
      </c>
      <c r="U42" s="2" t="str">
        <f t="shared" si="17"/>
        <v/>
      </c>
      <c r="V42" s="2" t="str">
        <f t="shared" si="17"/>
        <v/>
      </c>
      <c r="W42" s="2" t="str">
        <f t="shared" si="17"/>
        <v/>
      </c>
      <c r="X42" s="2" t="str">
        <f t="shared" si="17"/>
        <v/>
      </c>
      <c r="Y42" s="2" t="str">
        <f t="shared" si="17"/>
        <v/>
      </c>
      <c r="Z42" s="19" t="str">
        <f t="shared" si="17"/>
        <v/>
      </c>
    </row>
    <row r="43" spans="1:26" ht="6" customHeight="1" x14ac:dyDescent="0.2">
      <c r="A43" s="15"/>
      <c r="B43" s="16"/>
      <c r="C43" s="15"/>
      <c r="D43" s="15" t="s">
        <v>10</v>
      </c>
      <c r="E43" s="15" t="s">
        <v>10</v>
      </c>
    </row>
    <row r="44" spans="1:26" x14ac:dyDescent="0.2">
      <c r="A44" s="15">
        <f>INT(A42+1)</f>
        <v>21</v>
      </c>
      <c r="B44" s="16" t="s">
        <v>49</v>
      </c>
      <c r="C44" s="15" t="s">
        <v>39</v>
      </c>
      <c r="D44" s="22">
        <v>46116</v>
      </c>
      <c r="E44" s="22">
        <v>46122</v>
      </c>
      <c r="F44" s="18" t="str">
        <f t="shared" si="17"/>
        <v/>
      </c>
      <c r="G44" s="2" t="str">
        <f t="shared" si="17"/>
        <v/>
      </c>
      <c r="H44" s="2" t="str">
        <f t="shared" si="17"/>
        <v/>
      </c>
      <c r="I44" s="2" t="str">
        <f t="shared" si="17"/>
        <v/>
      </c>
      <c r="J44" s="2" t="str">
        <f t="shared" si="17"/>
        <v/>
      </c>
      <c r="K44" s="2" t="str">
        <f t="shared" si="17"/>
        <v/>
      </c>
      <c r="L44" s="2" t="str">
        <f t="shared" si="17"/>
        <v/>
      </c>
      <c r="M44" s="18" t="str">
        <f t="shared" si="17"/>
        <v/>
      </c>
      <c r="N44" s="2" t="str">
        <f t="shared" si="17"/>
        <v/>
      </c>
      <c r="O44" s="2" t="str">
        <f t="shared" si="17"/>
        <v/>
      </c>
      <c r="P44" s="2" t="str">
        <f t="shared" si="17"/>
        <v/>
      </c>
      <c r="Q44" s="2" t="str">
        <f t="shared" si="17"/>
        <v/>
      </c>
      <c r="R44" s="2" t="str">
        <f t="shared" si="17"/>
        <v/>
      </c>
      <c r="S44" s="2" t="str">
        <f t="shared" si="17"/>
        <v/>
      </c>
      <c r="T44" s="18" t="str">
        <f t="shared" si="17"/>
        <v/>
      </c>
      <c r="U44" s="2" t="str">
        <f t="shared" si="17"/>
        <v/>
      </c>
      <c r="V44" s="2" t="str">
        <f t="shared" si="17"/>
        <v/>
      </c>
      <c r="W44" s="2" t="str">
        <f t="shared" si="17"/>
        <v/>
      </c>
      <c r="X44" s="2" t="str">
        <f t="shared" si="17"/>
        <v/>
      </c>
      <c r="Y44" s="2" t="str">
        <f t="shared" si="17"/>
        <v/>
      </c>
      <c r="Z44" s="19" t="str">
        <f t="shared" si="17"/>
        <v/>
      </c>
    </row>
    <row r="45" spans="1:26" ht="6" customHeight="1" x14ac:dyDescent="0.2">
      <c r="A45" s="15"/>
      <c r="B45" s="16"/>
      <c r="C45" s="15"/>
      <c r="D45" s="15" t="s">
        <v>10</v>
      </c>
      <c r="E45" s="15" t="s">
        <v>10</v>
      </c>
    </row>
    <row r="46" spans="1:26" x14ac:dyDescent="0.2">
      <c r="A46" s="15">
        <f>INT(A44+1)</f>
        <v>22</v>
      </c>
      <c r="B46" s="16" t="s">
        <v>52</v>
      </c>
      <c r="C46" s="15" t="s">
        <v>53</v>
      </c>
      <c r="D46" s="22">
        <v>46116</v>
      </c>
      <c r="E46" s="22">
        <v>46122</v>
      </c>
      <c r="F46" s="18" t="str">
        <f t="shared" si="17"/>
        <v/>
      </c>
      <c r="G46" s="2" t="str">
        <f t="shared" si="17"/>
        <v/>
      </c>
      <c r="H46" s="2" t="str">
        <f t="shared" si="17"/>
        <v/>
      </c>
      <c r="I46" s="2" t="str">
        <f t="shared" si="17"/>
        <v/>
      </c>
      <c r="J46" s="2" t="str">
        <f t="shared" si="17"/>
        <v/>
      </c>
      <c r="K46" s="2" t="str">
        <f t="shared" si="17"/>
        <v/>
      </c>
      <c r="L46" s="2" t="str">
        <f t="shared" si="17"/>
        <v/>
      </c>
      <c r="M46" s="18" t="str">
        <f t="shared" si="17"/>
        <v/>
      </c>
      <c r="N46" s="2" t="str">
        <f t="shared" si="17"/>
        <v/>
      </c>
      <c r="O46" s="2" t="str">
        <f t="shared" si="17"/>
        <v/>
      </c>
      <c r="P46" s="2" t="str">
        <f t="shared" si="17"/>
        <v/>
      </c>
      <c r="Q46" s="2" t="str">
        <f t="shared" si="17"/>
        <v/>
      </c>
      <c r="R46" s="2" t="str">
        <f t="shared" si="17"/>
        <v/>
      </c>
      <c r="S46" s="2" t="str">
        <f t="shared" si="17"/>
        <v/>
      </c>
      <c r="T46" s="18" t="str">
        <f t="shared" si="17"/>
        <v/>
      </c>
      <c r="U46" s="2" t="str">
        <f t="shared" si="17"/>
        <v/>
      </c>
      <c r="V46" s="2" t="str">
        <f t="shared" si="17"/>
        <v/>
      </c>
      <c r="W46" s="2" t="str">
        <f t="shared" si="17"/>
        <v/>
      </c>
      <c r="X46" s="2" t="str">
        <f t="shared" si="17"/>
        <v/>
      </c>
      <c r="Y46" s="2" t="str">
        <f t="shared" si="17"/>
        <v/>
      </c>
      <c r="Z46" s="19" t="str">
        <f t="shared" si="17"/>
        <v/>
      </c>
    </row>
    <row r="47" spans="1:26" ht="6" customHeight="1" x14ac:dyDescent="0.2">
      <c r="A47" s="15"/>
      <c r="B47" s="16"/>
      <c r="C47" s="15"/>
      <c r="D47" s="15" t="s">
        <v>10</v>
      </c>
      <c r="E47" s="15" t="s">
        <v>10</v>
      </c>
    </row>
    <row r="48" spans="1:26" x14ac:dyDescent="0.2">
      <c r="A48" s="15">
        <f>INT(A46+1)</f>
        <v>23</v>
      </c>
      <c r="B48" s="38" t="s">
        <v>46</v>
      </c>
      <c r="C48" s="15" t="s">
        <v>39</v>
      </c>
      <c r="D48" s="22">
        <v>46122</v>
      </c>
      <c r="E48" s="22">
        <v>46122</v>
      </c>
      <c r="F48" s="18" t="str">
        <f t="shared" ref="F48:Z66" si="18">IF(AND(F$3&gt;=$D48,F$3&lt;=$E48),".","")</f>
        <v/>
      </c>
      <c r="G48" s="2" t="str">
        <f t="shared" si="18"/>
        <v/>
      </c>
      <c r="H48" s="2" t="str">
        <f t="shared" si="18"/>
        <v/>
      </c>
      <c r="I48" s="2" t="str">
        <f t="shared" si="18"/>
        <v/>
      </c>
      <c r="J48" s="2" t="str">
        <f t="shared" si="18"/>
        <v/>
      </c>
      <c r="K48" s="2" t="str">
        <f t="shared" si="18"/>
        <v/>
      </c>
      <c r="L48" s="2" t="str">
        <f t="shared" si="18"/>
        <v/>
      </c>
      <c r="M48" s="18" t="str">
        <f t="shared" si="18"/>
        <v/>
      </c>
      <c r="N48" s="2" t="str">
        <f t="shared" si="18"/>
        <v/>
      </c>
      <c r="O48" s="2" t="str">
        <f t="shared" si="18"/>
        <v/>
      </c>
      <c r="P48" s="2" t="str">
        <f t="shared" si="18"/>
        <v/>
      </c>
      <c r="Q48" s="2" t="str">
        <f t="shared" si="18"/>
        <v/>
      </c>
      <c r="R48" s="2" t="str">
        <f t="shared" si="18"/>
        <v/>
      </c>
      <c r="S48" s="2" t="str">
        <f t="shared" si="18"/>
        <v/>
      </c>
      <c r="T48" s="18" t="str">
        <f t="shared" si="18"/>
        <v/>
      </c>
      <c r="U48" s="2" t="str">
        <f t="shared" si="18"/>
        <v/>
      </c>
      <c r="V48" s="2" t="str">
        <f t="shared" si="18"/>
        <v/>
      </c>
      <c r="W48" s="2" t="str">
        <f t="shared" si="18"/>
        <v/>
      </c>
      <c r="X48" s="2" t="str">
        <f t="shared" si="18"/>
        <v/>
      </c>
      <c r="Y48" s="2" t="str">
        <f t="shared" si="18"/>
        <v/>
      </c>
      <c r="Z48" s="19" t="str">
        <f t="shared" si="18"/>
        <v/>
      </c>
    </row>
    <row r="49" spans="1:26" ht="6" customHeight="1" x14ac:dyDescent="0.2">
      <c r="A49" s="15"/>
      <c r="B49" s="16"/>
      <c r="C49" s="15"/>
      <c r="D49" s="15" t="s">
        <v>10</v>
      </c>
      <c r="E49" s="15" t="s">
        <v>10</v>
      </c>
    </row>
    <row r="50" spans="1:26" x14ac:dyDescent="0.2">
      <c r="A50" s="15">
        <f>INT(A48+1)</f>
        <v>24</v>
      </c>
      <c r="B50" s="16" t="s">
        <v>59</v>
      </c>
      <c r="C50" s="15" t="s">
        <v>41</v>
      </c>
      <c r="D50" s="22">
        <v>46123</v>
      </c>
      <c r="E50" s="22">
        <v>46125</v>
      </c>
      <c r="F50" s="18" t="str">
        <f t="shared" si="18"/>
        <v/>
      </c>
      <c r="G50" s="2" t="str">
        <f t="shared" si="18"/>
        <v/>
      </c>
      <c r="H50" s="2" t="str">
        <f t="shared" si="18"/>
        <v/>
      </c>
      <c r="I50" s="2" t="str">
        <f t="shared" si="18"/>
        <v/>
      </c>
      <c r="J50" s="2" t="str">
        <f t="shared" si="18"/>
        <v/>
      </c>
      <c r="K50" s="2" t="str">
        <f t="shared" si="18"/>
        <v/>
      </c>
      <c r="L50" s="2" t="str">
        <f t="shared" si="18"/>
        <v/>
      </c>
      <c r="M50" s="18" t="str">
        <f t="shared" si="18"/>
        <v/>
      </c>
      <c r="N50" s="2" t="str">
        <f t="shared" si="18"/>
        <v/>
      </c>
      <c r="O50" s="2" t="str">
        <f t="shared" si="18"/>
        <v/>
      </c>
      <c r="P50" s="2" t="str">
        <f t="shared" si="18"/>
        <v/>
      </c>
      <c r="Q50" s="2" t="str">
        <f t="shared" si="18"/>
        <v/>
      </c>
      <c r="R50" s="2" t="str">
        <f t="shared" si="18"/>
        <v/>
      </c>
      <c r="S50" s="2" t="str">
        <f t="shared" si="18"/>
        <v/>
      </c>
      <c r="T50" s="18" t="str">
        <f t="shared" si="18"/>
        <v/>
      </c>
      <c r="U50" s="2" t="str">
        <f t="shared" si="18"/>
        <v/>
      </c>
      <c r="V50" s="2" t="str">
        <f t="shared" si="18"/>
        <v/>
      </c>
      <c r="W50" s="2" t="str">
        <f t="shared" si="18"/>
        <v/>
      </c>
      <c r="X50" s="2" t="str">
        <f t="shared" si="18"/>
        <v/>
      </c>
      <c r="Y50" s="2" t="str">
        <f t="shared" si="18"/>
        <v/>
      </c>
      <c r="Z50" s="19" t="str">
        <f t="shared" si="18"/>
        <v/>
      </c>
    </row>
    <row r="51" spans="1:26" ht="6" customHeight="1" x14ac:dyDescent="0.2">
      <c r="A51" s="15"/>
      <c r="B51" s="16"/>
      <c r="C51" s="15"/>
      <c r="D51" s="15" t="s">
        <v>10</v>
      </c>
      <c r="E51" s="15" t="s">
        <v>10</v>
      </c>
    </row>
    <row r="52" spans="1:26" x14ac:dyDescent="0.2">
      <c r="A52" s="15">
        <f>INT(A50+1)</f>
        <v>25</v>
      </c>
      <c r="B52" s="16" t="s">
        <v>55</v>
      </c>
      <c r="C52" s="15" t="s">
        <v>31</v>
      </c>
      <c r="D52" s="22">
        <v>46123</v>
      </c>
      <c r="E52" s="22">
        <v>46125</v>
      </c>
      <c r="F52" s="18" t="str">
        <f t="shared" si="18"/>
        <v/>
      </c>
      <c r="G52" s="2" t="str">
        <f t="shared" si="18"/>
        <v/>
      </c>
      <c r="H52" s="2" t="str">
        <f t="shared" si="18"/>
        <v/>
      </c>
      <c r="I52" s="2" t="str">
        <f t="shared" si="18"/>
        <v/>
      </c>
      <c r="J52" s="2" t="str">
        <f t="shared" si="18"/>
        <v/>
      </c>
      <c r="K52" s="2" t="str">
        <f t="shared" si="18"/>
        <v/>
      </c>
      <c r="L52" s="2" t="str">
        <f t="shared" si="18"/>
        <v/>
      </c>
      <c r="M52" s="18" t="str">
        <f t="shared" si="18"/>
        <v/>
      </c>
      <c r="N52" s="2" t="str">
        <f t="shared" si="18"/>
        <v/>
      </c>
      <c r="O52" s="2" t="str">
        <f t="shared" si="18"/>
        <v/>
      </c>
      <c r="P52" s="2" t="str">
        <f t="shared" si="18"/>
        <v/>
      </c>
      <c r="Q52" s="2" t="str">
        <f t="shared" si="18"/>
        <v/>
      </c>
      <c r="R52" s="2" t="str">
        <f t="shared" si="18"/>
        <v/>
      </c>
      <c r="S52" s="2" t="str">
        <f t="shared" si="18"/>
        <v/>
      </c>
      <c r="T52" s="18" t="str">
        <f t="shared" si="18"/>
        <v/>
      </c>
      <c r="U52" s="2" t="str">
        <f t="shared" si="18"/>
        <v/>
      </c>
      <c r="V52" s="2" t="str">
        <f t="shared" si="18"/>
        <v/>
      </c>
      <c r="W52" s="2" t="str">
        <f t="shared" si="18"/>
        <v/>
      </c>
      <c r="X52" s="2" t="str">
        <f t="shared" si="18"/>
        <v/>
      </c>
      <c r="Y52" s="2" t="str">
        <f t="shared" si="18"/>
        <v/>
      </c>
      <c r="Z52" s="19" t="str">
        <f t="shared" si="18"/>
        <v/>
      </c>
    </row>
    <row r="53" spans="1:26" ht="6" customHeight="1" x14ac:dyDescent="0.2">
      <c r="A53" s="15"/>
      <c r="B53" s="16"/>
      <c r="C53" s="15"/>
      <c r="D53" s="15" t="s">
        <v>10</v>
      </c>
      <c r="E53" s="15" t="s">
        <v>10</v>
      </c>
    </row>
    <row r="54" spans="1:26" x14ac:dyDescent="0.2">
      <c r="A54" s="15">
        <f>INT(A52+1)</f>
        <v>26</v>
      </c>
      <c r="B54" s="16" t="s">
        <v>60</v>
      </c>
      <c r="C54" s="15" t="s">
        <v>39</v>
      </c>
      <c r="D54" s="22">
        <v>46123</v>
      </c>
      <c r="E54" s="22">
        <v>46125</v>
      </c>
      <c r="F54" s="18" t="str">
        <f t="shared" si="18"/>
        <v/>
      </c>
      <c r="G54" s="2" t="str">
        <f t="shared" si="18"/>
        <v/>
      </c>
      <c r="H54" s="2" t="str">
        <f t="shared" si="18"/>
        <v/>
      </c>
      <c r="I54" s="2" t="str">
        <f t="shared" si="18"/>
        <v/>
      </c>
      <c r="J54" s="2" t="str">
        <f t="shared" si="18"/>
        <v/>
      </c>
      <c r="K54" s="2" t="str">
        <f t="shared" si="18"/>
        <v/>
      </c>
      <c r="L54" s="2" t="str">
        <f t="shared" si="18"/>
        <v/>
      </c>
      <c r="M54" s="18" t="str">
        <f t="shared" si="18"/>
        <v/>
      </c>
      <c r="N54" s="2" t="str">
        <f t="shared" si="18"/>
        <v/>
      </c>
      <c r="O54" s="2" t="str">
        <f t="shared" si="18"/>
        <v/>
      </c>
      <c r="P54" s="2" t="str">
        <f t="shared" si="18"/>
        <v/>
      </c>
      <c r="Q54" s="2" t="str">
        <f t="shared" si="18"/>
        <v/>
      </c>
      <c r="R54" s="2" t="str">
        <f t="shared" si="18"/>
        <v/>
      </c>
      <c r="S54" s="2" t="str">
        <f t="shared" si="18"/>
        <v/>
      </c>
      <c r="T54" s="18" t="str">
        <f t="shared" si="18"/>
        <v/>
      </c>
      <c r="U54" s="2" t="str">
        <f t="shared" si="18"/>
        <v/>
      </c>
      <c r="V54" s="2" t="str">
        <f t="shared" si="18"/>
        <v/>
      </c>
      <c r="W54" s="2" t="str">
        <f t="shared" si="18"/>
        <v/>
      </c>
      <c r="X54" s="2" t="str">
        <f t="shared" si="18"/>
        <v/>
      </c>
      <c r="Y54" s="2" t="str">
        <f t="shared" si="18"/>
        <v/>
      </c>
      <c r="Z54" s="19" t="str">
        <f t="shared" si="18"/>
        <v/>
      </c>
    </row>
    <row r="55" spans="1:26" ht="6" customHeight="1" x14ac:dyDescent="0.2">
      <c r="A55" s="15"/>
      <c r="B55" s="16"/>
      <c r="C55" s="15"/>
      <c r="D55" s="15" t="s">
        <v>10</v>
      </c>
      <c r="E55" s="15" t="s">
        <v>10</v>
      </c>
    </row>
    <row r="56" spans="1:26" x14ac:dyDescent="0.2">
      <c r="A56" s="15">
        <f>INT(A54+1)</f>
        <v>27</v>
      </c>
      <c r="B56" s="16" t="s">
        <v>61</v>
      </c>
      <c r="C56" s="15" t="s">
        <v>62</v>
      </c>
      <c r="D56" s="22">
        <v>46123</v>
      </c>
      <c r="E56" s="22">
        <v>46125</v>
      </c>
      <c r="F56" s="18" t="str">
        <f t="shared" ref="F56:Z58" si="19">IF(AND(F$3&gt;=$D56,F$3&lt;=$E56),".","")</f>
        <v/>
      </c>
      <c r="G56" s="2" t="str">
        <f t="shared" si="19"/>
        <v/>
      </c>
      <c r="H56" s="2" t="str">
        <f t="shared" si="19"/>
        <v/>
      </c>
      <c r="I56" s="2" t="str">
        <f t="shared" si="19"/>
        <v/>
      </c>
      <c r="J56" s="2" t="str">
        <f t="shared" si="19"/>
        <v/>
      </c>
      <c r="K56" s="2" t="str">
        <f t="shared" si="19"/>
        <v/>
      </c>
      <c r="L56" s="2" t="str">
        <f t="shared" si="19"/>
        <v/>
      </c>
      <c r="M56" s="18" t="str">
        <f t="shared" si="19"/>
        <v/>
      </c>
      <c r="N56" s="2" t="str">
        <f t="shared" si="19"/>
        <v/>
      </c>
      <c r="O56" s="2" t="str">
        <f t="shared" si="19"/>
        <v/>
      </c>
      <c r="P56" s="2" t="str">
        <f t="shared" si="19"/>
        <v/>
      </c>
      <c r="Q56" s="2" t="str">
        <f t="shared" si="19"/>
        <v/>
      </c>
      <c r="R56" s="2" t="str">
        <f t="shared" si="19"/>
        <v/>
      </c>
      <c r="S56" s="2" t="str">
        <f t="shared" si="19"/>
        <v/>
      </c>
      <c r="T56" s="18" t="str">
        <f t="shared" si="19"/>
        <v/>
      </c>
      <c r="U56" s="2" t="str">
        <f t="shared" si="19"/>
        <v/>
      </c>
      <c r="V56" s="2" t="str">
        <f t="shared" si="19"/>
        <v/>
      </c>
      <c r="W56" s="2" t="str">
        <f t="shared" si="19"/>
        <v/>
      </c>
      <c r="X56" s="2" t="str">
        <f t="shared" si="19"/>
        <v/>
      </c>
      <c r="Y56" s="2" t="str">
        <f t="shared" si="19"/>
        <v/>
      </c>
      <c r="Z56" s="19" t="str">
        <f t="shared" si="19"/>
        <v/>
      </c>
    </row>
    <row r="57" spans="1:26" ht="6" customHeight="1" x14ac:dyDescent="0.2">
      <c r="A57" s="15"/>
      <c r="B57" s="16"/>
      <c r="C57" s="15"/>
      <c r="D57" s="15" t="s">
        <v>10</v>
      </c>
      <c r="E57" s="15" t="s">
        <v>10</v>
      </c>
    </row>
    <row r="58" spans="1:26" x14ac:dyDescent="0.2">
      <c r="A58" s="15">
        <f>INT(A56+1)</f>
        <v>28</v>
      </c>
      <c r="B58" s="16" t="s">
        <v>64</v>
      </c>
      <c r="C58" s="15" t="s">
        <v>63</v>
      </c>
      <c r="D58" s="22">
        <v>46123</v>
      </c>
      <c r="E58" s="22">
        <v>46125</v>
      </c>
      <c r="F58" s="18" t="str">
        <f t="shared" si="19"/>
        <v/>
      </c>
      <c r="G58" s="2" t="str">
        <f t="shared" si="19"/>
        <v/>
      </c>
      <c r="H58" s="2" t="str">
        <f t="shared" si="19"/>
        <v/>
      </c>
      <c r="I58" s="2" t="str">
        <f t="shared" si="19"/>
        <v/>
      </c>
      <c r="J58" s="2" t="str">
        <f t="shared" si="19"/>
        <v/>
      </c>
      <c r="K58" s="2" t="str">
        <f t="shared" si="19"/>
        <v/>
      </c>
      <c r="L58" s="2" t="str">
        <f t="shared" si="19"/>
        <v/>
      </c>
      <c r="M58" s="18" t="str">
        <f t="shared" si="19"/>
        <v/>
      </c>
      <c r="N58" s="2" t="str">
        <f t="shared" si="19"/>
        <v/>
      </c>
      <c r="O58" s="2" t="str">
        <f t="shared" si="19"/>
        <v/>
      </c>
      <c r="P58" s="2" t="str">
        <f t="shared" si="19"/>
        <v/>
      </c>
      <c r="Q58" s="2" t="str">
        <f t="shared" si="19"/>
        <v/>
      </c>
      <c r="R58" s="2" t="str">
        <f t="shared" si="19"/>
        <v/>
      </c>
      <c r="S58" s="2" t="str">
        <f t="shared" si="19"/>
        <v/>
      </c>
      <c r="T58" s="18" t="str">
        <f t="shared" si="19"/>
        <v/>
      </c>
      <c r="U58" s="2" t="str">
        <f t="shared" si="19"/>
        <v/>
      </c>
      <c r="V58" s="2" t="str">
        <f t="shared" si="19"/>
        <v/>
      </c>
      <c r="W58" s="2" t="str">
        <f t="shared" si="19"/>
        <v/>
      </c>
      <c r="X58" s="2" t="str">
        <f t="shared" si="19"/>
        <v/>
      </c>
      <c r="Y58" s="2" t="str">
        <f t="shared" si="19"/>
        <v/>
      </c>
      <c r="Z58" s="19" t="str">
        <f t="shared" si="19"/>
        <v/>
      </c>
    </row>
    <row r="59" spans="1:26" ht="6" customHeight="1" x14ac:dyDescent="0.2">
      <c r="A59" s="15"/>
      <c r="B59" s="16"/>
      <c r="C59" s="15"/>
      <c r="D59" s="15" t="s">
        <v>10</v>
      </c>
      <c r="E59" s="15" t="s">
        <v>10</v>
      </c>
    </row>
    <row r="60" spans="1:26" x14ac:dyDescent="0.2">
      <c r="A60" s="15">
        <f>INT(A58+1)</f>
        <v>29</v>
      </c>
      <c r="B60" s="16" t="s">
        <v>47</v>
      </c>
      <c r="C60" s="15" t="s">
        <v>39</v>
      </c>
      <c r="D60" s="22">
        <v>46123</v>
      </c>
      <c r="E60" s="22">
        <v>46125</v>
      </c>
      <c r="F60" s="18" t="str">
        <f t="shared" si="18"/>
        <v/>
      </c>
      <c r="G60" s="2" t="str">
        <f t="shared" si="18"/>
        <v/>
      </c>
      <c r="H60" s="2" t="str">
        <f t="shared" si="18"/>
        <v/>
      </c>
      <c r="I60" s="2" t="str">
        <f t="shared" si="18"/>
        <v/>
      </c>
      <c r="J60" s="2" t="str">
        <f t="shared" si="18"/>
        <v/>
      </c>
      <c r="K60" s="2" t="str">
        <f t="shared" si="18"/>
        <v/>
      </c>
      <c r="L60" s="2" t="str">
        <f t="shared" si="18"/>
        <v/>
      </c>
      <c r="M60" s="18" t="str">
        <f t="shared" si="18"/>
        <v/>
      </c>
      <c r="N60" s="2" t="str">
        <f t="shared" si="18"/>
        <v/>
      </c>
      <c r="O60" s="2" t="str">
        <f t="shared" si="18"/>
        <v/>
      </c>
      <c r="P60" s="2" t="str">
        <f t="shared" si="18"/>
        <v/>
      </c>
      <c r="Q60" s="2" t="str">
        <f t="shared" si="18"/>
        <v/>
      </c>
      <c r="R60" s="2" t="str">
        <f t="shared" si="18"/>
        <v/>
      </c>
      <c r="S60" s="2" t="str">
        <f t="shared" si="18"/>
        <v/>
      </c>
      <c r="T60" s="18" t="str">
        <f t="shared" si="18"/>
        <v/>
      </c>
      <c r="U60" s="2" t="str">
        <f t="shared" si="18"/>
        <v/>
      </c>
      <c r="V60" s="2" t="str">
        <f t="shared" si="18"/>
        <v/>
      </c>
      <c r="W60" s="2" t="str">
        <f t="shared" si="18"/>
        <v/>
      </c>
      <c r="X60" s="2" t="str">
        <f t="shared" si="18"/>
        <v/>
      </c>
      <c r="Y60" s="2" t="str">
        <f t="shared" si="18"/>
        <v/>
      </c>
      <c r="Z60" s="19" t="str">
        <f t="shared" si="18"/>
        <v/>
      </c>
    </row>
    <row r="61" spans="1:26" ht="6" customHeight="1" x14ac:dyDescent="0.2">
      <c r="A61" s="15"/>
      <c r="B61" s="16"/>
      <c r="C61" s="15"/>
      <c r="D61" s="15" t="s">
        <v>10</v>
      </c>
      <c r="E61" s="15" t="s">
        <v>10</v>
      </c>
    </row>
    <row r="62" spans="1:26" x14ac:dyDescent="0.2">
      <c r="A62" s="15">
        <f>INT(A60+1)</f>
        <v>30</v>
      </c>
      <c r="B62" s="16" t="s">
        <v>50</v>
      </c>
      <c r="C62" s="15" t="s">
        <v>39</v>
      </c>
      <c r="D62" s="22">
        <v>46126</v>
      </c>
      <c r="E62" s="22">
        <v>46126</v>
      </c>
      <c r="F62" s="18" t="str">
        <f t="shared" si="18"/>
        <v/>
      </c>
      <c r="G62" s="2" t="str">
        <f t="shared" si="18"/>
        <v/>
      </c>
      <c r="H62" s="2" t="str">
        <f t="shared" si="18"/>
        <v/>
      </c>
      <c r="I62" s="2" t="str">
        <f t="shared" si="18"/>
        <v/>
      </c>
      <c r="J62" s="2" t="str">
        <f t="shared" si="18"/>
        <v/>
      </c>
      <c r="K62" s="2" t="str">
        <f t="shared" si="18"/>
        <v/>
      </c>
      <c r="L62" s="2" t="str">
        <f t="shared" si="18"/>
        <v/>
      </c>
      <c r="M62" s="18" t="str">
        <f t="shared" si="18"/>
        <v/>
      </c>
      <c r="N62" s="2" t="str">
        <f t="shared" si="18"/>
        <v/>
      </c>
      <c r="O62" s="2" t="str">
        <f t="shared" si="18"/>
        <v/>
      </c>
      <c r="P62" s="2" t="str">
        <f t="shared" si="18"/>
        <v/>
      </c>
      <c r="Q62" s="2" t="str">
        <f t="shared" si="18"/>
        <v/>
      </c>
      <c r="R62" s="2" t="str">
        <f t="shared" si="18"/>
        <v/>
      </c>
      <c r="S62" s="2" t="str">
        <f t="shared" si="18"/>
        <v/>
      </c>
      <c r="T62" s="18" t="str">
        <f t="shared" si="18"/>
        <v/>
      </c>
      <c r="U62" s="2" t="str">
        <f t="shared" si="18"/>
        <v/>
      </c>
      <c r="V62" s="2" t="str">
        <f t="shared" si="18"/>
        <v/>
      </c>
      <c r="W62" s="2" t="str">
        <f t="shared" si="18"/>
        <v/>
      </c>
      <c r="X62" s="2" t="str">
        <f t="shared" si="18"/>
        <v/>
      </c>
      <c r="Y62" s="2" t="str">
        <f t="shared" si="18"/>
        <v/>
      </c>
      <c r="Z62" s="19" t="str">
        <f t="shared" si="18"/>
        <v/>
      </c>
    </row>
    <row r="63" spans="1:26" ht="6" customHeight="1" x14ac:dyDescent="0.2">
      <c r="A63" s="15"/>
      <c r="B63" s="16"/>
      <c r="C63" s="15"/>
      <c r="D63" s="15" t="s">
        <v>10</v>
      </c>
      <c r="E63" s="15" t="s">
        <v>10</v>
      </c>
    </row>
    <row r="64" spans="1:26" x14ac:dyDescent="0.2">
      <c r="A64" s="15">
        <f>INT(A62+1)</f>
        <v>31</v>
      </c>
      <c r="B64" s="16" t="s">
        <v>56</v>
      </c>
      <c r="C64" s="15" t="s">
        <v>16</v>
      </c>
      <c r="D64" s="22">
        <v>46126</v>
      </c>
      <c r="E64" s="22">
        <v>46126</v>
      </c>
      <c r="F64" s="18" t="str">
        <f t="shared" si="18"/>
        <v/>
      </c>
      <c r="G64" s="2" t="str">
        <f t="shared" si="18"/>
        <v/>
      </c>
      <c r="H64" s="2" t="str">
        <f t="shared" si="18"/>
        <v/>
      </c>
      <c r="I64" s="2" t="str">
        <f t="shared" si="18"/>
        <v/>
      </c>
      <c r="J64" s="2" t="str">
        <f t="shared" si="18"/>
        <v/>
      </c>
      <c r="K64" s="2" t="str">
        <f t="shared" si="18"/>
        <v/>
      </c>
      <c r="L64" s="2" t="str">
        <f t="shared" si="18"/>
        <v/>
      </c>
      <c r="M64" s="18" t="str">
        <f t="shared" si="18"/>
        <v/>
      </c>
      <c r="N64" s="2" t="str">
        <f t="shared" si="18"/>
        <v/>
      </c>
      <c r="O64" s="2" t="str">
        <f t="shared" si="18"/>
        <v/>
      </c>
      <c r="P64" s="2" t="str">
        <f t="shared" si="18"/>
        <v/>
      </c>
      <c r="Q64" s="2" t="str">
        <f t="shared" si="18"/>
        <v/>
      </c>
      <c r="R64" s="2" t="str">
        <f t="shared" si="18"/>
        <v/>
      </c>
      <c r="S64" s="2" t="str">
        <f t="shared" si="18"/>
        <v/>
      </c>
      <c r="T64" s="18" t="str">
        <f t="shared" si="18"/>
        <v/>
      </c>
      <c r="U64" s="2" t="str">
        <f t="shared" si="18"/>
        <v/>
      </c>
      <c r="V64" s="2" t="str">
        <f t="shared" si="18"/>
        <v/>
      </c>
      <c r="W64" s="2" t="str">
        <f t="shared" si="18"/>
        <v/>
      </c>
      <c r="X64" s="2" t="str">
        <f t="shared" si="18"/>
        <v/>
      </c>
      <c r="Y64" s="2" t="str">
        <f t="shared" si="18"/>
        <v/>
      </c>
      <c r="Z64" s="19" t="str">
        <f t="shared" si="18"/>
        <v/>
      </c>
    </row>
    <row r="65" spans="1:26" ht="6" customHeight="1" x14ac:dyDescent="0.2">
      <c r="A65" s="15"/>
      <c r="B65" s="16"/>
      <c r="C65" s="15"/>
      <c r="D65" s="15" t="s">
        <v>10</v>
      </c>
      <c r="E65" s="15" t="s">
        <v>10</v>
      </c>
    </row>
    <row r="66" spans="1:26" x14ac:dyDescent="0.2">
      <c r="A66" s="15">
        <f>INT(A64+1)</f>
        <v>32</v>
      </c>
      <c r="B66" s="16" t="s">
        <v>57</v>
      </c>
      <c r="C66" s="15" t="s">
        <v>16</v>
      </c>
      <c r="D66" s="22">
        <v>46127</v>
      </c>
      <c r="E66" s="22">
        <v>46127</v>
      </c>
      <c r="F66" s="18" t="str">
        <f t="shared" si="18"/>
        <v/>
      </c>
      <c r="G66" s="2" t="str">
        <f t="shared" si="18"/>
        <v/>
      </c>
      <c r="H66" s="2" t="str">
        <f t="shared" si="18"/>
        <v/>
      </c>
      <c r="I66" s="2" t="str">
        <f t="shared" si="18"/>
        <v/>
      </c>
      <c r="J66" s="2" t="str">
        <f t="shared" si="18"/>
        <v/>
      </c>
      <c r="K66" s="2" t="str">
        <f t="shared" si="18"/>
        <v/>
      </c>
      <c r="L66" s="2" t="str">
        <f t="shared" si="18"/>
        <v/>
      </c>
      <c r="M66" s="18" t="str">
        <f t="shared" si="18"/>
        <v/>
      </c>
      <c r="N66" s="2" t="str">
        <f t="shared" si="18"/>
        <v/>
      </c>
      <c r="O66" s="2" t="str">
        <f t="shared" si="18"/>
        <v/>
      </c>
      <c r="P66" s="2" t="str">
        <f t="shared" si="18"/>
        <v/>
      </c>
      <c r="Q66" s="2" t="str">
        <f t="shared" si="18"/>
        <v/>
      </c>
      <c r="R66" s="2" t="str">
        <f t="shared" si="18"/>
        <v/>
      </c>
      <c r="S66" s="2" t="str">
        <f t="shared" si="18"/>
        <v/>
      </c>
      <c r="T66" s="18" t="str">
        <f t="shared" si="18"/>
        <v/>
      </c>
      <c r="U66" s="2" t="str">
        <f t="shared" si="18"/>
        <v/>
      </c>
      <c r="V66" s="2" t="str">
        <f t="shared" si="18"/>
        <v/>
      </c>
      <c r="W66" s="2" t="str">
        <f t="shared" si="18"/>
        <v/>
      </c>
      <c r="X66" s="2" t="str">
        <f t="shared" si="18"/>
        <v/>
      </c>
      <c r="Y66" s="2" t="str">
        <f t="shared" si="18"/>
        <v/>
      </c>
      <c r="Z66" s="19" t="str">
        <f t="shared" si="18"/>
        <v/>
      </c>
    </row>
    <row r="67" spans="1:26" ht="6" customHeight="1" x14ac:dyDescent="0.2">
      <c r="A67" s="15"/>
      <c r="B67" s="16"/>
      <c r="C67" s="15"/>
      <c r="D67" s="15" t="s">
        <v>10</v>
      </c>
      <c r="E67" s="15" t="s">
        <v>10</v>
      </c>
    </row>
    <row r="68" spans="1:26" x14ac:dyDescent="0.2">
      <c r="A68" s="15">
        <f>INT(A66+1)</f>
        <v>33</v>
      </c>
      <c r="B68" s="38" t="s">
        <v>51</v>
      </c>
      <c r="C68" s="15" t="s">
        <v>15</v>
      </c>
      <c r="D68" s="22">
        <v>46128</v>
      </c>
      <c r="E68" s="22">
        <v>46128</v>
      </c>
      <c r="F68" s="18" t="str">
        <f t="shared" ref="F68:Z68" si="20">IF(AND(F$3&gt;=$D68,F$3&lt;=$E68),".","")</f>
        <v/>
      </c>
      <c r="G68" s="2" t="str">
        <f t="shared" si="20"/>
        <v/>
      </c>
      <c r="H68" s="2" t="str">
        <f t="shared" si="20"/>
        <v/>
      </c>
      <c r="I68" s="2" t="str">
        <f t="shared" si="20"/>
        <v/>
      </c>
      <c r="J68" s="2" t="str">
        <f t="shared" si="20"/>
        <v/>
      </c>
      <c r="K68" s="2" t="str">
        <f t="shared" si="20"/>
        <v/>
      </c>
      <c r="L68" s="2" t="str">
        <f t="shared" si="20"/>
        <v/>
      </c>
      <c r="M68" s="18" t="str">
        <f t="shared" si="20"/>
        <v/>
      </c>
      <c r="N68" s="2" t="str">
        <f t="shared" si="20"/>
        <v/>
      </c>
      <c r="O68" s="2" t="str">
        <f t="shared" si="20"/>
        <v/>
      </c>
      <c r="P68" s="2" t="str">
        <f t="shared" si="20"/>
        <v/>
      </c>
      <c r="Q68" s="2" t="str">
        <f t="shared" si="20"/>
        <v/>
      </c>
      <c r="R68" s="2" t="str">
        <f t="shared" si="20"/>
        <v/>
      </c>
      <c r="S68" s="2" t="str">
        <f t="shared" si="20"/>
        <v/>
      </c>
      <c r="T68" s="18" t="str">
        <f t="shared" si="20"/>
        <v/>
      </c>
      <c r="U68" s="2" t="str">
        <f t="shared" si="20"/>
        <v/>
      </c>
      <c r="V68" s="2" t="str">
        <f t="shared" si="20"/>
        <v/>
      </c>
      <c r="W68" s="2" t="str">
        <f t="shared" si="20"/>
        <v/>
      </c>
      <c r="X68" s="2" t="str">
        <f t="shared" si="20"/>
        <v/>
      </c>
      <c r="Y68" s="2" t="str">
        <f t="shared" si="20"/>
        <v/>
      </c>
      <c r="Z68" s="19" t="str">
        <f t="shared" si="20"/>
        <v/>
      </c>
    </row>
    <row r="69" spans="1:26" ht="6" customHeight="1" x14ac:dyDescent="0.2">
      <c r="A69" s="15"/>
      <c r="B69" s="16"/>
      <c r="C69" s="15"/>
      <c r="D69" s="15" t="s">
        <v>10</v>
      </c>
      <c r="E69" s="15" t="s">
        <v>10</v>
      </c>
    </row>
    <row r="70" spans="1:26" x14ac:dyDescent="0.2">
      <c r="A70" s="15">
        <f>INT(A68+1)</f>
        <v>34</v>
      </c>
      <c r="B70" s="30" t="s">
        <v>19</v>
      </c>
      <c r="C70" s="15" t="s">
        <v>15</v>
      </c>
      <c r="D70" s="22">
        <v>46128</v>
      </c>
      <c r="E70" s="22">
        <v>46128</v>
      </c>
      <c r="F70" s="18" t="str">
        <f t="shared" ref="F70:Z70" si="21">IF(AND(F$3&gt;=$D70,F$3&lt;=$E70),".","")</f>
        <v/>
      </c>
      <c r="G70" s="2" t="str">
        <f t="shared" si="21"/>
        <v/>
      </c>
      <c r="H70" s="2" t="str">
        <f t="shared" si="21"/>
        <v/>
      </c>
      <c r="I70" s="2" t="str">
        <f t="shared" si="21"/>
        <v/>
      </c>
      <c r="J70" s="2" t="str">
        <f t="shared" si="21"/>
        <v/>
      </c>
      <c r="K70" s="2" t="str">
        <f t="shared" si="21"/>
        <v/>
      </c>
      <c r="L70" s="2" t="str">
        <f t="shared" si="21"/>
        <v/>
      </c>
      <c r="M70" s="18" t="str">
        <f t="shared" si="21"/>
        <v/>
      </c>
      <c r="N70" s="2" t="str">
        <f t="shared" si="21"/>
        <v/>
      </c>
      <c r="O70" s="2" t="str">
        <f t="shared" si="21"/>
        <v/>
      </c>
      <c r="P70" s="2" t="str">
        <f t="shared" si="21"/>
        <v/>
      </c>
      <c r="Q70" s="2" t="str">
        <f t="shared" si="21"/>
        <v/>
      </c>
      <c r="R70" s="2" t="str">
        <f t="shared" si="21"/>
        <v/>
      </c>
      <c r="S70" s="2" t="str">
        <f t="shared" si="21"/>
        <v/>
      </c>
      <c r="T70" s="18" t="str">
        <f t="shared" si="21"/>
        <v/>
      </c>
      <c r="U70" s="2" t="str">
        <f t="shared" si="21"/>
        <v/>
      </c>
      <c r="V70" s="2" t="str">
        <f t="shared" si="21"/>
        <v/>
      </c>
      <c r="W70" s="2" t="str">
        <f t="shared" si="21"/>
        <v/>
      </c>
      <c r="X70" s="2" t="str">
        <f t="shared" si="21"/>
        <v/>
      </c>
      <c r="Y70" s="2" t="str">
        <f t="shared" si="21"/>
        <v/>
      </c>
      <c r="Z70" s="19" t="str">
        <f t="shared" si="21"/>
        <v/>
      </c>
    </row>
    <row r="71" spans="1:26" ht="6" customHeight="1" x14ac:dyDescent="0.2">
      <c r="A71" s="15"/>
      <c r="B71" s="16"/>
      <c r="C71" s="15"/>
      <c r="D71" s="15" t="s">
        <v>10</v>
      </c>
      <c r="E71" s="15" t="s">
        <v>10</v>
      </c>
    </row>
    <row r="72" spans="1:26" x14ac:dyDescent="0.2">
      <c r="A72" s="15">
        <f>INT(A70+1)</f>
        <v>35</v>
      </c>
      <c r="B72" s="16" t="s">
        <v>18</v>
      </c>
      <c r="C72" s="15" t="s">
        <v>15</v>
      </c>
      <c r="D72" s="22">
        <v>46129</v>
      </c>
      <c r="E72" s="22">
        <v>46129</v>
      </c>
      <c r="F72" s="18" t="str">
        <f t="shared" ref="F72:Z72" si="22">IF(AND(F$3&gt;=$D72,F$3&lt;=$E72),".","")</f>
        <v/>
      </c>
      <c r="G72" s="2" t="str">
        <f t="shared" si="22"/>
        <v/>
      </c>
      <c r="H72" s="2" t="str">
        <f t="shared" si="22"/>
        <v/>
      </c>
      <c r="I72" s="2" t="str">
        <f t="shared" si="22"/>
        <v/>
      </c>
      <c r="J72" s="2" t="str">
        <f t="shared" si="22"/>
        <v/>
      </c>
      <c r="K72" s="2" t="str">
        <f t="shared" si="22"/>
        <v/>
      </c>
      <c r="L72" s="2" t="str">
        <f t="shared" si="22"/>
        <v/>
      </c>
      <c r="M72" s="18" t="str">
        <f t="shared" si="22"/>
        <v/>
      </c>
      <c r="N72" s="2" t="str">
        <f t="shared" si="22"/>
        <v/>
      </c>
      <c r="O72" s="2" t="str">
        <f t="shared" si="22"/>
        <v/>
      </c>
      <c r="P72" s="2" t="str">
        <f t="shared" si="22"/>
        <v/>
      </c>
      <c r="Q72" s="2" t="str">
        <f t="shared" si="22"/>
        <v/>
      </c>
      <c r="R72" s="2" t="str">
        <f t="shared" si="22"/>
        <v/>
      </c>
      <c r="S72" s="2" t="str">
        <f t="shared" si="22"/>
        <v/>
      </c>
      <c r="T72" s="18" t="str">
        <f t="shared" si="22"/>
        <v/>
      </c>
      <c r="U72" s="2" t="str">
        <f t="shared" si="22"/>
        <v/>
      </c>
      <c r="V72" s="2" t="str">
        <f t="shared" si="22"/>
        <v/>
      </c>
      <c r="W72" s="2" t="str">
        <f t="shared" si="22"/>
        <v/>
      </c>
      <c r="X72" s="2" t="str">
        <f t="shared" si="22"/>
        <v/>
      </c>
      <c r="Y72" s="2" t="str">
        <f t="shared" si="22"/>
        <v/>
      </c>
      <c r="Z72" s="19" t="str">
        <f t="shared" si="22"/>
        <v/>
      </c>
    </row>
    <row r="73" spans="1:26" ht="6" customHeight="1" x14ac:dyDescent="0.2">
      <c r="A73" s="15"/>
      <c r="B73" s="16"/>
      <c r="C73" s="15"/>
      <c r="D73" s="15" t="s">
        <v>10</v>
      </c>
      <c r="E73" s="15" t="s">
        <v>10</v>
      </c>
    </row>
    <row r="74" spans="1:26" x14ac:dyDescent="0.2">
      <c r="A74" s="15">
        <f>INT(A72+1)</f>
        <v>36</v>
      </c>
      <c r="B74" s="16" t="s">
        <v>17</v>
      </c>
      <c r="C74" s="15" t="s">
        <v>15</v>
      </c>
      <c r="D74" s="22">
        <v>46129</v>
      </c>
      <c r="E74" s="22">
        <v>46129</v>
      </c>
      <c r="F74" s="18" t="str">
        <f t="shared" ref="F74:Z74" si="23">IF(AND(F$3&gt;=$D74,F$3&lt;=$E74),".","")</f>
        <v/>
      </c>
      <c r="G74" s="2" t="str">
        <f t="shared" si="23"/>
        <v/>
      </c>
      <c r="H74" s="2" t="str">
        <f t="shared" si="23"/>
        <v/>
      </c>
      <c r="I74" s="2" t="str">
        <f t="shared" si="23"/>
        <v/>
      </c>
      <c r="J74" s="2" t="str">
        <f t="shared" si="23"/>
        <v/>
      </c>
      <c r="K74" s="2" t="str">
        <f t="shared" si="23"/>
        <v/>
      </c>
      <c r="L74" s="2" t="str">
        <f t="shared" si="23"/>
        <v/>
      </c>
      <c r="M74" s="18" t="str">
        <f t="shared" si="23"/>
        <v/>
      </c>
      <c r="N74" s="2" t="str">
        <f t="shared" si="23"/>
        <v/>
      </c>
      <c r="O74" s="2" t="str">
        <f t="shared" si="23"/>
        <v/>
      </c>
      <c r="P74" s="2" t="str">
        <f t="shared" si="23"/>
        <v/>
      </c>
      <c r="Q74" s="2" t="str">
        <f t="shared" si="23"/>
        <v/>
      </c>
      <c r="R74" s="2" t="str">
        <f t="shared" si="23"/>
        <v/>
      </c>
      <c r="S74" s="2" t="str">
        <f t="shared" si="23"/>
        <v/>
      </c>
      <c r="T74" s="18" t="str">
        <f t="shared" si="23"/>
        <v/>
      </c>
      <c r="U74" s="2" t="str">
        <f t="shared" si="23"/>
        <v/>
      </c>
      <c r="V74" s="2" t="str">
        <f t="shared" si="23"/>
        <v/>
      </c>
      <c r="W74" s="2" t="str">
        <f t="shared" si="23"/>
        <v/>
      </c>
      <c r="X74" s="2" t="str">
        <f t="shared" si="23"/>
        <v/>
      </c>
      <c r="Y74" s="2" t="str">
        <f t="shared" si="23"/>
        <v/>
      </c>
      <c r="Z74" s="19" t="str">
        <f t="shared" si="23"/>
        <v/>
      </c>
    </row>
    <row r="75" spans="1:26" ht="6" customHeight="1" x14ac:dyDescent="0.2">
      <c r="A75" s="24"/>
      <c r="B75" s="25"/>
      <c r="C75" s="24"/>
      <c r="D75" s="24"/>
      <c r="E75" s="24"/>
      <c r="F75" s="26"/>
      <c r="G75" s="27"/>
      <c r="H75" s="27"/>
      <c r="I75" s="27"/>
      <c r="J75" s="27"/>
      <c r="K75" s="27"/>
      <c r="L75" s="27"/>
      <c r="M75" s="26"/>
      <c r="N75" s="27"/>
      <c r="O75" s="27"/>
      <c r="P75" s="27"/>
      <c r="Q75" s="27"/>
      <c r="R75" s="27"/>
      <c r="S75" s="27"/>
      <c r="T75" s="26"/>
      <c r="U75" s="27"/>
      <c r="V75" s="27"/>
      <c r="W75" s="27"/>
      <c r="X75" s="27"/>
      <c r="Y75" s="27"/>
      <c r="Z75" s="28"/>
    </row>
    <row r="79" spans="1:26" x14ac:dyDescent="0.2">
      <c r="B79" s="29"/>
    </row>
  </sheetData>
  <mergeCells count="3">
    <mergeCell ref="F1:L1"/>
    <mergeCell ref="M1:S1"/>
    <mergeCell ref="T1:Z1"/>
  </mergeCells>
  <conditionalFormatting sqref="A54:B54">
    <cfRule type="expression" dxfId="8" priority="3">
      <formula>ISODD($A54)</formula>
    </cfRule>
  </conditionalFormatting>
  <conditionalFormatting sqref="A56:B56">
    <cfRule type="expression" dxfId="7" priority="2">
      <formula>ISODD($A56)</formula>
    </cfRule>
  </conditionalFormatting>
  <conditionalFormatting sqref="A58:B58">
    <cfRule type="expression" dxfId="6" priority="1">
      <formula>ISODD($A58)</formula>
    </cfRule>
  </conditionalFormatting>
  <conditionalFormatting sqref="A4:Z53 C54:Z54 A55:Z55 C56:Z56 A57:Z57 C58:Z58 A59:Z75">
    <cfRule type="expression" dxfId="5" priority="5">
      <formula>ISODD($A4)</formula>
    </cfRule>
  </conditionalFormatting>
  <conditionalFormatting sqref="F4:Z75">
    <cfRule type="containsText" dxfId="4" priority="4" stopIfTrue="1" operator="containsText" text=".">
      <formula>NOT(ISERROR(SEARCH(".",F4)))</formula>
    </cfRule>
  </conditionalFormatting>
  <pageMargins left="0.25" right="0.25" top="0.75" bottom="0.75" header="0.3" footer="0.3"/>
  <pageSetup scale="32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A25E-9D13-5545-BDC6-4FFBEB97B669}">
  <sheetPr>
    <pageSetUpPr fitToPage="1"/>
  </sheetPr>
  <dimension ref="A1:AG79"/>
  <sheetViews>
    <sheetView zoomScaleNormal="100" workbookViewId="0">
      <pane xSplit="5" ySplit="3" topLeftCell="F4" activePane="bottomRight" state="frozenSplit"/>
      <selection pane="topRight" activeCell="L1" sqref="L1"/>
      <selection pane="bottomLeft" activeCell="A18" sqref="A18"/>
      <selection pane="bottomRight" activeCell="AH1" sqref="AH1"/>
    </sheetView>
  </sheetViews>
  <sheetFormatPr baseColWidth="10" defaultRowHeight="16" x14ac:dyDescent="0.2"/>
  <cols>
    <col min="1" max="1" width="10.83203125" style="2"/>
    <col min="2" max="2" width="53.6640625" style="3" customWidth="1"/>
    <col min="3" max="3" width="14" style="2" bestFit="1" customWidth="1"/>
    <col min="4" max="5" width="11.5" style="2" customWidth="1"/>
    <col min="6" max="6" width="5.83203125" style="20" customWidth="1"/>
    <col min="7" max="11" width="5.83203125" style="3" customWidth="1"/>
    <col min="12" max="12" width="5.83203125" style="21" customWidth="1"/>
    <col min="13" max="13" width="5.83203125" style="20" customWidth="1"/>
    <col min="14" max="18" width="5.83203125" style="3" customWidth="1"/>
    <col min="19" max="19" width="5.83203125" style="21" customWidth="1"/>
    <col min="20" max="20" width="5.83203125" style="20" customWidth="1"/>
    <col min="21" max="25" width="5.83203125" style="3" customWidth="1"/>
    <col min="26" max="26" width="5.83203125" style="21" customWidth="1"/>
    <col min="27" max="27" width="5.83203125" style="20" customWidth="1"/>
    <col min="28" max="32" width="5.83203125" style="3" customWidth="1"/>
    <col min="33" max="33" width="5.83203125" style="21" customWidth="1"/>
    <col min="34" max="16384" width="10.83203125" style="3"/>
  </cols>
  <sheetData>
    <row r="1" spans="1:33" x14ac:dyDescent="0.2">
      <c r="A1" s="31"/>
      <c r="B1" s="4"/>
      <c r="C1" s="32"/>
      <c r="D1" s="34"/>
      <c r="E1" s="32"/>
      <c r="F1" s="39" t="s">
        <v>22</v>
      </c>
      <c r="G1" s="40"/>
      <c r="H1" s="40"/>
      <c r="I1" s="40"/>
      <c r="J1" s="40"/>
      <c r="K1" s="40"/>
      <c r="L1" s="41"/>
      <c r="M1" s="39" t="s">
        <v>23</v>
      </c>
      <c r="N1" s="40"/>
      <c r="O1" s="40"/>
      <c r="P1" s="40"/>
      <c r="Q1" s="40"/>
      <c r="R1" s="40"/>
      <c r="S1" s="41"/>
      <c r="T1" s="39" t="s">
        <v>24</v>
      </c>
      <c r="U1" s="40"/>
      <c r="V1" s="40"/>
      <c r="W1" s="40"/>
      <c r="X1" s="40"/>
      <c r="Y1" s="40"/>
      <c r="Z1" s="41"/>
      <c r="AA1" s="39" t="s">
        <v>25</v>
      </c>
      <c r="AB1" s="40"/>
      <c r="AC1" s="40"/>
      <c r="AD1" s="40"/>
      <c r="AE1" s="40"/>
      <c r="AF1" s="40"/>
      <c r="AG1" s="41"/>
    </row>
    <row r="2" spans="1:33" s="8" customFormat="1" x14ac:dyDescent="0.2">
      <c r="A2" s="33"/>
      <c r="B2" s="16"/>
      <c r="C2" s="33"/>
      <c r="D2" s="33"/>
      <c r="E2" s="33"/>
      <c r="F2" s="5" t="s">
        <v>0</v>
      </c>
      <c r="G2" s="6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7" t="s">
        <v>6</v>
      </c>
      <c r="M2" s="5" t="s">
        <v>0</v>
      </c>
      <c r="N2" s="6" t="s">
        <v>1</v>
      </c>
      <c r="O2" s="6" t="s">
        <v>2</v>
      </c>
      <c r="P2" s="6" t="s">
        <v>3</v>
      </c>
      <c r="Q2" s="6" t="s">
        <v>4</v>
      </c>
      <c r="R2" s="6" t="s">
        <v>5</v>
      </c>
      <c r="S2" s="7" t="s">
        <v>6</v>
      </c>
      <c r="T2" s="5" t="s">
        <v>0</v>
      </c>
      <c r="U2" s="6" t="s">
        <v>1</v>
      </c>
      <c r="V2" s="6" t="s">
        <v>2</v>
      </c>
      <c r="W2" s="6" t="s">
        <v>3</v>
      </c>
      <c r="X2" s="6" t="s">
        <v>4</v>
      </c>
      <c r="Y2" s="6" t="s">
        <v>5</v>
      </c>
      <c r="Z2" s="7" t="s">
        <v>6</v>
      </c>
      <c r="AA2" s="5" t="s">
        <v>0</v>
      </c>
      <c r="AB2" s="6" t="s">
        <v>1</v>
      </c>
      <c r="AC2" s="6" t="s">
        <v>2</v>
      </c>
      <c r="AD2" s="6" t="s">
        <v>3</v>
      </c>
      <c r="AE2" s="6" t="s">
        <v>4</v>
      </c>
      <c r="AF2" s="6" t="s">
        <v>5</v>
      </c>
      <c r="AG2" s="7" t="s">
        <v>6</v>
      </c>
    </row>
    <row r="3" spans="1:33" s="14" customFormat="1" x14ac:dyDescent="0.2">
      <c r="A3" s="9" t="s">
        <v>13</v>
      </c>
      <c r="B3" s="10" t="s">
        <v>7</v>
      </c>
      <c r="C3" s="9" t="s">
        <v>14</v>
      </c>
      <c r="D3" s="9" t="s">
        <v>11</v>
      </c>
      <c r="E3" s="9" t="s">
        <v>12</v>
      </c>
      <c r="F3" s="11">
        <v>46104</v>
      </c>
      <c r="G3" s="12">
        <v>46105</v>
      </c>
      <c r="H3" s="12">
        <v>46106</v>
      </c>
      <c r="I3" s="12">
        <v>46107</v>
      </c>
      <c r="J3" s="12">
        <v>46108</v>
      </c>
      <c r="K3" s="12">
        <v>46109</v>
      </c>
      <c r="L3" s="13">
        <v>46110</v>
      </c>
      <c r="M3" s="11">
        <v>46111</v>
      </c>
      <c r="N3" s="12">
        <v>46112</v>
      </c>
      <c r="O3" s="12">
        <v>46113</v>
      </c>
      <c r="P3" s="12">
        <v>46114</v>
      </c>
      <c r="Q3" s="12">
        <v>46115</v>
      </c>
      <c r="R3" s="12">
        <v>46116</v>
      </c>
      <c r="S3" s="13">
        <v>46117</v>
      </c>
      <c r="T3" s="11">
        <v>46118</v>
      </c>
      <c r="U3" s="12">
        <v>46119</v>
      </c>
      <c r="V3" s="12">
        <v>46120</v>
      </c>
      <c r="W3" s="12">
        <v>46121</v>
      </c>
      <c r="X3" s="12">
        <v>46122</v>
      </c>
      <c r="Y3" s="12">
        <v>46123</v>
      </c>
      <c r="Z3" s="13">
        <v>46124</v>
      </c>
      <c r="AA3" s="11">
        <v>46125</v>
      </c>
      <c r="AB3" s="12">
        <v>46126</v>
      </c>
      <c r="AC3" s="12">
        <v>46127</v>
      </c>
      <c r="AD3" s="12">
        <v>46128</v>
      </c>
      <c r="AE3" s="12">
        <v>46129</v>
      </c>
      <c r="AF3" s="12">
        <v>46130</v>
      </c>
      <c r="AG3" s="13">
        <v>46131</v>
      </c>
    </row>
    <row r="4" spans="1:33" x14ac:dyDescent="0.2">
      <c r="A4" s="15">
        <v>1</v>
      </c>
      <c r="B4" s="38" t="s">
        <v>26</v>
      </c>
      <c r="C4" s="15" t="s">
        <v>15</v>
      </c>
      <c r="D4" s="17">
        <v>46087</v>
      </c>
      <c r="E4" s="17">
        <v>46087</v>
      </c>
      <c r="F4" s="18" t="s">
        <v>10</v>
      </c>
      <c r="G4" s="2" t="s">
        <v>10</v>
      </c>
      <c r="H4" s="2" t="s">
        <v>10</v>
      </c>
      <c r="I4" s="2" t="s">
        <v>10</v>
      </c>
      <c r="J4" s="2" t="s">
        <v>10</v>
      </c>
      <c r="K4" s="2" t="s">
        <v>10</v>
      </c>
      <c r="L4" s="19" t="s">
        <v>10</v>
      </c>
      <c r="M4" s="18" t="s">
        <v>10</v>
      </c>
      <c r="N4" s="2" t="s">
        <v>10</v>
      </c>
      <c r="O4" s="2" t="s">
        <v>10</v>
      </c>
      <c r="P4" s="2" t="s">
        <v>10</v>
      </c>
      <c r="Q4" s="2" t="s">
        <v>10</v>
      </c>
      <c r="R4" s="2" t="s">
        <v>10</v>
      </c>
      <c r="S4" s="19" t="s">
        <v>10</v>
      </c>
      <c r="T4" s="18" t="s">
        <v>10</v>
      </c>
      <c r="U4" s="2" t="s">
        <v>10</v>
      </c>
      <c r="V4" s="2" t="s">
        <v>10</v>
      </c>
      <c r="W4" s="2" t="s">
        <v>10</v>
      </c>
      <c r="X4" s="2" t="s">
        <v>10</v>
      </c>
      <c r="Y4" s="2" t="s">
        <v>10</v>
      </c>
      <c r="Z4" s="19" t="s">
        <v>10</v>
      </c>
      <c r="AA4" s="18" t="s">
        <v>10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10</v>
      </c>
      <c r="AG4" s="19" t="s">
        <v>10</v>
      </c>
    </row>
    <row r="5" spans="1:33" ht="6" customHeight="1" x14ac:dyDescent="0.2">
      <c r="A5" s="15"/>
      <c r="B5" s="16"/>
      <c r="C5" s="15"/>
      <c r="D5" s="15" t="s">
        <v>10</v>
      </c>
      <c r="E5" s="15" t="s">
        <v>10</v>
      </c>
    </row>
    <row r="6" spans="1:33" x14ac:dyDescent="0.2">
      <c r="A6" s="15">
        <v>2</v>
      </c>
      <c r="B6" s="16" t="s">
        <v>30</v>
      </c>
      <c r="C6" s="15" t="s">
        <v>31</v>
      </c>
      <c r="D6" s="22">
        <v>46092</v>
      </c>
      <c r="E6" s="22">
        <v>46094</v>
      </c>
      <c r="F6" s="18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  <c r="L6" s="19" t="s">
        <v>10</v>
      </c>
      <c r="M6" s="18" t="s">
        <v>10</v>
      </c>
      <c r="N6" s="2" t="s">
        <v>10</v>
      </c>
      <c r="O6" s="2" t="s">
        <v>10</v>
      </c>
      <c r="P6" s="2" t="s">
        <v>10</v>
      </c>
      <c r="Q6" s="2" t="s">
        <v>10</v>
      </c>
      <c r="R6" s="2" t="s">
        <v>10</v>
      </c>
      <c r="S6" s="19" t="s">
        <v>10</v>
      </c>
      <c r="T6" s="18" t="s">
        <v>10</v>
      </c>
      <c r="U6" s="2" t="s">
        <v>10</v>
      </c>
      <c r="V6" s="2" t="s">
        <v>10</v>
      </c>
      <c r="W6" s="2" t="s">
        <v>10</v>
      </c>
      <c r="X6" s="2" t="s">
        <v>10</v>
      </c>
      <c r="Y6" s="2" t="s">
        <v>10</v>
      </c>
      <c r="Z6" s="19" t="s">
        <v>10</v>
      </c>
      <c r="AA6" s="18" t="s">
        <v>10</v>
      </c>
      <c r="AB6" s="2" t="s">
        <v>10</v>
      </c>
      <c r="AC6" s="2" t="s">
        <v>10</v>
      </c>
      <c r="AD6" s="2" t="s">
        <v>10</v>
      </c>
      <c r="AE6" s="2" t="s">
        <v>10</v>
      </c>
      <c r="AF6" s="2" t="s">
        <v>10</v>
      </c>
      <c r="AG6" s="19" t="s">
        <v>10</v>
      </c>
    </row>
    <row r="7" spans="1:33" ht="6" customHeight="1" x14ac:dyDescent="0.2">
      <c r="A7" s="15"/>
      <c r="B7" s="16"/>
      <c r="C7" s="15"/>
      <c r="D7" s="15" t="s">
        <v>10</v>
      </c>
      <c r="E7" s="15" t="s">
        <v>10</v>
      </c>
    </row>
    <row r="8" spans="1:33" x14ac:dyDescent="0.2">
      <c r="A8" s="15">
        <v>3</v>
      </c>
      <c r="B8" s="16" t="s">
        <v>27</v>
      </c>
      <c r="C8" s="15" t="s">
        <v>16</v>
      </c>
      <c r="D8" s="22">
        <v>46092</v>
      </c>
      <c r="E8" s="22">
        <v>46094</v>
      </c>
      <c r="F8" s="18" t="s">
        <v>10</v>
      </c>
      <c r="G8" s="2" t="s">
        <v>10</v>
      </c>
      <c r="H8" s="2" t="s">
        <v>10</v>
      </c>
      <c r="I8" s="2" t="s">
        <v>10</v>
      </c>
      <c r="J8" s="2" t="s">
        <v>10</v>
      </c>
      <c r="K8" s="2" t="s">
        <v>10</v>
      </c>
      <c r="L8" s="19" t="s">
        <v>10</v>
      </c>
      <c r="M8" s="18" t="s">
        <v>10</v>
      </c>
      <c r="N8" s="2" t="s">
        <v>10</v>
      </c>
      <c r="O8" s="2" t="s">
        <v>10</v>
      </c>
      <c r="P8" s="2" t="s">
        <v>10</v>
      </c>
      <c r="Q8" s="2" t="s">
        <v>10</v>
      </c>
      <c r="R8" s="2" t="s">
        <v>10</v>
      </c>
      <c r="S8" s="19" t="s">
        <v>10</v>
      </c>
      <c r="T8" s="18" t="s">
        <v>10</v>
      </c>
      <c r="U8" s="2" t="s">
        <v>10</v>
      </c>
      <c r="V8" s="2" t="s">
        <v>10</v>
      </c>
      <c r="W8" s="2" t="s">
        <v>10</v>
      </c>
      <c r="X8" s="2" t="s">
        <v>10</v>
      </c>
      <c r="Y8" s="2" t="s">
        <v>10</v>
      </c>
      <c r="Z8" s="19" t="s">
        <v>10</v>
      </c>
      <c r="AA8" s="18" t="s">
        <v>10</v>
      </c>
      <c r="AB8" s="2" t="s">
        <v>10</v>
      </c>
      <c r="AC8" s="2" t="s">
        <v>10</v>
      </c>
      <c r="AD8" s="2" t="s">
        <v>10</v>
      </c>
      <c r="AE8" s="2" t="s">
        <v>10</v>
      </c>
      <c r="AF8" s="2" t="s">
        <v>10</v>
      </c>
      <c r="AG8" s="19" t="s">
        <v>10</v>
      </c>
    </row>
    <row r="9" spans="1:33" ht="6" customHeight="1" x14ac:dyDescent="0.2">
      <c r="A9" s="15"/>
      <c r="B9" s="16"/>
      <c r="C9" s="15"/>
      <c r="D9" s="15" t="s">
        <v>10</v>
      </c>
      <c r="E9" s="23" t="s">
        <v>10</v>
      </c>
    </row>
    <row r="10" spans="1:33" x14ac:dyDescent="0.2">
      <c r="A10" s="15">
        <v>4</v>
      </c>
      <c r="B10" s="30" t="s">
        <v>32</v>
      </c>
      <c r="C10" s="15" t="s">
        <v>31</v>
      </c>
      <c r="D10" s="22">
        <v>46094</v>
      </c>
      <c r="E10" s="22">
        <v>46094</v>
      </c>
      <c r="F10" s="18" t="s">
        <v>10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19" t="s">
        <v>10</v>
      </c>
      <c r="M10" s="18" t="s">
        <v>10</v>
      </c>
      <c r="N10" s="2" t="s">
        <v>10</v>
      </c>
      <c r="O10" s="2" t="s">
        <v>10</v>
      </c>
      <c r="P10" s="2" t="s">
        <v>10</v>
      </c>
      <c r="Q10" s="2" t="s">
        <v>10</v>
      </c>
      <c r="R10" s="2" t="s">
        <v>10</v>
      </c>
      <c r="S10" s="19" t="s">
        <v>10</v>
      </c>
      <c r="T10" s="18" t="s">
        <v>10</v>
      </c>
      <c r="U10" s="2" t="s">
        <v>10</v>
      </c>
      <c r="V10" s="2" t="s">
        <v>10</v>
      </c>
      <c r="W10" s="2" t="s">
        <v>10</v>
      </c>
      <c r="X10" s="2" t="s">
        <v>10</v>
      </c>
      <c r="Y10" s="2" t="s">
        <v>10</v>
      </c>
      <c r="Z10" s="19" t="s">
        <v>10</v>
      </c>
      <c r="AA10" s="18" t="s">
        <v>10</v>
      </c>
      <c r="AB10" s="2" t="s">
        <v>10</v>
      </c>
      <c r="AC10" s="2" t="s">
        <v>10</v>
      </c>
      <c r="AD10" s="2" t="s">
        <v>10</v>
      </c>
      <c r="AE10" s="2" t="s">
        <v>10</v>
      </c>
      <c r="AF10" s="2" t="s">
        <v>10</v>
      </c>
      <c r="AG10" s="19" t="s">
        <v>10</v>
      </c>
    </row>
    <row r="11" spans="1:33" ht="6" customHeight="1" x14ac:dyDescent="0.2">
      <c r="A11" s="15"/>
      <c r="B11" s="16"/>
      <c r="C11" s="15"/>
      <c r="D11" s="15" t="s">
        <v>10</v>
      </c>
      <c r="E11" s="15" t="s">
        <v>10</v>
      </c>
    </row>
    <row r="12" spans="1:33" x14ac:dyDescent="0.2">
      <c r="A12" s="15">
        <v>5</v>
      </c>
      <c r="B12" s="38" t="s">
        <v>29</v>
      </c>
      <c r="C12" s="15" t="s">
        <v>15</v>
      </c>
      <c r="D12" s="22">
        <v>46094</v>
      </c>
      <c r="E12" s="22">
        <v>46094</v>
      </c>
      <c r="F12" s="18" t="s">
        <v>10</v>
      </c>
      <c r="G12" s="2" t="s">
        <v>10</v>
      </c>
      <c r="H12" s="2" t="s">
        <v>10</v>
      </c>
      <c r="I12" s="2" t="s">
        <v>10</v>
      </c>
      <c r="J12" s="2" t="s">
        <v>10</v>
      </c>
      <c r="K12" s="2" t="s">
        <v>10</v>
      </c>
      <c r="L12" s="19" t="s">
        <v>10</v>
      </c>
      <c r="M12" s="18" t="s">
        <v>10</v>
      </c>
      <c r="N12" s="2" t="s">
        <v>10</v>
      </c>
      <c r="O12" s="2" t="s">
        <v>10</v>
      </c>
      <c r="P12" s="2" t="s">
        <v>10</v>
      </c>
      <c r="Q12" s="2" t="s">
        <v>10</v>
      </c>
      <c r="R12" s="2" t="s">
        <v>10</v>
      </c>
      <c r="S12" s="19" t="s">
        <v>10</v>
      </c>
      <c r="T12" s="18" t="s">
        <v>10</v>
      </c>
      <c r="U12" s="2" t="s">
        <v>10</v>
      </c>
      <c r="V12" s="2" t="s">
        <v>10</v>
      </c>
      <c r="W12" s="2" t="s">
        <v>10</v>
      </c>
      <c r="X12" s="2" t="s">
        <v>10</v>
      </c>
      <c r="Y12" s="2" t="s">
        <v>10</v>
      </c>
      <c r="Z12" s="19" t="s">
        <v>10</v>
      </c>
      <c r="AA12" s="18" t="s">
        <v>10</v>
      </c>
      <c r="AB12" s="2" t="s">
        <v>10</v>
      </c>
      <c r="AC12" s="2" t="s">
        <v>10</v>
      </c>
      <c r="AD12" s="2" t="s">
        <v>10</v>
      </c>
      <c r="AE12" s="2" t="s">
        <v>10</v>
      </c>
      <c r="AF12" s="2" t="s">
        <v>10</v>
      </c>
      <c r="AG12" s="19" t="s">
        <v>10</v>
      </c>
    </row>
    <row r="13" spans="1:33" ht="6" customHeight="1" x14ac:dyDescent="0.2">
      <c r="A13" s="15"/>
      <c r="B13" s="16"/>
      <c r="C13" s="15"/>
      <c r="D13" s="15" t="s">
        <v>10</v>
      </c>
      <c r="E13" s="15" t="s">
        <v>10</v>
      </c>
    </row>
    <row r="14" spans="1:33" x14ac:dyDescent="0.2">
      <c r="A14" s="15">
        <v>6</v>
      </c>
      <c r="B14" s="30" t="s">
        <v>28</v>
      </c>
      <c r="C14" s="15" t="s">
        <v>15</v>
      </c>
      <c r="D14" s="22">
        <v>46096</v>
      </c>
      <c r="E14" s="22">
        <v>46096</v>
      </c>
      <c r="F14" s="18" t="s">
        <v>10</v>
      </c>
      <c r="G14" s="2" t="s">
        <v>10</v>
      </c>
      <c r="H14" s="2" t="s">
        <v>10</v>
      </c>
      <c r="I14" s="2" t="s">
        <v>10</v>
      </c>
      <c r="J14" s="2" t="s">
        <v>10</v>
      </c>
      <c r="K14" s="2" t="s">
        <v>10</v>
      </c>
      <c r="L14" s="19" t="s">
        <v>10</v>
      </c>
      <c r="M14" s="18" t="s">
        <v>10</v>
      </c>
      <c r="N14" s="2" t="s">
        <v>10</v>
      </c>
      <c r="O14" s="2" t="s">
        <v>10</v>
      </c>
      <c r="P14" s="2" t="s">
        <v>10</v>
      </c>
      <c r="Q14" s="2" t="s">
        <v>10</v>
      </c>
      <c r="R14" s="2" t="s">
        <v>10</v>
      </c>
      <c r="S14" s="19" t="s">
        <v>10</v>
      </c>
      <c r="T14" s="18" t="s">
        <v>10</v>
      </c>
      <c r="U14" s="2" t="s">
        <v>10</v>
      </c>
      <c r="V14" s="2" t="s">
        <v>10</v>
      </c>
      <c r="W14" s="2" t="s">
        <v>10</v>
      </c>
      <c r="X14" s="2" t="s">
        <v>10</v>
      </c>
      <c r="Y14" s="2" t="s">
        <v>10</v>
      </c>
      <c r="Z14" s="19" t="s">
        <v>10</v>
      </c>
      <c r="AA14" s="18" t="s">
        <v>10</v>
      </c>
      <c r="AB14" s="2" t="s">
        <v>10</v>
      </c>
      <c r="AC14" s="2" t="s">
        <v>10</v>
      </c>
      <c r="AD14" s="2" t="s">
        <v>10</v>
      </c>
      <c r="AE14" s="2" t="s">
        <v>10</v>
      </c>
      <c r="AF14" s="2" t="s">
        <v>10</v>
      </c>
      <c r="AG14" s="19" t="s">
        <v>10</v>
      </c>
    </row>
    <row r="15" spans="1:33" ht="6" customHeight="1" x14ac:dyDescent="0.2">
      <c r="A15" s="15"/>
      <c r="B15" s="16"/>
      <c r="C15" s="15"/>
      <c r="D15" s="15" t="s">
        <v>10</v>
      </c>
      <c r="E15" s="15" t="s">
        <v>10</v>
      </c>
    </row>
    <row r="16" spans="1:33" x14ac:dyDescent="0.2">
      <c r="A16" s="36">
        <v>7</v>
      </c>
      <c r="B16" s="35" t="s">
        <v>33</v>
      </c>
      <c r="C16" s="36" t="s">
        <v>15</v>
      </c>
      <c r="D16" s="37">
        <v>46097</v>
      </c>
      <c r="E16" s="37">
        <v>46103</v>
      </c>
      <c r="F16" s="18" t="s">
        <v>10</v>
      </c>
      <c r="G16" s="2" t="s">
        <v>10</v>
      </c>
      <c r="H16" s="2" t="s">
        <v>10</v>
      </c>
      <c r="I16" s="2" t="s">
        <v>10</v>
      </c>
      <c r="J16" s="2" t="s">
        <v>10</v>
      </c>
      <c r="K16" s="2" t="s">
        <v>10</v>
      </c>
      <c r="L16" s="19" t="s">
        <v>10</v>
      </c>
      <c r="M16" s="18" t="s">
        <v>10</v>
      </c>
      <c r="N16" s="2" t="s">
        <v>10</v>
      </c>
      <c r="O16" s="2" t="s">
        <v>10</v>
      </c>
      <c r="P16" s="2" t="s">
        <v>10</v>
      </c>
      <c r="Q16" s="2" t="s">
        <v>10</v>
      </c>
      <c r="R16" s="2" t="s">
        <v>10</v>
      </c>
      <c r="S16" s="19" t="s">
        <v>10</v>
      </c>
      <c r="T16" s="18" t="s">
        <v>10</v>
      </c>
      <c r="U16" s="2" t="s">
        <v>10</v>
      </c>
      <c r="V16" s="2" t="s">
        <v>10</v>
      </c>
      <c r="W16" s="2" t="s">
        <v>10</v>
      </c>
      <c r="X16" s="2" t="s">
        <v>10</v>
      </c>
      <c r="Y16" s="2" t="s">
        <v>10</v>
      </c>
      <c r="Z16" s="19" t="s">
        <v>10</v>
      </c>
      <c r="AA16" s="18" t="s">
        <v>10</v>
      </c>
      <c r="AB16" s="2" t="s">
        <v>10</v>
      </c>
      <c r="AC16" s="2" t="s">
        <v>10</v>
      </c>
      <c r="AD16" s="2" t="s">
        <v>10</v>
      </c>
      <c r="AE16" s="2" t="s">
        <v>10</v>
      </c>
      <c r="AF16" s="2" t="s">
        <v>10</v>
      </c>
      <c r="AG16" s="19" t="s">
        <v>10</v>
      </c>
    </row>
    <row r="17" spans="1:33" ht="6" customHeight="1" x14ac:dyDescent="0.2">
      <c r="A17" s="15"/>
      <c r="B17" s="16"/>
      <c r="C17" s="15"/>
      <c r="D17" s="15" t="s">
        <v>10</v>
      </c>
      <c r="E17" s="15" t="s">
        <v>10</v>
      </c>
    </row>
    <row r="18" spans="1:33" x14ac:dyDescent="0.2">
      <c r="A18" s="15">
        <v>8</v>
      </c>
      <c r="B18" s="16" t="s">
        <v>34</v>
      </c>
      <c r="C18" s="15" t="s">
        <v>35</v>
      </c>
      <c r="D18" s="22">
        <v>46104</v>
      </c>
      <c r="E18" s="22">
        <v>46108</v>
      </c>
      <c r="F18" s="18" t="s">
        <v>65</v>
      </c>
      <c r="G18" s="2" t="s">
        <v>65</v>
      </c>
      <c r="H18" s="2" t="s">
        <v>65</v>
      </c>
      <c r="I18" s="2" t="s">
        <v>65</v>
      </c>
      <c r="J18" s="2" t="s">
        <v>65</v>
      </c>
      <c r="K18" s="2" t="s">
        <v>10</v>
      </c>
      <c r="L18" s="19" t="s">
        <v>10</v>
      </c>
      <c r="M18" s="18" t="s">
        <v>10</v>
      </c>
      <c r="N18" s="2" t="s">
        <v>10</v>
      </c>
      <c r="O18" s="2" t="s">
        <v>10</v>
      </c>
      <c r="P18" s="2" t="s">
        <v>10</v>
      </c>
      <c r="Q18" s="2" t="s">
        <v>10</v>
      </c>
      <c r="R18" s="2" t="s">
        <v>10</v>
      </c>
      <c r="S18" s="19" t="s">
        <v>10</v>
      </c>
      <c r="T18" s="18" t="s">
        <v>10</v>
      </c>
      <c r="U18" s="2" t="s">
        <v>10</v>
      </c>
      <c r="V18" s="2" t="s">
        <v>10</v>
      </c>
      <c r="W18" s="2" t="s">
        <v>10</v>
      </c>
      <c r="X18" s="2" t="s">
        <v>10</v>
      </c>
      <c r="Y18" s="2" t="s">
        <v>10</v>
      </c>
      <c r="Z18" s="19" t="s">
        <v>10</v>
      </c>
      <c r="AA18" s="18" t="s">
        <v>10</v>
      </c>
      <c r="AB18" s="2" t="s">
        <v>10</v>
      </c>
      <c r="AC18" s="2" t="s">
        <v>10</v>
      </c>
      <c r="AD18" s="2" t="s">
        <v>10</v>
      </c>
      <c r="AE18" s="2" t="s">
        <v>10</v>
      </c>
      <c r="AF18" s="2" t="s">
        <v>10</v>
      </c>
      <c r="AG18" s="19" t="s">
        <v>10</v>
      </c>
    </row>
    <row r="19" spans="1:33" ht="6" customHeight="1" x14ac:dyDescent="0.2">
      <c r="A19" s="15"/>
      <c r="B19" s="16"/>
      <c r="C19" s="15"/>
      <c r="D19" s="15" t="s">
        <v>10</v>
      </c>
      <c r="E19" s="15" t="s">
        <v>10</v>
      </c>
    </row>
    <row r="20" spans="1:33" x14ac:dyDescent="0.2">
      <c r="A20" s="15">
        <v>9</v>
      </c>
      <c r="B20" s="38" t="s">
        <v>54</v>
      </c>
      <c r="C20" s="15" t="s">
        <v>15</v>
      </c>
      <c r="D20" s="22">
        <v>46105</v>
      </c>
      <c r="E20" s="22">
        <v>46105</v>
      </c>
      <c r="F20" s="18" t="s">
        <v>10</v>
      </c>
      <c r="G20" s="2" t="s">
        <v>65</v>
      </c>
      <c r="H20" s="2" t="s">
        <v>10</v>
      </c>
      <c r="I20" s="2" t="s">
        <v>10</v>
      </c>
      <c r="J20" s="2" t="s">
        <v>10</v>
      </c>
      <c r="K20" s="2" t="s">
        <v>10</v>
      </c>
      <c r="L20" s="19" t="s">
        <v>10</v>
      </c>
      <c r="M20" s="18" t="s">
        <v>10</v>
      </c>
      <c r="N20" s="2" t="s">
        <v>10</v>
      </c>
      <c r="O20" s="2" t="s">
        <v>10</v>
      </c>
      <c r="P20" s="2" t="s">
        <v>10</v>
      </c>
      <c r="Q20" s="2" t="s">
        <v>10</v>
      </c>
      <c r="R20" s="2" t="s">
        <v>10</v>
      </c>
      <c r="S20" s="19" t="s">
        <v>10</v>
      </c>
      <c r="T20" s="18" t="s">
        <v>10</v>
      </c>
      <c r="U20" s="2" t="s">
        <v>10</v>
      </c>
      <c r="V20" s="2" t="s">
        <v>10</v>
      </c>
      <c r="W20" s="2" t="s">
        <v>10</v>
      </c>
      <c r="X20" s="2" t="s">
        <v>10</v>
      </c>
      <c r="Y20" s="2" t="s">
        <v>10</v>
      </c>
      <c r="Z20" s="19" t="s">
        <v>10</v>
      </c>
      <c r="AA20" s="18" t="s">
        <v>10</v>
      </c>
      <c r="AB20" s="2" t="s">
        <v>10</v>
      </c>
      <c r="AC20" s="2" t="s">
        <v>10</v>
      </c>
      <c r="AD20" s="2" t="s">
        <v>10</v>
      </c>
      <c r="AE20" s="2" t="s">
        <v>10</v>
      </c>
      <c r="AF20" s="2" t="s">
        <v>10</v>
      </c>
      <c r="AG20" s="19" t="s">
        <v>10</v>
      </c>
    </row>
    <row r="21" spans="1:33" ht="6" customHeight="1" x14ac:dyDescent="0.2">
      <c r="A21" s="15"/>
      <c r="B21" s="16"/>
      <c r="C21" s="15"/>
      <c r="D21" s="15" t="s">
        <v>10</v>
      </c>
      <c r="E21" s="15" t="s">
        <v>10</v>
      </c>
    </row>
    <row r="22" spans="1:33" x14ac:dyDescent="0.2">
      <c r="A22" s="15">
        <v>10</v>
      </c>
      <c r="B22" s="30" t="s">
        <v>58</v>
      </c>
      <c r="C22" s="15" t="s">
        <v>15</v>
      </c>
      <c r="D22" s="22">
        <v>46108</v>
      </c>
      <c r="E22" s="22">
        <v>46108</v>
      </c>
      <c r="F22" s="18" t="s">
        <v>10</v>
      </c>
      <c r="G22" s="2" t="s">
        <v>10</v>
      </c>
      <c r="H22" s="2" t="s">
        <v>10</v>
      </c>
      <c r="I22" s="2" t="s">
        <v>10</v>
      </c>
      <c r="J22" s="2" t="s">
        <v>65</v>
      </c>
      <c r="K22" s="2" t="s">
        <v>10</v>
      </c>
      <c r="L22" s="19" t="s">
        <v>10</v>
      </c>
      <c r="M22" s="18" t="s">
        <v>10</v>
      </c>
      <c r="N22" s="2" t="s">
        <v>10</v>
      </c>
      <c r="O22" s="2" t="s">
        <v>10</v>
      </c>
      <c r="P22" s="2" t="s">
        <v>10</v>
      </c>
      <c r="Q22" s="2" t="s">
        <v>10</v>
      </c>
      <c r="R22" s="2" t="s">
        <v>10</v>
      </c>
      <c r="S22" s="19" t="s">
        <v>10</v>
      </c>
      <c r="T22" s="18" t="s">
        <v>10</v>
      </c>
      <c r="U22" s="2" t="s">
        <v>10</v>
      </c>
      <c r="V22" s="2" t="s">
        <v>10</v>
      </c>
      <c r="W22" s="2" t="s">
        <v>10</v>
      </c>
      <c r="X22" s="2" t="s">
        <v>10</v>
      </c>
      <c r="Y22" s="2" t="s">
        <v>10</v>
      </c>
      <c r="Z22" s="19" t="s">
        <v>10</v>
      </c>
      <c r="AA22" s="18" t="s">
        <v>10</v>
      </c>
      <c r="AB22" s="2" t="s">
        <v>10</v>
      </c>
      <c r="AC22" s="2" t="s">
        <v>10</v>
      </c>
      <c r="AD22" s="2" t="s">
        <v>10</v>
      </c>
      <c r="AE22" s="2" t="s">
        <v>10</v>
      </c>
      <c r="AF22" s="2" t="s">
        <v>10</v>
      </c>
      <c r="AG22" s="19" t="s">
        <v>10</v>
      </c>
    </row>
    <row r="23" spans="1:33" ht="6" customHeight="1" x14ac:dyDescent="0.2">
      <c r="A23" s="15"/>
      <c r="B23" s="16"/>
      <c r="C23" s="15"/>
      <c r="D23" s="15" t="s">
        <v>10</v>
      </c>
      <c r="E23" s="15" t="s">
        <v>10</v>
      </c>
    </row>
    <row r="24" spans="1:33" x14ac:dyDescent="0.2">
      <c r="A24" s="15">
        <v>11</v>
      </c>
      <c r="B24" s="30" t="s">
        <v>36</v>
      </c>
      <c r="C24" s="15" t="s">
        <v>35</v>
      </c>
      <c r="D24" s="22">
        <v>46108</v>
      </c>
      <c r="E24" s="22">
        <v>46108</v>
      </c>
      <c r="F24" s="18" t="s">
        <v>10</v>
      </c>
      <c r="G24" s="2" t="s">
        <v>10</v>
      </c>
      <c r="H24" s="2" t="s">
        <v>10</v>
      </c>
      <c r="I24" s="2" t="s">
        <v>10</v>
      </c>
      <c r="J24" s="2" t="s">
        <v>65</v>
      </c>
      <c r="K24" s="2" t="s">
        <v>10</v>
      </c>
      <c r="L24" s="19" t="s">
        <v>10</v>
      </c>
      <c r="M24" s="18" t="s">
        <v>10</v>
      </c>
      <c r="N24" s="2" t="s">
        <v>10</v>
      </c>
      <c r="O24" s="2" t="s">
        <v>10</v>
      </c>
      <c r="P24" s="2" t="s">
        <v>10</v>
      </c>
      <c r="Q24" s="2" t="s">
        <v>10</v>
      </c>
      <c r="R24" s="2" t="s">
        <v>10</v>
      </c>
      <c r="S24" s="19" t="s">
        <v>10</v>
      </c>
      <c r="T24" s="18" t="s">
        <v>10</v>
      </c>
      <c r="U24" s="2" t="s">
        <v>10</v>
      </c>
      <c r="V24" s="2" t="s">
        <v>10</v>
      </c>
      <c r="W24" s="2" t="s">
        <v>10</v>
      </c>
      <c r="X24" s="2" t="s">
        <v>10</v>
      </c>
      <c r="Y24" s="2" t="s">
        <v>10</v>
      </c>
      <c r="Z24" s="19" t="s">
        <v>10</v>
      </c>
      <c r="AA24" s="18" t="s">
        <v>10</v>
      </c>
      <c r="AB24" s="2" t="s">
        <v>10</v>
      </c>
      <c r="AC24" s="2" t="s">
        <v>10</v>
      </c>
      <c r="AD24" s="2" t="s">
        <v>10</v>
      </c>
      <c r="AE24" s="2" t="s">
        <v>10</v>
      </c>
      <c r="AF24" s="2" t="s">
        <v>10</v>
      </c>
      <c r="AG24" s="19" t="s">
        <v>10</v>
      </c>
    </row>
    <row r="25" spans="1:33" ht="6" customHeight="1" x14ac:dyDescent="0.2">
      <c r="A25" s="15"/>
      <c r="B25" s="16"/>
      <c r="C25" s="15"/>
      <c r="D25" s="15" t="s">
        <v>10</v>
      </c>
      <c r="E25" s="15" t="s">
        <v>10</v>
      </c>
    </row>
    <row r="26" spans="1:33" x14ac:dyDescent="0.2">
      <c r="A26" s="15">
        <v>12</v>
      </c>
      <c r="B26" s="38" t="s">
        <v>37</v>
      </c>
      <c r="C26" s="15" t="s">
        <v>15</v>
      </c>
      <c r="D26" s="22">
        <v>46108</v>
      </c>
      <c r="E26" s="22">
        <v>46108</v>
      </c>
      <c r="F26" s="18" t="s">
        <v>10</v>
      </c>
      <c r="G26" s="2" t="s">
        <v>10</v>
      </c>
      <c r="H26" s="2" t="s">
        <v>10</v>
      </c>
      <c r="I26" s="2" t="s">
        <v>10</v>
      </c>
      <c r="J26" s="2" t="s">
        <v>65</v>
      </c>
      <c r="K26" s="2" t="s">
        <v>10</v>
      </c>
      <c r="L26" s="19" t="s">
        <v>10</v>
      </c>
      <c r="M26" s="18" t="s">
        <v>10</v>
      </c>
      <c r="N26" s="2" t="s">
        <v>10</v>
      </c>
      <c r="O26" s="2" t="s">
        <v>10</v>
      </c>
      <c r="P26" s="2" t="s">
        <v>10</v>
      </c>
      <c r="Q26" s="2" t="s">
        <v>10</v>
      </c>
      <c r="R26" s="2" t="s">
        <v>10</v>
      </c>
      <c r="S26" s="19" t="s">
        <v>10</v>
      </c>
      <c r="T26" s="18" t="s">
        <v>10</v>
      </c>
      <c r="U26" s="2" t="s">
        <v>10</v>
      </c>
      <c r="V26" s="2" t="s">
        <v>10</v>
      </c>
      <c r="W26" s="2" t="s">
        <v>10</v>
      </c>
      <c r="X26" s="2" t="s">
        <v>10</v>
      </c>
      <c r="Y26" s="2" t="s">
        <v>10</v>
      </c>
      <c r="Z26" s="19" t="s">
        <v>10</v>
      </c>
      <c r="AA26" s="18" t="s">
        <v>10</v>
      </c>
      <c r="AB26" s="2" t="s">
        <v>10</v>
      </c>
      <c r="AC26" s="2" t="s">
        <v>10</v>
      </c>
      <c r="AD26" s="2" t="s">
        <v>10</v>
      </c>
      <c r="AE26" s="2" t="s">
        <v>10</v>
      </c>
      <c r="AF26" s="2" t="s">
        <v>10</v>
      </c>
      <c r="AG26" s="19" t="s">
        <v>10</v>
      </c>
    </row>
    <row r="27" spans="1:33" ht="6" customHeight="1" x14ac:dyDescent="0.2">
      <c r="A27" s="15"/>
      <c r="B27" s="16"/>
      <c r="C27" s="15"/>
      <c r="D27" s="15"/>
      <c r="E27" s="15"/>
    </row>
    <row r="28" spans="1:33" x14ac:dyDescent="0.2">
      <c r="A28" s="15">
        <v>13</v>
      </c>
      <c r="B28" s="16" t="s">
        <v>44</v>
      </c>
      <c r="C28" s="15" t="s">
        <v>35</v>
      </c>
      <c r="D28" s="22">
        <v>46109</v>
      </c>
      <c r="E28" s="22">
        <v>46115</v>
      </c>
      <c r="F28" s="18" t="s">
        <v>10</v>
      </c>
      <c r="G28" s="2" t="s">
        <v>10</v>
      </c>
      <c r="H28" s="2" t="s">
        <v>10</v>
      </c>
      <c r="I28" s="2" t="s">
        <v>10</v>
      </c>
      <c r="J28" s="2" t="s">
        <v>10</v>
      </c>
      <c r="K28" s="2" t="s">
        <v>65</v>
      </c>
      <c r="L28" s="19" t="s">
        <v>65</v>
      </c>
      <c r="M28" s="18" t="s">
        <v>65</v>
      </c>
      <c r="N28" s="2" t="s">
        <v>65</v>
      </c>
      <c r="O28" s="2" t="s">
        <v>65</v>
      </c>
      <c r="P28" s="2" t="s">
        <v>65</v>
      </c>
      <c r="Q28" s="2" t="s">
        <v>65</v>
      </c>
      <c r="R28" s="2" t="s">
        <v>10</v>
      </c>
      <c r="S28" s="19" t="s">
        <v>10</v>
      </c>
      <c r="T28" s="18" t="s">
        <v>10</v>
      </c>
      <c r="U28" s="2" t="s">
        <v>10</v>
      </c>
      <c r="V28" s="2" t="s">
        <v>10</v>
      </c>
      <c r="W28" s="2" t="s">
        <v>10</v>
      </c>
      <c r="X28" s="2" t="s">
        <v>10</v>
      </c>
      <c r="Y28" s="2" t="s">
        <v>10</v>
      </c>
      <c r="Z28" s="19" t="s">
        <v>10</v>
      </c>
      <c r="AA28" s="18" t="s">
        <v>10</v>
      </c>
      <c r="AB28" s="2" t="s">
        <v>10</v>
      </c>
      <c r="AC28" s="2" t="s">
        <v>10</v>
      </c>
      <c r="AD28" s="2" t="s">
        <v>10</v>
      </c>
      <c r="AE28" s="2" t="s">
        <v>10</v>
      </c>
      <c r="AF28" s="2" t="s">
        <v>10</v>
      </c>
      <c r="AG28" s="19" t="s">
        <v>10</v>
      </c>
    </row>
    <row r="29" spans="1:33" ht="6" customHeight="1" x14ac:dyDescent="0.2">
      <c r="A29" s="15"/>
      <c r="B29" s="16"/>
      <c r="C29" s="15"/>
      <c r="D29" s="15"/>
      <c r="E29" s="15"/>
    </row>
    <row r="30" spans="1:33" x14ac:dyDescent="0.2">
      <c r="A30" s="15">
        <v>14</v>
      </c>
      <c r="B30" s="16" t="s">
        <v>38</v>
      </c>
      <c r="C30" s="15" t="s">
        <v>39</v>
      </c>
      <c r="D30" s="22">
        <v>46109</v>
      </c>
      <c r="E30" s="22">
        <v>46115</v>
      </c>
      <c r="F30" s="18" t="s">
        <v>10</v>
      </c>
      <c r="G30" s="2" t="s">
        <v>10</v>
      </c>
      <c r="H30" s="2" t="s">
        <v>10</v>
      </c>
      <c r="I30" s="2" t="s">
        <v>10</v>
      </c>
      <c r="J30" s="2" t="s">
        <v>10</v>
      </c>
      <c r="K30" s="2" t="s">
        <v>65</v>
      </c>
      <c r="L30" s="19" t="s">
        <v>65</v>
      </c>
      <c r="M30" s="18" t="s">
        <v>65</v>
      </c>
      <c r="N30" s="2" t="s">
        <v>65</v>
      </c>
      <c r="O30" s="2" t="s">
        <v>65</v>
      </c>
      <c r="P30" s="2" t="s">
        <v>65</v>
      </c>
      <c r="Q30" s="2" t="s">
        <v>65</v>
      </c>
      <c r="R30" s="2" t="s">
        <v>10</v>
      </c>
      <c r="S30" s="19" t="s">
        <v>10</v>
      </c>
      <c r="T30" s="18" t="s">
        <v>10</v>
      </c>
      <c r="U30" s="2" t="s">
        <v>10</v>
      </c>
      <c r="V30" s="2" t="s">
        <v>10</v>
      </c>
      <c r="W30" s="2" t="s">
        <v>10</v>
      </c>
      <c r="X30" s="2" t="s">
        <v>10</v>
      </c>
      <c r="Y30" s="2" t="s">
        <v>10</v>
      </c>
      <c r="Z30" s="19" t="s">
        <v>10</v>
      </c>
      <c r="AA30" s="18" t="s">
        <v>10</v>
      </c>
      <c r="AB30" s="2" t="s">
        <v>10</v>
      </c>
      <c r="AC30" s="2" t="s">
        <v>10</v>
      </c>
      <c r="AD30" s="2" t="s">
        <v>10</v>
      </c>
      <c r="AE30" s="2" t="s">
        <v>10</v>
      </c>
      <c r="AF30" s="2" t="s">
        <v>10</v>
      </c>
      <c r="AG30" s="19" t="s">
        <v>10</v>
      </c>
    </row>
    <row r="31" spans="1:33" ht="6" customHeight="1" x14ac:dyDescent="0.2">
      <c r="A31" s="15"/>
      <c r="B31" s="16"/>
      <c r="C31" s="15"/>
      <c r="D31" s="15"/>
      <c r="E31" s="15"/>
    </row>
    <row r="32" spans="1:33" x14ac:dyDescent="0.2">
      <c r="A32" s="15">
        <v>15</v>
      </c>
      <c r="B32" s="38" t="s">
        <v>54</v>
      </c>
      <c r="C32" s="15" t="s">
        <v>15</v>
      </c>
      <c r="D32" s="22">
        <v>46112</v>
      </c>
      <c r="E32" s="22">
        <v>46112</v>
      </c>
      <c r="F32" s="18" t="s">
        <v>10</v>
      </c>
      <c r="G32" s="2" t="s">
        <v>10</v>
      </c>
      <c r="H32" s="2" t="s">
        <v>10</v>
      </c>
      <c r="I32" s="2" t="s">
        <v>10</v>
      </c>
      <c r="J32" s="2" t="s">
        <v>10</v>
      </c>
      <c r="K32" s="2" t="s">
        <v>10</v>
      </c>
      <c r="L32" s="19" t="s">
        <v>10</v>
      </c>
      <c r="M32" s="18" t="s">
        <v>10</v>
      </c>
      <c r="N32" s="2" t="s">
        <v>65</v>
      </c>
      <c r="O32" s="2" t="s">
        <v>10</v>
      </c>
      <c r="P32" s="2" t="s">
        <v>10</v>
      </c>
      <c r="Q32" s="2" t="s">
        <v>10</v>
      </c>
      <c r="R32" s="2" t="s">
        <v>10</v>
      </c>
      <c r="S32" s="19" t="s">
        <v>10</v>
      </c>
      <c r="T32" s="18" t="s">
        <v>10</v>
      </c>
      <c r="U32" s="2" t="s">
        <v>10</v>
      </c>
      <c r="V32" s="2" t="s">
        <v>10</v>
      </c>
      <c r="W32" s="2" t="s">
        <v>10</v>
      </c>
      <c r="X32" s="2" t="s">
        <v>10</v>
      </c>
      <c r="Y32" s="2" t="s">
        <v>10</v>
      </c>
      <c r="Z32" s="19" t="s">
        <v>10</v>
      </c>
      <c r="AA32" s="18" t="s">
        <v>10</v>
      </c>
      <c r="AB32" s="2" t="s">
        <v>10</v>
      </c>
      <c r="AC32" s="2" t="s">
        <v>10</v>
      </c>
      <c r="AD32" s="2" t="s">
        <v>10</v>
      </c>
      <c r="AE32" s="2" t="s">
        <v>10</v>
      </c>
      <c r="AF32" s="2" t="s">
        <v>10</v>
      </c>
      <c r="AG32" s="19" t="s">
        <v>10</v>
      </c>
    </row>
    <row r="33" spans="1:33" ht="6" customHeight="1" x14ac:dyDescent="0.2">
      <c r="A33" s="15"/>
      <c r="B33" s="16"/>
      <c r="C33" s="15"/>
      <c r="D33" s="15" t="s">
        <v>10</v>
      </c>
      <c r="E33" s="15" t="s">
        <v>10</v>
      </c>
    </row>
    <row r="34" spans="1:33" x14ac:dyDescent="0.2">
      <c r="A34" s="15">
        <v>16</v>
      </c>
      <c r="B34" s="30" t="s">
        <v>40</v>
      </c>
      <c r="C34" s="15" t="s">
        <v>39</v>
      </c>
      <c r="D34" s="22">
        <v>46115</v>
      </c>
      <c r="E34" s="22">
        <v>46115</v>
      </c>
      <c r="F34" s="18" t="s">
        <v>10</v>
      </c>
      <c r="G34" s="2" t="s">
        <v>10</v>
      </c>
      <c r="H34" s="2" t="s">
        <v>10</v>
      </c>
      <c r="I34" s="2" t="s">
        <v>10</v>
      </c>
      <c r="J34" s="2" t="s">
        <v>10</v>
      </c>
      <c r="K34" s="2" t="s">
        <v>10</v>
      </c>
      <c r="L34" s="19" t="s">
        <v>10</v>
      </c>
      <c r="M34" s="18" t="s">
        <v>10</v>
      </c>
      <c r="N34" s="2" t="s">
        <v>10</v>
      </c>
      <c r="O34" s="2" t="s">
        <v>10</v>
      </c>
      <c r="P34" s="2" t="s">
        <v>10</v>
      </c>
      <c r="Q34" s="2" t="s">
        <v>65</v>
      </c>
      <c r="R34" s="2" t="s">
        <v>10</v>
      </c>
      <c r="S34" s="19" t="s">
        <v>10</v>
      </c>
      <c r="T34" s="18" t="s">
        <v>10</v>
      </c>
      <c r="U34" s="2" t="s">
        <v>10</v>
      </c>
      <c r="V34" s="2" t="s">
        <v>10</v>
      </c>
      <c r="W34" s="2" t="s">
        <v>10</v>
      </c>
      <c r="X34" s="2" t="s">
        <v>10</v>
      </c>
      <c r="Y34" s="2" t="s">
        <v>10</v>
      </c>
      <c r="Z34" s="19" t="s">
        <v>10</v>
      </c>
      <c r="AA34" s="18" t="s">
        <v>10</v>
      </c>
      <c r="AB34" s="2" t="s">
        <v>10</v>
      </c>
      <c r="AC34" s="2" t="s">
        <v>10</v>
      </c>
      <c r="AD34" s="2" t="s">
        <v>10</v>
      </c>
      <c r="AE34" s="2" t="s">
        <v>10</v>
      </c>
      <c r="AF34" s="2" t="s">
        <v>10</v>
      </c>
      <c r="AG34" s="19" t="s">
        <v>10</v>
      </c>
    </row>
    <row r="35" spans="1:33" ht="6" customHeight="1" x14ac:dyDescent="0.2">
      <c r="A35" s="15"/>
      <c r="B35" s="16"/>
      <c r="C35" s="15"/>
      <c r="D35" s="15" t="s">
        <v>10</v>
      </c>
      <c r="E35" s="15" t="s">
        <v>10</v>
      </c>
    </row>
    <row r="36" spans="1:33" x14ac:dyDescent="0.2">
      <c r="A36" s="15">
        <v>17</v>
      </c>
      <c r="B36" s="16" t="s">
        <v>43</v>
      </c>
      <c r="C36" s="15" t="s">
        <v>35</v>
      </c>
      <c r="D36" s="22">
        <v>46115</v>
      </c>
      <c r="E36" s="22">
        <v>46115</v>
      </c>
      <c r="F36" s="18" t="s">
        <v>10</v>
      </c>
      <c r="G36" s="2" t="s">
        <v>10</v>
      </c>
      <c r="H36" s="2" t="s">
        <v>10</v>
      </c>
      <c r="I36" s="2" t="s">
        <v>10</v>
      </c>
      <c r="J36" s="2" t="s">
        <v>10</v>
      </c>
      <c r="K36" s="2" t="s">
        <v>10</v>
      </c>
      <c r="L36" s="19" t="s">
        <v>10</v>
      </c>
      <c r="M36" s="18" t="s">
        <v>10</v>
      </c>
      <c r="N36" s="2" t="s">
        <v>10</v>
      </c>
      <c r="O36" s="2" t="s">
        <v>10</v>
      </c>
      <c r="P36" s="2" t="s">
        <v>10</v>
      </c>
      <c r="Q36" s="2" t="s">
        <v>65</v>
      </c>
      <c r="R36" s="2" t="s">
        <v>10</v>
      </c>
      <c r="S36" s="19" t="s">
        <v>10</v>
      </c>
      <c r="T36" s="18" t="s">
        <v>10</v>
      </c>
      <c r="U36" s="2" t="s">
        <v>10</v>
      </c>
      <c r="V36" s="2" t="s">
        <v>10</v>
      </c>
      <c r="W36" s="2" t="s">
        <v>10</v>
      </c>
      <c r="X36" s="2" t="s">
        <v>10</v>
      </c>
      <c r="Y36" s="2" t="s">
        <v>10</v>
      </c>
      <c r="Z36" s="19" t="s">
        <v>10</v>
      </c>
      <c r="AA36" s="18" t="s">
        <v>10</v>
      </c>
      <c r="AB36" s="2" t="s">
        <v>10</v>
      </c>
      <c r="AC36" s="2" t="s">
        <v>10</v>
      </c>
      <c r="AD36" s="2" t="s">
        <v>10</v>
      </c>
      <c r="AE36" s="2" t="s">
        <v>10</v>
      </c>
      <c r="AF36" s="2" t="s">
        <v>10</v>
      </c>
      <c r="AG36" s="19" t="s">
        <v>10</v>
      </c>
    </row>
    <row r="37" spans="1:33" ht="6" customHeight="1" x14ac:dyDescent="0.2">
      <c r="A37" s="15"/>
      <c r="B37" s="16"/>
      <c r="C37" s="15"/>
      <c r="D37" s="15" t="s">
        <v>10</v>
      </c>
      <c r="E37" s="15" t="s">
        <v>10</v>
      </c>
    </row>
    <row r="38" spans="1:33" x14ac:dyDescent="0.2">
      <c r="A38" s="15">
        <v>18</v>
      </c>
      <c r="B38" s="38" t="s">
        <v>42</v>
      </c>
      <c r="C38" s="15" t="s">
        <v>15</v>
      </c>
      <c r="D38" s="22">
        <v>46115</v>
      </c>
      <c r="E38" s="22">
        <v>46115</v>
      </c>
      <c r="F38" s="18" t="s">
        <v>10</v>
      </c>
      <c r="G38" s="2" t="s">
        <v>10</v>
      </c>
      <c r="H38" s="2" t="s">
        <v>10</v>
      </c>
      <c r="I38" s="2" t="s">
        <v>10</v>
      </c>
      <c r="J38" s="2" t="s">
        <v>10</v>
      </c>
      <c r="K38" s="2" t="s">
        <v>10</v>
      </c>
      <c r="L38" s="19" t="s">
        <v>10</v>
      </c>
      <c r="M38" s="18" t="s">
        <v>10</v>
      </c>
      <c r="N38" s="2" t="s">
        <v>10</v>
      </c>
      <c r="O38" s="2" t="s">
        <v>10</v>
      </c>
      <c r="P38" s="2" t="s">
        <v>10</v>
      </c>
      <c r="Q38" s="2" t="s">
        <v>65</v>
      </c>
      <c r="R38" s="2" t="s">
        <v>10</v>
      </c>
      <c r="S38" s="19" t="s">
        <v>10</v>
      </c>
      <c r="T38" s="18" t="s">
        <v>10</v>
      </c>
      <c r="U38" s="2" t="s">
        <v>10</v>
      </c>
      <c r="V38" s="2" t="s">
        <v>10</v>
      </c>
      <c r="W38" s="2" t="s">
        <v>10</v>
      </c>
      <c r="X38" s="2" t="s">
        <v>10</v>
      </c>
      <c r="Y38" s="2" t="s">
        <v>10</v>
      </c>
      <c r="Z38" s="19" t="s">
        <v>10</v>
      </c>
      <c r="AA38" s="18" t="s">
        <v>10</v>
      </c>
      <c r="AB38" s="2" t="s">
        <v>10</v>
      </c>
      <c r="AC38" s="2" t="s">
        <v>10</v>
      </c>
      <c r="AD38" s="2" t="s">
        <v>10</v>
      </c>
      <c r="AE38" s="2" t="s">
        <v>10</v>
      </c>
      <c r="AF38" s="2" t="s">
        <v>10</v>
      </c>
      <c r="AG38" s="19" t="s">
        <v>10</v>
      </c>
    </row>
    <row r="39" spans="1:33" ht="6" customHeight="1" x14ac:dyDescent="0.2">
      <c r="A39" s="15"/>
      <c r="B39" s="16"/>
      <c r="C39" s="15"/>
      <c r="D39" s="15" t="s">
        <v>10</v>
      </c>
      <c r="E39" s="15" t="s">
        <v>10</v>
      </c>
    </row>
    <row r="40" spans="1:33" x14ac:dyDescent="0.2">
      <c r="A40" s="15">
        <v>19</v>
      </c>
      <c r="B40" s="16" t="s">
        <v>48</v>
      </c>
      <c r="C40" s="15" t="s">
        <v>41</v>
      </c>
      <c r="D40" s="22">
        <v>46116</v>
      </c>
      <c r="E40" s="22">
        <v>46124</v>
      </c>
      <c r="F40" s="18" t="s">
        <v>10</v>
      </c>
      <c r="G40" s="2" t="s">
        <v>10</v>
      </c>
      <c r="H40" s="2" t="s">
        <v>10</v>
      </c>
      <c r="I40" s="2" t="s">
        <v>10</v>
      </c>
      <c r="J40" s="2" t="s">
        <v>10</v>
      </c>
      <c r="K40" s="2" t="s">
        <v>10</v>
      </c>
      <c r="L40" s="19" t="s">
        <v>10</v>
      </c>
      <c r="M40" s="18" t="s">
        <v>10</v>
      </c>
      <c r="N40" s="2" t="s">
        <v>10</v>
      </c>
      <c r="O40" s="2" t="s">
        <v>10</v>
      </c>
      <c r="P40" s="2" t="s">
        <v>10</v>
      </c>
      <c r="Q40" s="2" t="s">
        <v>10</v>
      </c>
      <c r="R40" s="2" t="s">
        <v>65</v>
      </c>
      <c r="S40" s="19" t="s">
        <v>65</v>
      </c>
      <c r="T40" s="18" t="s">
        <v>65</v>
      </c>
      <c r="U40" s="2" t="s">
        <v>65</v>
      </c>
      <c r="V40" s="2" t="s">
        <v>65</v>
      </c>
      <c r="W40" s="2" t="s">
        <v>65</v>
      </c>
      <c r="X40" s="2" t="s">
        <v>65</v>
      </c>
      <c r="Y40" s="2" t="s">
        <v>65</v>
      </c>
      <c r="Z40" s="19" t="s">
        <v>65</v>
      </c>
      <c r="AA40" s="18" t="s">
        <v>10</v>
      </c>
      <c r="AB40" s="2" t="s">
        <v>10</v>
      </c>
      <c r="AC40" s="2" t="s">
        <v>10</v>
      </c>
      <c r="AD40" s="2" t="s">
        <v>10</v>
      </c>
      <c r="AE40" s="2" t="s">
        <v>10</v>
      </c>
      <c r="AF40" s="2" t="s">
        <v>10</v>
      </c>
      <c r="AG40" s="19" t="s">
        <v>10</v>
      </c>
    </row>
    <row r="41" spans="1:33" ht="6" customHeight="1" x14ac:dyDescent="0.2">
      <c r="A41" s="15"/>
      <c r="B41" s="16"/>
      <c r="C41" s="15"/>
      <c r="D41" s="15" t="s">
        <v>10</v>
      </c>
      <c r="E41" s="15" t="s">
        <v>10</v>
      </c>
    </row>
    <row r="42" spans="1:33" x14ac:dyDescent="0.2">
      <c r="A42" s="15">
        <v>20</v>
      </c>
      <c r="B42" s="16" t="s">
        <v>45</v>
      </c>
      <c r="C42" s="15" t="s">
        <v>41</v>
      </c>
      <c r="D42" s="22">
        <v>46125</v>
      </c>
      <c r="E42" s="22">
        <v>46125</v>
      </c>
      <c r="F42" s="18" t="s">
        <v>10</v>
      </c>
      <c r="G42" s="2" t="s">
        <v>10</v>
      </c>
      <c r="H42" s="2" t="s">
        <v>10</v>
      </c>
      <c r="I42" s="2" t="s">
        <v>10</v>
      </c>
      <c r="J42" s="2" t="s">
        <v>10</v>
      </c>
      <c r="K42" s="2" t="s">
        <v>10</v>
      </c>
      <c r="L42" s="19" t="s">
        <v>10</v>
      </c>
      <c r="M42" s="18" t="s">
        <v>10</v>
      </c>
      <c r="N42" s="2" t="s">
        <v>10</v>
      </c>
      <c r="O42" s="2" t="s">
        <v>10</v>
      </c>
      <c r="P42" s="2" t="s">
        <v>10</v>
      </c>
      <c r="Q42" s="2" t="s">
        <v>10</v>
      </c>
      <c r="R42" s="2" t="s">
        <v>10</v>
      </c>
      <c r="S42" s="19" t="s">
        <v>10</v>
      </c>
      <c r="T42" s="18" t="s">
        <v>10</v>
      </c>
      <c r="U42" s="2" t="s">
        <v>10</v>
      </c>
      <c r="V42" s="2" t="s">
        <v>10</v>
      </c>
      <c r="W42" s="2" t="s">
        <v>10</v>
      </c>
      <c r="X42" s="2" t="s">
        <v>10</v>
      </c>
      <c r="Y42" s="2" t="s">
        <v>10</v>
      </c>
      <c r="Z42" s="19" t="s">
        <v>10</v>
      </c>
      <c r="AA42" s="18" t="s">
        <v>65</v>
      </c>
      <c r="AB42" s="2" t="s">
        <v>10</v>
      </c>
      <c r="AC42" s="2" t="s">
        <v>10</v>
      </c>
      <c r="AD42" s="2" t="s">
        <v>10</v>
      </c>
      <c r="AE42" s="2" t="s">
        <v>10</v>
      </c>
      <c r="AF42" s="2" t="s">
        <v>10</v>
      </c>
      <c r="AG42" s="19" t="s">
        <v>10</v>
      </c>
    </row>
    <row r="43" spans="1:33" ht="6" customHeight="1" x14ac:dyDescent="0.2">
      <c r="A43" s="15"/>
      <c r="B43" s="16"/>
      <c r="C43" s="15"/>
      <c r="D43" s="15" t="s">
        <v>10</v>
      </c>
      <c r="E43" s="15" t="s">
        <v>10</v>
      </c>
    </row>
    <row r="44" spans="1:33" x14ac:dyDescent="0.2">
      <c r="A44" s="15">
        <v>21</v>
      </c>
      <c r="B44" s="16" t="s">
        <v>49</v>
      </c>
      <c r="C44" s="15" t="s">
        <v>39</v>
      </c>
      <c r="D44" s="22">
        <v>46116</v>
      </c>
      <c r="E44" s="22">
        <v>46122</v>
      </c>
      <c r="F44" s="18" t="s">
        <v>10</v>
      </c>
      <c r="G44" s="2" t="s">
        <v>10</v>
      </c>
      <c r="H44" s="2" t="s">
        <v>10</v>
      </c>
      <c r="I44" s="2" t="s">
        <v>10</v>
      </c>
      <c r="J44" s="2" t="s">
        <v>10</v>
      </c>
      <c r="K44" s="2" t="s">
        <v>10</v>
      </c>
      <c r="L44" s="19" t="s">
        <v>10</v>
      </c>
      <c r="M44" s="18" t="s">
        <v>10</v>
      </c>
      <c r="N44" s="2" t="s">
        <v>10</v>
      </c>
      <c r="O44" s="2" t="s">
        <v>10</v>
      </c>
      <c r="P44" s="2" t="s">
        <v>10</v>
      </c>
      <c r="Q44" s="2" t="s">
        <v>10</v>
      </c>
      <c r="R44" s="2" t="s">
        <v>65</v>
      </c>
      <c r="S44" s="19" t="s">
        <v>65</v>
      </c>
      <c r="T44" s="18" t="s">
        <v>65</v>
      </c>
      <c r="U44" s="2" t="s">
        <v>65</v>
      </c>
      <c r="V44" s="2" t="s">
        <v>65</v>
      </c>
      <c r="W44" s="2" t="s">
        <v>65</v>
      </c>
      <c r="X44" s="2" t="s">
        <v>65</v>
      </c>
      <c r="Y44" s="2" t="s">
        <v>10</v>
      </c>
      <c r="Z44" s="19" t="s">
        <v>10</v>
      </c>
      <c r="AA44" s="18" t="s">
        <v>10</v>
      </c>
      <c r="AB44" s="2" t="s">
        <v>10</v>
      </c>
      <c r="AC44" s="2" t="s">
        <v>10</v>
      </c>
      <c r="AD44" s="2" t="s">
        <v>10</v>
      </c>
      <c r="AE44" s="2" t="s">
        <v>10</v>
      </c>
      <c r="AF44" s="2" t="s">
        <v>10</v>
      </c>
      <c r="AG44" s="19" t="s">
        <v>10</v>
      </c>
    </row>
    <row r="45" spans="1:33" ht="6" customHeight="1" x14ac:dyDescent="0.2">
      <c r="A45" s="15"/>
      <c r="B45" s="16"/>
      <c r="C45" s="15"/>
      <c r="D45" s="15" t="s">
        <v>10</v>
      </c>
      <c r="E45" s="15" t="s">
        <v>10</v>
      </c>
    </row>
    <row r="46" spans="1:33" x14ac:dyDescent="0.2">
      <c r="A46" s="15">
        <v>22</v>
      </c>
      <c r="B46" s="16" t="s">
        <v>52</v>
      </c>
      <c r="C46" s="15" t="s">
        <v>53</v>
      </c>
      <c r="D46" s="22">
        <v>46116</v>
      </c>
      <c r="E46" s="22">
        <v>46122</v>
      </c>
      <c r="F46" s="18" t="s">
        <v>10</v>
      </c>
      <c r="G46" s="2" t="s">
        <v>10</v>
      </c>
      <c r="H46" s="2" t="s">
        <v>10</v>
      </c>
      <c r="I46" s="2" t="s">
        <v>10</v>
      </c>
      <c r="J46" s="2" t="s">
        <v>10</v>
      </c>
      <c r="K46" s="2" t="s">
        <v>10</v>
      </c>
      <c r="L46" s="19" t="s">
        <v>10</v>
      </c>
      <c r="M46" s="18" t="s">
        <v>10</v>
      </c>
      <c r="N46" s="2" t="s">
        <v>10</v>
      </c>
      <c r="O46" s="2" t="s">
        <v>10</v>
      </c>
      <c r="P46" s="2" t="s">
        <v>10</v>
      </c>
      <c r="Q46" s="2" t="s">
        <v>10</v>
      </c>
      <c r="R46" s="2" t="s">
        <v>65</v>
      </c>
      <c r="S46" s="19" t="s">
        <v>65</v>
      </c>
      <c r="T46" s="18" t="s">
        <v>65</v>
      </c>
      <c r="U46" s="2" t="s">
        <v>65</v>
      </c>
      <c r="V46" s="2" t="s">
        <v>65</v>
      </c>
      <c r="W46" s="2" t="s">
        <v>65</v>
      </c>
      <c r="X46" s="2" t="s">
        <v>65</v>
      </c>
      <c r="Y46" s="2" t="s">
        <v>10</v>
      </c>
      <c r="Z46" s="19" t="s">
        <v>10</v>
      </c>
      <c r="AA46" s="18" t="s">
        <v>10</v>
      </c>
      <c r="AB46" s="2" t="s">
        <v>10</v>
      </c>
      <c r="AC46" s="2" t="s">
        <v>10</v>
      </c>
      <c r="AD46" s="2" t="s">
        <v>10</v>
      </c>
      <c r="AE46" s="2" t="s">
        <v>10</v>
      </c>
      <c r="AF46" s="2" t="s">
        <v>10</v>
      </c>
      <c r="AG46" s="19" t="s">
        <v>10</v>
      </c>
    </row>
    <row r="47" spans="1:33" ht="6" customHeight="1" x14ac:dyDescent="0.2">
      <c r="A47" s="15"/>
      <c r="B47" s="16"/>
      <c r="C47" s="15"/>
      <c r="D47" s="15" t="s">
        <v>10</v>
      </c>
      <c r="E47" s="15" t="s">
        <v>10</v>
      </c>
    </row>
    <row r="48" spans="1:33" x14ac:dyDescent="0.2">
      <c r="A48" s="15">
        <v>23</v>
      </c>
      <c r="B48" s="38" t="s">
        <v>46</v>
      </c>
      <c r="C48" s="15" t="s">
        <v>39</v>
      </c>
      <c r="D48" s="22">
        <v>46122</v>
      </c>
      <c r="E48" s="22">
        <v>46122</v>
      </c>
      <c r="F48" s="18" t="s">
        <v>10</v>
      </c>
      <c r="G48" s="2" t="s">
        <v>10</v>
      </c>
      <c r="H48" s="2" t="s">
        <v>10</v>
      </c>
      <c r="I48" s="2" t="s">
        <v>10</v>
      </c>
      <c r="J48" s="2" t="s">
        <v>10</v>
      </c>
      <c r="K48" s="2" t="s">
        <v>10</v>
      </c>
      <c r="L48" s="19" t="s">
        <v>10</v>
      </c>
      <c r="M48" s="18" t="s">
        <v>10</v>
      </c>
      <c r="N48" s="2" t="s">
        <v>10</v>
      </c>
      <c r="O48" s="2" t="s">
        <v>10</v>
      </c>
      <c r="P48" s="2" t="s">
        <v>10</v>
      </c>
      <c r="Q48" s="2" t="s">
        <v>10</v>
      </c>
      <c r="R48" s="2" t="s">
        <v>10</v>
      </c>
      <c r="S48" s="19" t="s">
        <v>10</v>
      </c>
      <c r="T48" s="18" t="s">
        <v>10</v>
      </c>
      <c r="U48" s="2" t="s">
        <v>10</v>
      </c>
      <c r="V48" s="2" t="s">
        <v>10</v>
      </c>
      <c r="W48" s="2" t="s">
        <v>10</v>
      </c>
      <c r="X48" s="2" t="s">
        <v>65</v>
      </c>
      <c r="Y48" s="2" t="s">
        <v>10</v>
      </c>
      <c r="Z48" s="19" t="s">
        <v>10</v>
      </c>
      <c r="AA48" s="18" t="s">
        <v>10</v>
      </c>
      <c r="AB48" s="2" t="s">
        <v>10</v>
      </c>
      <c r="AC48" s="2" t="s">
        <v>10</v>
      </c>
      <c r="AD48" s="2" t="s">
        <v>10</v>
      </c>
      <c r="AE48" s="2" t="s">
        <v>10</v>
      </c>
      <c r="AF48" s="2" t="s">
        <v>10</v>
      </c>
      <c r="AG48" s="19" t="s">
        <v>10</v>
      </c>
    </row>
    <row r="49" spans="1:33" ht="6" customHeight="1" x14ac:dyDescent="0.2">
      <c r="A49" s="15"/>
      <c r="B49" s="16"/>
      <c r="C49" s="15"/>
      <c r="D49" s="15" t="s">
        <v>10</v>
      </c>
      <c r="E49" s="15" t="s">
        <v>10</v>
      </c>
    </row>
    <row r="50" spans="1:33" x14ac:dyDescent="0.2">
      <c r="A50" s="15">
        <v>24</v>
      </c>
      <c r="B50" s="16" t="s">
        <v>59</v>
      </c>
      <c r="C50" s="15" t="s">
        <v>41</v>
      </c>
      <c r="D50" s="22">
        <v>46123</v>
      </c>
      <c r="E50" s="22">
        <v>46125</v>
      </c>
      <c r="F50" s="18" t="s">
        <v>10</v>
      </c>
      <c r="G50" s="2" t="s">
        <v>10</v>
      </c>
      <c r="H50" s="2" t="s">
        <v>10</v>
      </c>
      <c r="I50" s="2" t="s">
        <v>10</v>
      </c>
      <c r="J50" s="2" t="s">
        <v>10</v>
      </c>
      <c r="K50" s="2" t="s">
        <v>10</v>
      </c>
      <c r="L50" s="19" t="s">
        <v>10</v>
      </c>
      <c r="M50" s="18" t="s">
        <v>10</v>
      </c>
      <c r="N50" s="2" t="s">
        <v>10</v>
      </c>
      <c r="O50" s="2" t="s">
        <v>10</v>
      </c>
      <c r="P50" s="2" t="s">
        <v>10</v>
      </c>
      <c r="Q50" s="2" t="s">
        <v>10</v>
      </c>
      <c r="R50" s="2" t="s">
        <v>10</v>
      </c>
      <c r="S50" s="19" t="s">
        <v>10</v>
      </c>
      <c r="T50" s="18" t="s">
        <v>10</v>
      </c>
      <c r="U50" s="2" t="s">
        <v>10</v>
      </c>
      <c r="V50" s="2" t="s">
        <v>10</v>
      </c>
      <c r="W50" s="2" t="s">
        <v>10</v>
      </c>
      <c r="X50" s="2" t="s">
        <v>10</v>
      </c>
      <c r="Y50" s="2" t="s">
        <v>65</v>
      </c>
      <c r="Z50" s="19" t="s">
        <v>65</v>
      </c>
      <c r="AA50" s="18" t="s">
        <v>65</v>
      </c>
      <c r="AB50" s="2" t="s">
        <v>10</v>
      </c>
      <c r="AC50" s="2" t="s">
        <v>10</v>
      </c>
      <c r="AD50" s="2" t="s">
        <v>10</v>
      </c>
      <c r="AE50" s="2" t="s">
        <v>10</v>
      </c>
      <c r="AF50" s="2" t="s">
        <v>10</v>
      </c>
      <c r="AG50" s="19" t="s">
        <v>10</v>
      </c>
    </row>
    <row r="51" spans="1:33" ht="6" customHeight="1" x14ac:dyDescent="0.2">
      <c r="A51" s="15"/>
      <c r="B51" s="16"/>
      <c r="C51" s="15"/>
      <c r="D51" s="15" t="s">
        <v>10</v>
      </c>
      <c r="E51" s="15" t="s">
        <v>10</v>
      </c>
    </row>
    <row r="52" spans="1:33" x14ac:dyDescent="0.2">
      <c r="A52" s="15">
        <v>25</v>
      </c>
      <c r="B52" s="16" t="s">
        <v>55</v>
      </c>
      <c r="C52" s="15" t="s">
        <v>31</v>
      </c>
      <c r="D52" s="22">
        <v>46123</v>
      </c>
      <c r="E52" s="22">
        <v>46125</v>
      </c>
      <c r="F52" s="18" t="s">
        <v>10</v>
      </c>
      <c r="G52" s="2" t="s">
        <v>10</v>
      </c>
      <c r="H52" s="2" t="s">
        <v>10</v>
      </c>
      <c r="I52" s="2" t="s">
        <v>10</v>
      </c>
      <c r="J52" s="2" t="s">
        <v>10</v>
      </c>
      <c r="K52" s="2" t="s">
        <v>10</v>
      </c>
      <c r="L52" s="19" t="s">
        <v>10</v>
      </c>
      <c r="M52" s="18" t="s">
        <v>10</v>
      </c>
      <c r="N52" s="2" t="s">
        <v>10</v>
      </c>
      <c r="O52" s="2" t="s">
        <v>10</v>
      </c>
      <c r="P52" s="2" t="s">
        <v>10</v>
      </c>
      <c r="Q52" s="2" t="s">
        <v>10</v>
      </c>
      <c r="R52" s="2" t="s">
        <v>10</v>
      </c>
      <c r="S52" s="19" t="s">
        <v>10</v>
      </c>
      <c r="T52" s="18" t="s">
        <v>10</v>
      </c>
      <c r="U52" s="2" t="s">
        <v>10</v>
      </c>
      <c r="V52" s="2" t="s">
        <v>10</v>
      </c>
      <c r="W52" s="2" t="s">
        <v>10</v>
      </c>
      <c r="X52" s="2" t="s">
        <v>10</v>
      </c>
      <c r="Y52" s="2" t="s">
        <v>65</v>
      </c>
      <c r="Z52" s="19" t="s">
        <v>65</v>
      </c>
      <c r="AA52" s="18" t="s">
        <v>65</v>
      </c>
      <c r="AB52" s="2" t="s">
        <v>10</v>
      </c>
      <c r="AC52" s="2" t="s">
        <v>10</v>
      </c>
      <c r="AD52" s="2" t="s">
        <v>10</v>
      </c>
      <c r="AE52" s="2" t="s">
        <v>10</v>
      </c>
      <c r="AF52" s="2" t="s">
        <v>10</v>
      </c>
      <c r="AG52" s="19" t="s">
        <v>10</v>
      </c>
    </row>
    <row r="53" spans="1:33" ht="6" customHeight="1" x14ac:dyDescent="0.2">
      <c r="A53" s="15"/>
      <c r="B53" s="16"/>
      <c r="C53" s="15"/>
      <c r="D53" s="15" t="s">
        <v>10</v>
      </c>
      <c r="E53" s="15" t="s">
        <v>10</v>
      </c>
    </row>
    <row r="54" spans="1:33" x14ac:dyDescent="0.2">
      <c r="A54" s="15">
        <v>26</v>
      </c>
      <c r="B54" s="16" t="s">
        <v>60</v>
      </c>
      <c r="C54" s="15" t="s">
        <v>39</v>
      </c>
      <c r="D54" s="22">
        <v>46123</v>
      </c>
      <c r="E54" s="22">
        <v>46125</v>
      </c>
      <c r="F54" s="18" t="s">
        <v>10</v>
      </c>
      <c r="G54" s="2" t="s">
        <v>10</v>
      </c>
      <c r="H54" s="2" t="s">
        <v>10</v>
      </c>
      <c r="I54" s="2" t="s">
        <v>10</v>
      </c>
      <c r="J54" s="2" t="s">
        <v>10</v>
      </c>
      <c r="K54" s="2" t="s">
        <v>10</v>
      </c>
      <c r="L54" s="19" t="s">
        <v>10</v>
      </c>
      <c r="M54" s="18" t="s">
        <v>10</v>
      </c>
      <c r="N54" s="2" t="s">
        <v>10</v>
      </c>
      <c r="O54" s="2" t="s">
        <v>10</v>
      </c>
      <c r="P54" s="2" t="s">
        <v>10</v>
      </c>
      <c r="Q54" s="2" t="s">
        <v>10</v>
      </c>
      <c r="R54" s="2" t="s">
        <v>10</v>
      </c>
      <c r="S54" s="19" t="s">
        <v>10</v>
      </c>
      <c r="T54" s="18" t="s">
        <v>10</v>
      </c>
      <c r="U54" s="2" t="s">
        <v>10</v>
      </c>
      <c r="V54" s="2" t="s">
        <v>10</v>
      </c>
      <c r="W54" s="2" t="s">
        <v>10</v>
      </c>
      <c r="X54" s="2" t="s">
        <v>10</v>
      </c>
      <c r="Y54" s="2" t="s">
        <v>65</v>
      </c>
      <c r="Z54" s="19" t="s">
        <v>65</v>
      </c>
      <c r="AA54" s="18" t="s">
        <v>65</v>
      </c>
      <c r="AB54" s="2" t="s">
        <v>10</v>
      </c>
      <c r="AC54" s="2" t="s">
        <v>10</v>
      </c>
      <c r="AD54" s="2" t="s">
        <v>10</v>
      </c>
      <c r="AE54" s="2" t="s">
        <v>10</v>
      </c>
      <c r="AF54" s="2" t="s">
        <v>10</v>
      </c>
      <c r="AG54" s="19" t="s">
        <v>10</v>
      </c>
    </row>
    <row r="55" spans="1:33" ht="6" customHeight="1" x14ac:dyDescent="0.2">
      <c r="A55" s="15"/>
      <c r="B55" s="16"/>
      <c r="C55" s="15"/>
      <c r="D55" s="15" t="s">
        <v>10</v>
      </c>
      <c r="E55" s="15" t="s">
        <v>10</v>
      </c>
    </row>
    <row r="56" spans="1:33" x14ac:dyDescent="0.2">
      <c r="A56" s="15">
        <v>27</v>
      </c>
      <c r="B56" s="16" t="s">
        <v>61</v>
      </c>
      <c r="C56" s="15" t="s">
        <v>62</v>
      </c>
      <c r="D56" s="22">
        <v>46123</v>
      </c>
      <c r="E56" s="22">
        <v>46125</v>
      </c>
      <c r="F56" s="18" t="s">
        <v>10</v>
      </c>
      <c r="G56" s="2" t="s">
        <v>10</v>
      </c>
      <c r="H56" s="2" t="s">
        <v>10</v>
      </c>
      <c r="I56" s="2" t="s">
        <v>10</v>
      </c>
      <c r="J56" s="2" t="s">
        <v>10</v>
      </c>
      <c r="K56" s="2" t="s">
        <v>10</v>
      </c>
      <c r="L56" s="19" t="s">
        <v>10</v>
      </c>
      <c r="M56" s="18" t="s">
        <v>10</v>
      </c>
      <c r="N56" s="2" t="s">
        <v>10</v>
      </c>
      <c r="O56" s="2" t="s">
        <v>10</v>
      </c>
      <c r="P56" s="2" t="s">
        <v>10</v>
      </c>
      <c r="Q56" s="2" t="s">
        <v>10</v>
      </c>
      <c r="R56" s="2" t="s">
        <v>10</v>
      </c>
      <c r="S56" s="19" t="s">
        <v>10</v>
      </c>
      <c r="T56" s="18" t="s">
        <v>10</v>
      </c>
      <c r="U56" s="2" t="s">
        <v>10</v>
      </c>
      <c r="V56" s="2" t="s">
        <v>10</v>
      </c>
      <c r="W56" s="2" t="s">
        <v>10</v>
      </c>
      <c r="X56" s="2" t="s">
        <v>10</v>
      </c>
      <c r="Y56" s="2" t="s">
        <v>65</v>
      </c>
      <c r="Z56" s="19" t="s">
        <v>65</v>
      </c>
      <c r="AA56" s="18" t="s">
        <v>65</v>
      </c>
      <c r="AB56" s="2" t="s">
        <v>10</v>
      </c>
      <c r="AC56" s="2" t="s">
        <v>10</v>
      </c>
      <c r="AD56" s="2" t="s">
        <v>10</v>
      </c>
      <c r="AE56" s="2" t="s">
        <v>10</v>
      </c>
      <c r="AF56" s="2" t="s">
        <v>10</v>
      </c>
      <c r="AG56" s="19" t="s">
        <v>10</v>
      </c>
    </row>
    <row r="57" spans="1:33" ht="6" customHeight="1" x14ac:dyDescent="0.2">
      <c r="A57" s="15"/>
      <c r="B57" s="16"/>
      <c r="C57" s="15"/>
      <c r="D57" s="15" t="s">
        <v>10</v>
      </c>
      <c r="E57" s="15" t="s">
        <v>10</v>
      </c>
    </row>
    <row r="58" spans="1:33" x14ac:dyDescent="0.2">
      <c r="A58" s="15">
        <v>28</v>
      </c>
      <c r="B58" s="16" t="s">
        <v>64</v>
      </c>
      <c r="C58" s="15" t="s">
        <v>63</v>
      </c>
      <c r="D58" s="22">
        <v>46123</v>
      </c>
      <c r="E58" s="22">
        <v>46125</v>
      </c>
      <c r="F58" s="18" t="s">
        <v>10</v>
      </c>
      <c r="G58" s="2" t="s">
        <v>10</v>
      </c>
      <c r="H58" s="2" t="s">
        <v>10</v>
      </c>
      <c r="I58" s="2" t="s">
        <v>10</v>
      </c>
      <c r="J58" s="2" t="s">
        <v>10</v>
      </c>
      <c r="K58" s="2" t="s">
        <v>10</v>
      </c>
      <c r="L58" s="19" t="s">
        <v>10</v>
      </c>
      <c r="M58" s="18" t="s">
        <v>10</v>
      </c>
      <c r="N58" s="2" t="s">
        <v>10</v>
      </c>
      <c r="O58" s="2" t="s">
        <v>10</v>
      </c>
      <c r="P58" s="2" t="s">
        <v>10</v>
      </c>
      <c r="Q58" s="2" t="s">
        <v>10</v>
      </c>
      <c r="R58" s="2" t="s">
        <v>10</v>
      </c>
      <c r="S58" s="19" t="s">
        <v>10</v>
      </c>
      <c r="T58" s="18" t="s">
        <v>10</v>
      </c>
      <c r="U58" s="2" t="s">
        <v>10</v>
      </c>
      <c r="V58" s="2" t="s">
        <v>10</v>
      </c>
      <c r="W58" s="2" t="s">
        <v>10</v>
      </c>
      <c r="X58" s="2" t="s">
        <v>10</v>
      </c>
      <c r="Y58" s="2" t="s">
        <v>65</v>
      </c>
      <c r="Z58" s="19" t="s">
        <v>65</v>
      </c>
      <c r="AA58" s="18" t="s">
        <v>65</v>
      </c>
      <c r="AB58" s="2" t="s">
        <v>10</v>
      </c>
      <c r="AC58" s="2" t="s">
        <v>10</v>
      </c>
      <c r="AD58" s="2" t="s">
        <v>10</v>
      </c>
      <c r="AE58" s="2" t="s">
        <v>10</v>
      </c>
      <c r="AF58" s="2" t="s">
        <v>10</v>
      </c>
      <c r="AG58" s="19" t="s">
        <v>10</v>
      </c>
    </row>
    <row r="59" spans="1:33" ht="6" customHeight="1" x14ac:dyDescent="0.2">
      <c r="A59" s="15"/>
      <c r="B59" s="16"/>
      <c r="C59" s="15"/>
      <c r="D59" s="15" t="s">
        <v>10</v>
      </c>
      <c r="E59" s="15" t="s">
        <v>10</v>
      </c>
    </row>
    <row r="60" spans="1:33" x14ac:dyDescent="0.2">
      <c r="A60" s="15">
        <v>29</v>
      </c>
      <c r="B60" s="16" t="s">
        <v>47</v>
      </c>
      <c r="C60" s="15" t="s">
        <v>39</v>
      </c>
      <c r="D60" s="22">
        <v>46123</v>
      </c>
      <c r="E60" s="22">
        <v>46125</v>
      </c>
      <c r="F60" s="18" t="s">
        <v>10</v>
      </c>
      <c r="G60" s="2" t="s">
        <v>10</v>
      </c>
      <c r="H60" s="2" t="s">
        <v>10</v>
      </c>
      <c r="I60" s="2" t="s">
        <v>10</v>
      </c>
      <c r="J60" s="2" t="s">
        <v>10</v>
      </c>
      <c r="K60" s="2" t="s">
        <v>10</v>
      </c>
      <c r="L60" s="19" t="s">
        <v>10</v>
      </c>
      <c r="M60" s="18" t="s">
        <v>10</v>
      </c>
      <c r="N60" s="2" t="s">
        <v>10</v>
      </c>
      <c r="O60" s="2" t="s">
        <v>10</v>
      </c>
      <c r="P60" s="2" t="s">
        <v>10</v>
      </c>
      <c r="Q60" s="2" t="s">
        <v>10</v>
      </c>
      <c r="R60" s="2" t="s">
        <v>10</v>
      </c>
      <c r="S60" s="19" t="s">
        <v>10</v>
      </c>
      <c r="T60" s="18" t="s">
        <v>10</v>
      </c>
      <c r="U60" s="2" t="s">
        <v>10</v>
      </c>
      <c r="V60" s="2" t="s">
        <v>10</v>
      </c>
      <c r="W60" s="2" t="s">
        <v>10</v>
      </c>
      <c r="X60" s="2" t="s">
        <v>10</v>
      </c>
      <c r="Y60" s="2" t="s">
        <v>65</v>
      </c>
      <c r="Z60" s="19" t="s">
        <v>65</v>
      </c>
      <c r="AA60" s="18" t="s">
        <v>65</v>
      </c>
      <c r="AB60" s="2" t="s">
        <v>10</v>
      </c>
      <c r="AC60" s="2" t="s">
        <v>10</v>
      </c>
      <c r="AD60" s="2" t="s">
        <v>10</v>
      </c>
      <c r="AE60" s="2" t="s">
        <v>10</v>
      </c>
      <c r="AF60" s="2" t="s">
        <v>10</v>
      </c>
      <c r="AG60" s="19" t="s">
        <v>10</v>
      </c>
    </row>
    <row r="61" spans="1:33" ht="6" customHeight="1" x14ac:dyDescent="0.2">
      <c r="A61" s="15"/>
      <c r="B61" s="16"/>
      <c r="C61" s="15"/>
      <c r="D61" s="15" t="s">
        <v>10</v>
      </c>
      <c r="E61" s="15" t="s">
        <v>10</v>
      </c>
    </row>
    <row r="62" spans="1:33" x14ac:dyDescent="0.2">
      <c r="A62" s="15">
        <v>30</v>
      </c>
      <c r="B62" s="16" t="s">
        <v>50</v>
      </c>
      <c r="C62" s="15" t="s">
        <v>39</v>
      </c>
      <c r="D62" s="22">
        <v>46126</v>
      </c>
      <c r="E62" s="22">
        <v>46126</v>
      </c>
      <c r="F62" s="18" t="s">
        <v>10</v>
      </c>
      <c r="G62" s="2" t="s">
        <v>10</v>
      </c>
      <c r="H62" s="2" t="s">
        <v>10</v>
      </c>
      <c r="I62" s="2" t="s">
        <v>10</v>
      </c>
      <c r="J62" s="2" t="s">
        <v>10</v>
      </c>
      <c r="K62" s="2" t="s">
        <v>10</v>
      </c>
      <c r="L62" s="19" t="s">
        <v>10</v>
      </c>
      <c r="M62" s="18" t="s">
        <v>10</v>
      </c>
      <c r="N62" s="2" t="s">
        <v>10</v>
      </c>
      <c r="O62" s="2" t="s">
        <v>10</v>
      </c>
      <c r="P62" s="2" t="s">
        <v>10</v>
      </c>
      <c r="Q62" s="2" t="s">
        <v>10</v>
      </c>
      <c r="R62" s="2" t="s">
        <v>10</v>
      </c>
      <c r="S62" s="19" t="s">
        <v>10</v>
      </c>
      <c r="T62" s="18" t="s">
        <v>10</v>
      </c>
      <c r="U62" s="2" t="s">
        <v>10</v>
      </c>
      <c r="V62" s="2" t="s">
        <v>10</v>
      </c>
      <c r="W62" s="2" t="s">
        <v>10</v>
      </c>
      <c r="X62" s="2" t="s">
        <v>10</v>
      </c>
      <c r="Y62" s="2" t="s">
        <v>10</v>
      </c>
      <c r="Z62" s="19" t="s">
        <v>10</v>
      </c>
      <c r="AA62" s="18" t="s">
        <v>10</v>
      </c>
      <c r="AB62" s="2" t="s">
        <v>65</v>
      </c>
      <c r="AC62" s="2" t="s">
        <v>10</v>
      </c>
      <c r="AD62" s="2" t="s">
        <v>10</v>
      </c>
      <c r="AE62" s="2" t="s">
        <v>10</v>
      </c>
      <c r="AF62" s="2" t="s">
        <v>10</v>
      </c>
      <c r="AG62" s="19" t="s">
        <v>10</v>
      </c>
    </row>
    <row r="63" spans="1:33" ht="6" customHeight="1" x14ac:dyDescent="0.2">
      <c r="A63" s="15"/>
      <c r="B63" s="16"/>
      <c r="C63" s="15"/>
      <c r="D63" s="15" t="s">
        <v>10</v>
      </c>
      <c r="E63" s="15" t="s">
        <v>10</v>
      </c>
    </row>
    <row r="64" spans="1:33" x14ac:dyDescent="0.2">
      <c r="A64" s="15">
        <v>31</v>
      </c>
      <c r="B64" s="16" t="s">
        <v>56</v>
      </c>
      <c r="C64" s="15" t="s">
        <v>16</v>
      </c>
      <c r="D64" s="22">
        <v>46126</v>
      </c>
      <c r="E64" s="22">
        <v>46126</v>
      </c>
      <c r="F64" s="18" t="s">
        <v>10</v>
      </c>
      <c r="G64" s="2" t="s">
        <v>10</v>
      </c>
      <c r="H64" s="2" t="s">
        <v>10</v>
      </c>
      <c r="I64" s="2" t="s">
        <v>10</v>
      </c>
      <c r="J64" s="2" t="s">
        <v>10</v>
      </c>
      <c r="K64" s="2" t="s">
        <v>10</v>
      </c>
      <c r="L64" s="19" t="s">
        <v>10</v>
      </c>
      <c r="M64" s="18" t="s">
        <v>10</v>
      </c>
      <c r="N64" s="2" t="s">
        <v>10</v>
      </c>
      <c r="O64" s="2" t="s">
        <v>10</v>
      </c>
      <c r="P64" s="2" t="s">
        <v>10</v>
      </c>
      <c r="Q64" s="2" t="s">
        <v>10</v>
      </c>
      <c r="R64" s="2" t="s">
        <v>10</v>
      </c>
      <c r="S64" s="19" t="s">
        <v>10</v>
      </c>
      <c r="T64" s="18" t="s">
        <v>10</v>
      </c>
      <c r="U64" s="2" t="s">
        <v>10</v>
      </c>
      <c r="V64" s="2" t="s">
        <v>10</v>
      </c>
      <c r="W64" s="2" t="s">
        <v>10</v>
      </c>
      <c r="X64" s="2" t="s">
        <v>10</v>
      </c>
      <c r="Y64" s="2" t="s">
        <v>10</v>
      </c>
      <c r="Z64" s="19" t="s">
        <v>10</v>
      </c>
      <c r="AA64" s="18" t="s">
        <v>10</v>
      </c>
      <c r="AB64" s="2" t="s">
        <v>65</v>
      </c>
      <c r="AC64" s="2" t="s">
        <v>10</v>
      </c>
      <c r="AD64" s="2" t="s">
        <v>10</v>
      </c>
      <c r="AE64" s="2" t="s">
        <v>10</v>
      </c>
      <c r="AF64" s="2" t="s">
        <v>10</v>
      </c>
      <c r="AG64" s="19" t="s">
        <v>10</v>
      </c>
    </row>
    <row r="65" spans="1:33" ht="6" customHeight="1" x14ac:dyDescent="0.2">
      <c r="A65" s="15"/>
      <c r="B65" s="16"/>
      <c r="C65" s="15"/>
      <c r="D65" s="15" t="s">
        <v>10</v>
      </c>
      <c r="E65" s="15" t="s">
        <v>10</v>
      </c>
    </row>
    <row r="66" spans="1:33" x14ac:dyDescent="0.2">
      <c r="A66" s="15">
        <v>32</v>
      </c>
      <c r="B66" s="16" t="s">
        <v>57</v>
      </c>
      <c r="C66" s="15" t="s">
        <v>16</v>
      </c>
      <c r="D66" s="22">
        <v>46127</v>
      </c>
      <c r="E66" s="22">
        <v>46127</v>
      </c>
      <c r="F66" s="18" t="s">
        <v>10</v>
      </c>
      <c r="G66" s="2" t="s">
        <v>10</v>
      </c>
      <c r="H66" s="2" t="s">
        <v>10</v>
      </c>
      <c r="I66" s="2" t="s">
        <v>10</v>
      </c>
      <c r="J66" s="2" t="s">
        <v>10</v>
      </c>
      <c r="K66" s="2" t="s">
        <v>10</v>
      </c>
      <c r="L66" s="19" t="s">
        <v>10</v>
      </c>
      <c r="M66" s="18" t="s">
        <v>10</v>
      </c>
      <c r="N66" s="2" t="s">
        <v>10</v>
      </c>
      <c r="O66" s="2" t="s">
        <v>10</v>
      </c>
      <c r="P66" s="2" t="s">
        <v>10</v>
      </c>
      <c r="Q66" s="2" t="s">
        <v>10</v>
      </c>
      <c r="R66" s="2" t="s">
        <v>10</v>
      </c>
      <c r="S66" s="19" t="s">
        <v>10</v>
      </c>
      <c r="T66" s="18" t="s">
        <v>10</v>
      </c>
      <c r="U66" s="2" t="s">
        <v>10</v>
      </c>
      <c r="V66" s="2" t="s">
        <v>10</v>
      </c>
      <c r="W66" s="2" t="s">
        <v>10</v>
      </c>
      <c r="X66" s="2" t="s">
        <v>10</v>
      </c>
      <c r="Y66" s="2" t="s">
        <v>10</v>
      </c>
      <c r="Z66" s="19" t="s">
        <v>10</v>
      </c>
      <c r="AA66" s="18" t="s">
        <v>10</v>
      </c>
      <c r="AB66" s="2" t="s">
        <v>10</v>
      </c>
      <c r="AC66" s="2" t="s">
        <v>65</v>
      </c>
      <c r="AD66" s="2" t="s">
        <v>10</v>
      </c>
      <c r="AE66" s="2" t="s">
        <v>10</v>
      </c>
      <c r="AF66" s="2" t="s">
        <v>10</v>
      </c>
      <c r="AG66" s="19" t="s">
        <v>10</v>
      </c>
    </row>
    <row r="67" spans="1:33" ht="6" customHeight="1" x14ac:dyDescent="0.2">
      <c r="A67" s="15"/>
      <c r="B67" s="16"/>
      <c r="C67" s="15"/>
      <c r="D67" s="15" t="s">
        <v>10</v>
      </c>
      <c r="E67" s="15" t="s">
        <v>10</v>
      </c>
    </row>
    <row r="68" spans="1:33" x14ac:dyDescent="0.2">
      <c r="A68" s="15">
        <v>33</v>
      </c>
      <c r="B68" s="38" t="s">
        <v>51</v>
      </c>
      <c r="C68" s="15" t="s">
        <v>15</v>
      </c>
      <c r="D68" s="22">
        <v>46128</v>
      </c>
      <c r="E68" s="22">
        <v>46128</v>
      </c>
      <c r="F68" s="18" t="s">
        <v>10</v>
      </c>
      <c r="G68" s="2" t="s">
        <v>10</v>
      </c>
      <c r="H68" s="2" t="s">
        <v>10</v>
      </c>
      <c r="I68" s="2" t="s">
        <v>10</v>
      </c>
      <c r="J68" s="2" t="s">
        <v>10</v>
      </c>
      <c r="K68" s="2" t="s">
        <v>10</v>
      </c>
      <c r="L68" s="19" t="s">
        <v>10</v>
      </c>
      <c r="M68" s="18" t="s">
        <v>10</v>
      </c>
      <c r="N68" s="2" t="s">
        <v>10</v>
      </c>
      <c r="O68" s="2" t="s">
        <v>10</v>
      </c>
      <c r="P68" s="2" t="s">
        <v>10</v>
      </c>
      <c r="Q68" s="2" t="s">
        <v>10</v>
      </c>
      <c r="R68" s="2" t="s">
        <v>10</v>
      </c>
      <c r="S68" s="19" t="s">
        <v>10</v>
      </c>
      <c r="T68" s="18" t="s">
        <v>10</v>
      </c>
      <c r="U68" s="2" t="s">
        <v>10</v>
      </c>
      <c r="V68" s="2" t="s">
        <v>10</v>
      </c>
      <c r="W68" s="2" t="s">
        <v>10</v>
      </c>
      <c r="X68" s="2" t="s">
        <v>10</v>
      </c>
      <c r="Y68" s="2" t="s">
        <v>10</v>
      </c>
      <c r="Z68" s="19" t="s">
        <v>10</v>
      </c>
      <c r="AA68" s="18" t="s">
        <v>10</v>
      </c>
      <c r="AB68" s="2" t="s">
        <v>10</v>
      </c>
      <c r="AC68" s="2" t="s">
        <v>10</v>
      </c>
      <c r="AD68" s="2" t="s">
        <v>65</v>
      </c>
      <c r="AE68" s="2" t="s">
        <v>10</v>
      </c>
      <c r="AF68" s="2" t="s">
        <v>10</v>
      </c>
      <c r="AG68" s="19" t="s">
        <v>10</v>
      </c>
    </row>
    <row r="69" spans="1:33" ht="6" customHeight="1" x14ac:dyDescent="0.2">
      <c r="A69" s="15"/>
      <c r="B69" s="16"/>
      <c r="C69" s="15"/>
      <c r="D69" s="15" t="s">
        <v>10</v>
      </c>
      <c r="E69" s="15" t="s">
        <v>10</v>
      </c>
    </row>
    <row r="70" spans="1:33" x14ac:dyDescent="0.2">
      <c r="A70" s="15">
        <v>34</v>
      </c>
      <c r="B70" s="30" t="s">
        <v>19</v>
      </c>
      <c r="C70" s="15" t="s">
        <v>15</v>
      </c>
      <c r="D70" s="22">
        <v>46128</v>
      </c>
      <c r="E70" s="22">
        <v>46128</v>
      </c>
      <c r="F70" s="18" t="s">
        <v>10</v>
      </c>
      <c r="G70" s="2" t="s">
        <v>10</v>
      </c>
      <c r="H70" s="2" t="s">
        <v>10</v>
      </c>
      <c r="I70" s="2" t="s">
        <v>10</v>
      </c>
      <c r="J70" s="2" t="s">
        <v>10</v>
      </c>
      <c r="K70" s="2" t="s">
        <v>10</v>
      </c>
      <c r="L70" s="19" t="s">
        <v>10</v>
      </c>
      <c r="M70" s="18" t="s">
        <v>10</v>
      </c>
      <c r="N70" s="2" t="s">
        <v>10</v>
      </c>
      <c r="O70" s="2" t="s">
        <v>10</v>
      </c>
      <c r="P70" s="2" t="s">
        <v>10</v>
      </c>
      <c r="Q70" s="2" t="s">
        <v>10</v>
      </c>
      <c r="R70" s="2" t="s">
        <v>10</v>
      </c>
      <c r="S70" s="19" t="s">
        <v>10</v>
      </c>
      <c r="T70" s="18" t="s">
        <v>10</v>
      </c>
      <c r="U70" s="2" t="s">
        <v>10</v>
      </c>
      <c r="V70" s="2" t="s">
        <v>10</v>
      </c>
      <c r="W70" s="2" t="s">
        <v>10</v>
      </c>
      <c r="X70" s="2" t="s">
        <v>10</v>
      </c>
      <c r="Y70" s="2" t="s">
        <v>10</v>
      </c>
      <c r="Z70" s="19" t="s">
        <v>10</v>
      </c>
      <c r="AA70" s="18" t="s">
        <v>10</v>
      </c>
      <c r="AB70" s="2" t="s">
        <v>10</v>
      </c>
      <c r="AC70" s="2" t="s">
        <v>10</v>
      </c>
      <c r="AD70" s="2" t="s">
        <v>65</v>
      </c>
      <c r="AE70" s="2" t="s">
        <v>10</v>
      </c>
      <c r="AF70" s="2" t="s">
        <v>10</v>
      </c>
      <c r="AG70" s="19" t="s">
        <v>10</v>
      </c>
    </row>
    <row r="71" spans="1:33" ht="6" customHeight="1" x14ac:dyDescent="0.2">
      <c r="A71" s="15"/>
      <c r="B71" s="16"/>
      <c r="C71" s="15"/>
      <c r="D71" s="15" t="s">
        <v>10</v>
      </c>
      <c r="E71" s="15" t="s">
        <v>10</v>
      </c>
    </row>
    <row r="72" spans="1:33" x14ac:dyDescent="0.2">
      <c r="A72" s="15">
        <v>35</v>
      </c>
      <c r="B72" s="16" t="s">
        <v>18</v>
      </c>
      <c r="C72" s="15" t="s">
        <v>15</v>
      </c>
      <c r="D72" s="22">
        <v>46129</v>
      </c>
      <c r="E72" s="22">
        <v>46129</v>
      </c>
      <c r="F72" s="18" t="s">
        <v>10</v>
      </c>
      <c r="G72" s="2" t="s">
        <v>10</v>
      </c>
      <c r="H72" s="2" t="s">
        <v>10</v>
      </c>
      <c r="I72" s="2" t="s">
        <v>10</v>
      </c>
      <c r="J72" s="2" t="s">
        <v>10</v>
      </c>
      <c r="K72" s="2" t="s">
        <v>10</v>
      </c>
      <c r="L72" s="19" t="s">
        <v>10</v>
      </c>
      <c r="M72" s="18" t="s">
        <v>10</v>
      </c>
      <c r="N72" s="2" t="s">
        <v>10</v>
      </c>
      <c r="O72" s="2" t="s">
        <v>10</v>
      </c>
      <c r="P72" s="2" t="s">
        <v>10</v>
      </c>
      <c r="Q72" s="2" t="s">
        <v>10</v>
      </c>
      <c r="R72" s="2" t="s">
        <v>10</v>
      </c>
      <c r="S72" s="19" t="s">
        <v>10</v>
      </c>
      <c r="T72" s="18" t="s">
        <v>10</v>
      </c>
      <c r="U72" s="2" t="s">
        <v>10</v>
      </c>
      <c r="V72" s="2" t="s">
        <v>10</v>
      </c>
      <c r="W72" s="2" t="s">
        <v>10</v>
      </c>
      <c r="X72" s="2" t="s">
        <v>10</v>
      </c>
      <c r="Y72" s="2" t="s">
        <v>10</v>
      </c>
      <c r="Z72" s="19" t="s">
        <v>10</v>
      </c>
      <c r="AA72" s="18" t="s">
        <v>10</v>
      </c>
      <c r="AB72" s="2" t="s">
        <v>10</v>
      </c>
      <c r="AC72" s="2" t="s">
        <v>10</v>
      </c>
      <c r="AD72" s="2" t="s">
        <v>10</v>
      </c>
      <c r="AE72" s="2" t="s">
        <v>65</v>
      </c>
      <c r="AF72" s="2" t="s">
        <v>10</v>
      </c>
      <c r="AG72" s="19" t="s">
        <v>10</v>
      </c>
    </row>
    <row r="73" spans="1:33" ht="6" customHeight="1" x14ac:dyDescent="0.2">
      <c r="A73" s="15"/>
      <c r="B73" s="16"/>
      <c r="C73" s="15"/>
      <c r="D73" s="15" t="s">
        <v>10</v>
      </c>
      <c r="E73" s="15" t="s">
        <v>10</v>
      </c>
    </row>
    <row r="74" spans="1:33" x14ac:dyDescent="0.2">
      <c r="A74" s="15">
        <v>36</v>
      </c>
      <c r="B74" s="16" t="s">
        <v>17</v>
      </c>
      <c r="C74" s="15" t="s">
        <v>15</v>
      </c>
      <c r="D74" s="22">
        <v>46129</v>
      </c>
      <c r="E74" s="22">
        <v>46129</v>
      </c>
      <c r="F74" s="18" t="s">
        <v>10</v>
      </c>
      <c r="G74" s="2" t="s">
        <v>10</v>
      </c>
      <c r="H74" s="2" t="s">
        <v>10</v>
      </c>
      <c r="I74" s="2" t="s">
        <v>10</v>
      </c>
      <c r="J74" s="2" t="s">
        <v>10</v>
      </c>
      <c r="K74" s="2" t="s">
        <v>10</v>
      </c>
      <c r="L74" s="19" t="s">
        <v>10</v>
      </c>
      <c r="M74" s="18" t="s">
        <v>10</v>
      </c>
      <c r="N74" s="2" t="s">
        <v>10</v>
      </c>
      <c r="O74" s="2" t="s">
        <v>10</v>
      </c>
      <c r="P74" s="2" t="s">
        <v>10</v>
      </c>
      <c r="Q74" s="2" t="s">
        <v>10</v>
      </c>
      <c r="R74" s="2" t="s">
        <v>10</v>
      </c>
      <c r="S74" s="19" t="s">
        <v>10</v>
      </c>
      <c r="T74" s="18" t="s">
        <v>10</v>
      </c>
      <c r="U74" s="2" t="s">
        <v>10</v>
      </c>
      <c r="V74" s="2" t="s">
        <v>10</v>
      </c>
      <c r="W74" s="2" t="s">
        <v>10</v>
      </c>
      <c r="X74" s="2" t="s">
        <v>10</v>
      </c>
      <c r="Y74" s="2" t="s">
        <v>10</v>
      </c>
      <c r="Z74" s="19" t="s">
        <v>10</v>
      </c>
      <c r="AA74" s="18" t="s">
        <v>10</v>
      </c>
      <c r="AB74" s="2" t="s">
        <v>10</v>
      </c>
      <c r="AC74" s="2" t="s">
        <v>10</v>
      </c>
      <c r="AD74" s="2" t="s">
        <v>10</v>
      </c>
      <c r="AE74" s="2" t="s">
        <v>65</v>
      </c>
      <c r="AF74" s="2" t="s">
        <v>10</v>
      </c>
      <c r="AG74" s="19" t="s">
        <v>10</v>
      </c>
    </row>
    <row r="75" spans="1:33" ht="6" customHeight="1" x14ac:dyDescent="0.2">
      <c r="A75" s="24"/>
      <c r="B75" s="25"/>
      <c r="C75" s="24"/>
      <c r="D75" s="24"/>
      <c r="E75" s="24"/>
      <c r="F75" s="26"/>
      <c r="G75" s="27"/>
      <c r="H75" s="27"/>
      <c r="I75" s="27"/>
      <c r="J75" s="27"/>
      <c r="K75" s="27"/>
      <c r="L75" s="28"/>
      <c r="M75" s="26"/>
      <c r="N75" s="27"/>
      <c r="O75" s="27"/>
      <c r="P75" s="27"/>
      <c r="Q75" s="27"/>
      <c r="R75" s="27"/>
      <c r="S75" s="28"/>
      <c r="T75" s="26"/>
      <c r="U75" s="27"/>
      <c r="V75" s="27"/>
      <c r="W75" s="27"/>
      <c r="X75" s="27"/>
      <c r="Y75" s="27"/>
      <c r="Z75" s="28"/>
      <c r="AA75" s="26"/>
      <c r="AB75" s="27"/>
      <c r="AC75" s="27"/>
      <c r="AD75" s="27"/>
      <c r="AE75" s="27"/>
      <c r="AF75" s="27"/>
      <c r="AG75" s="28"/>
    </row>
    <row r="79" spans="1:33" x14ac:dyDescent="0.2">
      <c r="B79" s="29"/>
    </row>
  </sheetData>
  <mergeCells count="4">
    <mergeCell ref="AA1:AG1"/>
    <mergeCell ref="F1:L1"/>
    <mergeCell ref="M1:S1"/>
    <mergeCell ref="T1:Z1"/>
  </mergeCells>
  <conditionalFormatting sqref="A4:AG55 C56:AG56 A57:AG57 C58:AG58 A59:AG75">
    <cfRule type="expression" dxfId="3" priority="3">
      <formula>ISODD($A4)</formula>
    </cfRule>
  </conditionalFormatting>
  <conditionalFormatting sqref="A56:B56">
    <cfRule type="expression" dxfId="2" priority="2">
      <formula>ISODD($A56)</formula>
    </cfRule>
  </conditionalFormatting>
  <conditionalFormatting sqref="A58:B58">
    <cfRule type="expression" dxfId="1" priority="1">
      <formula>ISODD($A58)</formula>
    </cfRule>
  </conditionalFormatting>
  <conditionalFormatting sqref="F4:AG75">
    <cfRule type="containsText" dxfId="0" priority="4" stopIfTrue="1" operator="containsText" text=".">
      <formula>NOT(ISERROR(SEARCH(".",F4)))</formula>
    </cfRule>
  </conditionalFormatting>
  <pageMargins left="0.25" right="0.25" top="0.75" bottom="0.75" header="0.3" footer="0.3"/>
  <pageSetup scale="4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Schedule</vt:lpstr>
      <vt:lpstr>Misc</vt:lpstr>
      <vt:lpstr>PRINT 1</vt:lpstr>
      <vt:lpstr>PRINT 2</vt:lpstr>
      <vt:lpstr>'PRINT 1'!Print_Area</vt:lpstr>
      <vt:lpstr>'PRINT 2'!Print_Area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Lintereur</dc:creator>
  <cp:lastModifiedBy>Denise Lintereur</cp:lastModifiedBy>
  <cp:lastPrinted>2026-03-13T00:20:02Z</cp:lastPrinted>
  <dcterms:created xsi:type="dcterms:W3CDTF">2025-05-20T00:21:51Z</dcterms:created>
  <dcterms:modified xsi:type="dcterms:W3CDTF">2026-04-16T03:59:29Z</dcterms:modified>
</cp:coreProperties>
</file>